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21\"/>
    </mc:Choice>
  </mc:AlternateContent>
  <bookViews>
    <workbookView xWindow="0" yWindow="612" windowWidth="15192" windowHeight="6948"/>
  </bookViews>
  <sheets>
    <sheet name="Whitefish " sheetId="269" r:id="rId1"/>
    <sheet name="Sectoral" sheetId="270" r:id="rId2"/>
    <sheet name="Whit Non PO" sheetId="271" r:id="rId3"/>
    <sheet name="Ang Flex" sheetId="272" r:id="rId4"/>
    <sheet name="Had Flex" sheetId="273" r:id="rId5"/>
    <sheet name="NS Skr Flex" sheetId="274" r:id="rId6"/>
  </sheets>
  <definedNames>
    <definedName name="code1" localSheetId="3">#REF!</definedName>
    <definedName name="code1" localSheetId="4">#REF!</definedName>
    <definedName name="code1" localSheetId="5">#REF!</definedName>
    <definedName name="code1" localSheetId="1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1">#REF!</definedName>
    <definedName name="code2" localSheetId="2">#REF!</definedName>
    <definedName name="code2" localSheetId="0">#REF!</definedName>
    <definedName name="code2">#REF!</definedName>
    <definedName name="date" localSheetId="3">#REF!</definedName>
    <definedName name="date" localSheetId="4">#REF!</definedName>
    <definedName name="date" localSheetId="5">#REF!</definedName>
    <definedName name="date" localSheetId="1">#REF!</definedName>
    <definedName name="date" localSheetId="2">#REF!</definedName>
    <definedName name="date" localSheetId="0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PO'!$1:$2</definedName>
  </definedNames>
  <calcPr calcId="162913"/>
</workbook>
</file>

<file path=xl/sharedStrings.xml><?xml version="1.0" encoding="utf-8"?>
<sst xmlns="http://schemas.openxmlformats.org/spreadsheetml/2006/main" count="6563" uniqueCount="243">
  <si>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</si>
  <si>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</si>
  <si>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</si>
  <si>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</si>
  <si>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</si>
  <si>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</si>
  <si>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</si>
  <si>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</si>
  <si>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</si>
  <si>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</si>
  <si>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</si>
  <si>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</si>
  <si>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</si>
  <si>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</si>
  <si>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</si>
  <si>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</si>
  <si>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</si>
  <si>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</si>
  <si>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</si>
  <si>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</si>
  <si>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</si>
  <si>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</si>
  <si>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</si>
  <si>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</si>
  <si>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</si>
  <si>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</si>
  <si>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</si>
  <si>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</si>
  <si>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</si>
  <si>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</si>
  <si>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</si>
  <si>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</si>
  <si>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</si>
  <si>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</si>
  <si>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</si>
  <si>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</si>
  <si>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</si>
  <si>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</si>
  <si>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</si>
  <si>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</si>
  <si>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</si>
  <si>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</si>
  <si>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</si>
  <si>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</si>
  <si>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</si>
  <si>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</si>
  <si>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</si>
  <si>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</si>
  <si>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</si>
  <si>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</si>
  <si>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</si>
  <si>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</si>
  <si>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</si>
  <si>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</si>
  <si>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</si>
  <si>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</si>
  <si>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</si>
  <si>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</si>
  <si>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</si>
  <si>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</si>
  <si>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</si>
  <si>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</si>
  <si>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</si>
  <si>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</si>
  <si>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</si>
  <si>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</si>
  <si>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</si>
  <si>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</si>
  <si>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</si>
  <si>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</si>
  <si>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</si>
  <si>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</si>
  <si>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</si>
  <si>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</si>
  <si>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</si>
  <si>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</si>
  <si>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</si>
  <si>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</si>
  <si>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</si>
  <si>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</si>
  <si>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</si>
  <si>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</si>
  <si>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</si>
  <si>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</si>
  <si>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</si>
  <si>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</si>
  <si>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</si>
  <si>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</si>
  <si>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</si>
  <si>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</si>
  <si>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</si>
  <si>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</si>
  <si>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</si>
  <si>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</si>
  <si>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</si>
  <si>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</si>
  <si>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</si>
  <si>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</si>
  <si>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</si>
  <si>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</si>
  <si>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</si>
  <si>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</si>
  <si>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</si>
  <si>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</si>
  <si>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</si>
  <si>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</si>
  <si>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</si>
  <si>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</si>
  <si>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</si>
  <si>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</si>
  <si>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</si>
  <si>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</si>
  <si>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</si>
  <si>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</si>
  <si>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</si>
  <si>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</si>
  <si>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</si>
  <si>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</si>
  <si>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</si>
  <si>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</si>
  <si>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</si>
  <si>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</si>
  <si>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</si>
  <si>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</si>
  <si>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</si>
  <si>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</si>
  <si>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</si>
  <si>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</si>
  <si>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</si>
  <si>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Leased</t>
  </si>
  <si>
    <t xml:space="preserve">NORTH SEA SKATES &amp; RAYS (SRX/2AC4-C) </t>
  </si>
  <si>
    <t xml:space="preserve">NORTH SEA  MONKFISH (ANF/2AC4-C)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</si>
  <si>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</si>
  <si>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</si>
  <si>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</si>
  <si>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</si>
  <si>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</si>
  <si>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</si>
  <si>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</si>
  <si>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</si>
  <si>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</si>
  <si>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</si>
  <si>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</si>
  <si>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</si>
  <si>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</si>
  <si>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</si>
  <si>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</si>
  <si>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</si>
  <si>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</si>
  <si>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</si>
  <si>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</si>
  <si>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</si>
  <si>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</si>
  <si>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</si>
  <si>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</si>
  <si>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</si>
  <si>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</si>
  <si>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</si>
  <si>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</si>
  <si>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</si>
  <si>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</si>
  <si>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</si>
  <si>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</si>
  <si>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</si>
  <si>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</si>
  <si>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</si>
  <si>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</si>
  <si>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</si>
  <si>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</si>
  <si>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</si>
  <si>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</si>
  <si>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</si>
  <si>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</si>
  <si>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</si>
  <si>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</si>
  <si>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</si>
  <si>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</si>
  <si>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</si>
  <si>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</si>
  <si>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</si>
  <si>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</si>
  <si>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</si>
  <si>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</si>
  <si>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</si>
  <si>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</si>
  <si>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</si>
  <si>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</si>
  <si>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</si>
  <si>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</si>
  <si>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</si>
  <si>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</si>
  <si>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</si>
  <si>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</si>
  <si>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</si>
  <si>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</si>
  <si>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</si>
  <si>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</si>
  <si>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</si>
  <si>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</si>
  <si>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</si>
  <si>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</si>
  <si>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</si>
  <si>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</si>
  <si>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</si>
  <si>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</si>
  <si>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</si>
  <si>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</si>
  <si>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</si>
  <si>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</si>
  <si>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</si>
  <si>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</si>
  <si>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</si>
  <si>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</si>
  <si>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</si>
  <si>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</si>
  <si>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</si>
  <si>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</si>
  <si>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</si>
  <si>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</si>
  <si>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</si>
  <si>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</si>
  <si>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</si>
  <si>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</si>
  <si>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</si>
  <si>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</si>
  <si>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 xml:space="preserve"> NORTHERN PRAWN (PRA/2AC4-C) 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</si>
  <si>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</si>
  <si>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</si>
  <si>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</si>
  <si>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</si>
  <si>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</si>
  <si>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</si>
  <si>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</si>
  <si>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</si>
  <si>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2021</t>
  </si>
  <si>
    <t>2020 landings are for the nearest comparable week last year (assuming an average delay of 2 weeks in notification of landings) therefore</t>
  </si>
  <si>
    <t>Norway Statistics: total landings (tonnes live weight) in 2021</t>
  </si>
  <si>
    <t>Fisheries quota management monitor of North Sea and West Of Scotland for 2021</t>
  </si>
  <si>
    <t>Western PO</t>
  </si>
  <si>
    <t>&gt;52</t>
  </si>
  <si>
    <t>This weeks report includes swap numbers 289-314</t>
  </si>
  <si>
    <t>Landings on Fisheries Administrations' System by Wednesday 07 July 2021</t>
  </si>
  <si>
    <t>Number of Weeks to end of year is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</si>
</sst>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19" fillId="0" borderId="0"/>
  </cellStyleXfs>
  <cellXfs count="269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3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3" borderId="0" xfId="4" applyNumberFormat="1" applyFont="1" applyFill="1" applyBorder="1"/>
    <xf numFmtId="164" fontId="15" fillId="4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0" fontId="15" fillId="0" borderId="0" xfId="0" applyFont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0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164" fontId="15" fillId="0" borderId="19" xfId="0" applyNumberFormat="1" applyFont="1" applyBorder="1"/>
    <xf numFmtId="164" fontId="15" fillId="0" borderId="27" xfId="0" applyNumberFormat="1" applyFont="1" applyBorder="1"/>
    <xf numFmtId="0" fontId="16" fillId="0" borderId="19" xfId="0" applyFont="1" applyBorder="1"/>
    <xf numFmtId="164" fontId="16" fillId="0" borderId="19" xfId="0" applyNumberFormat="1" applyFont="1" applyBorder="1"/>
    <xf numFmtId="0" fontId="16" fillId="0" borderId="0" xfId="0" applyFont="1"/>
    <xf numFmtId="164" fontId="15" fillId="0" borderId="21" xfId="0" applyNumberFormat="1" applyFont="1" applyBorder="1"/>
    <xf numFmtId="0" fontId="16" fillId="0" borderId="29" xfId="0" applyFont="1" applyBorder="1"/>
    <xf numFmtId="0" fontId="16" fillId="0" borderId="30" xfId="0" applyFont="1" applyBorder="1"/>
    <xf numFmtId="0" fontId="16" fillId="0" borderId="31" xfId="0" applyFont="1" applyBorder="1"/>
    <xf numFmtId="0" fontId="15" fillId="0" borderId="27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7" xfId="0" applyFont="1" applyBorder="1"/>
    <xf numFmtId="0" fontId="18" fillId="0" borderId="0" xfId="0" applyFont="1"/>
    <xf numFmtId="0" fontId="0" fillId="0" borderId="20" xfId="0" applyBorder="1"/>
    <xf numFmtId="0" fontId="0" fillId="0" borderId="23" xfId="0" applyBorder="1"/>
    <xf numFmtId="0" fontId="15" fillId="0" borderId="28" xfId="0" applyFont="1" applyBorder="1"/>
    <xf numFmtId="164" fontId="15" fillId="0" borderId="0" xfId="0" applyNumberFormat="1" applyFont="1" applyFill="1"/>
    <xf numFmtId="164" fontId="15" fillId="0" borderId="19" xfId="0" applyNumberFormat="1" applyFont="1" applyFill="1" applyBorder="1"/>
    <xf numFmtId="164" fontId="16" fillId="0" borderId="19" xfId="0" applyNumberFormat="1" applyFont="1" applyFill="1" applyBorder="1"/>
    <xf numFmtId="0" fontId="15" fillId="0" borderId="0" xfId="0" applyFont="1" applyFill="1"/>
    <xf numFmtId="164" fontId="15" fillId="0" borderId="28" xfId="0" applyNumberFormat="1" applyFont="1" applyBorder="1"/>
    <xf numFmtId="0" fontId="8" fillId="0" borderId="7" xfId="0" applyFont="1" applyBorder="1"/>
    <xf numFmtId="164" fontId="7" fillId="0" borderId="0" xfId="0" applyNumberFormat="1" applyFont="1"/>
    <xf numFmtId="164" fontId="3" fillId="0" borderId="13" xfId="0" applyNumberFormat="1" applyFont="1" applyBorder="1"/>
    <xf numFmtId="0" fontId="20" fillId="0" borderId="0" xfId="0" applyFont="1" applyFill="1"/>
    <xf numFmtId="0" fontId="15" fillId="0" borderId="32" xfId="0" applyFont="1" applyBorder="1"/>
    <xf numFmtId="164" fontId="7" fillId="0" borderId="13" xfId="0" applyNumberFormat="1" applyFont="1" applyFill="1" applyBorder="1" applyAlignment="1">
      <alignment horizontal="right"/>
    </xf>
    <xf numFmtId="1" fontId="7" fillId="0" borderId="0" xfId="0" applyNumberFormat="1" applyFont="1" applyFill="1"/>
    <xf numFmtId="15" fontId="7" fillId="0" borderId="0" xfId="0" applyNumberFormat="1" applyFont="1" applyFill="1"/>
    <xf numFmtId="1" fontId="7" fillId="0" borderId="1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13" xfId="0" applyNumberFormat="1" applyFont="1" applyFill="1" applyBorder="1"/>
    <xf numFmtId="1" fontId="7" fillId="0" borderId="0" xfId="0" applyNumberFormat="1" applyFont="1" applyFill="1" applyBorder="1"/>
    <xf numFmtId="164" fontId="7" fillId="0" borderId="0" xfId="0" applyNumberFormat="1" applyFont="1" applyFill="1" applyBorder="1"/>
    <xf numFmtId="0" fontId="7" fillId="0" borderId="0" xfId="0" applyFont="1" applyFill="1"/>
    <xf numFmtId="164" fontId="6" fillId="0" borderId="12" xfId="0" applyNumberFormat="1" applyFont="1" applyFill="1" applyBorder="1"/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3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234</v>
      </c>
      <c r="M1" s="23"/>
      <c r="N1" s="27"/>
    </row>
    <row r="2" spans="2:24" x14ac:dyDescent="0.25">
      <c r="B2" s="25">
        <v>44384</v>
      </c>
      <c r="I2" s="26"/>
      <c r="M2" s="23"/>
      <c r="N2" s="27" t="s">
        <v>240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2020</v>
      </c>
      <c r="T6" s="57">
        <v>2021</v>
      </c>
      <c r="U6" s="47"/>
      <c r="V6" s="28"/>
      <c r="X6" s="40" t="s">
        <v>13</v>
      </c>
    </row>
    <row r="7" spans="2:24" ht="11.85" customHeight="1" x14ac:dyDescent="0.25">
      <c r="B7" s="58"/>
      <c r="C7" s="59">
        <v>2020</v>
      </c>
      <c r="D7" s="60">
        <v>2021</v>
      </c>
      <c r="E7" s="61" t="s">
        <v>14</v>
      </c>
      <c r="F7" s="60">
        <v>2020</v>
      </c>
      <c r="G7" s="60">
        <v>2021</v>
      </c>
      <c r="H7" s="61" t="s">
        <v>14</v>
      </c>
      <c r="I7" s="60">
        <v>2020</v>
      </c>
      <c r="J7" s="60">
        <v>2021</v>
      </c>
      <c r="K7" s="62" t="s">
        <v>14</v>
      </c>
      <c r="L7" s="63"/>
      <c r="M7" s="59">
        <v>2020</v>
      </c>
      <c r="N7" s="60">
        <v>2021</v>
      </c>
      <c r="O7" s="55" t="s">
        <v>14</v>
      </c>
      <c r="P7" s="64">
        <v>2021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3390.0400000000004</v>
      </c>
      <c r="D9" s="24">
        <v>1904.027</v>
      </c>
      <c r="E9" s="82">
        <v>-43.834674517114848</v>
      </c>
      <c r="F9" s="83">
        <v>920.9551984507799</v>
      </c>
      <c r="G9" s="24">
        <v>448.1429979846867</v>
      </c>
      <c r="H9" s="82">
        <v>-51.33932695764706</v>
      </c>
      <c r="I9" s="83">
        <v>96.659272608166575</v>
      </c>
      <c r="J9" s="24">
        <v>72.138285805815826</v>
      </c>
      <c r="K9" s="83">
        <v>-25.368478512923353</v>
      </c>
      <c r="L9" s="84"/>
      <c r="M9" s="83">
        <v>4407.6544710589469</v>
      </c>
      <c r="N9" s="83">
        <v>2424.3082837905026</v>
      </c>
      <c r="O9" s="83">
        <v>-44.997769228311171</v>
      </c>
      <c r="P9" s="85">
        <v>5808.1360000000022</v>
      </c>
      <c r="Q9" s="24">
        <v>93.527004332124761</v>
      </c>
      <c r="R9" s="83">
        <v>1.610275729289478</v>
      </c>
      <c r="S9" s="83">
        <v>26.308072526315783</v>
      </c>
      <c r="T9" s="86">
        <v>41.739867726762967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6967.95</v>
      </c>
      <c r="D10" s="24">
        <v>5340.7940000000008</v>
      </c>
      <c r="E10" s="82">
        <v>-23.352004535049751</v>
      </c>
      <c r="F10" s="83">
        <v>1449.3588219818616</v>
      </c>
      <c r="G10" s="24">
        <v>1329.6299410850431</v>
      </c>
      <c r="H10" s="82">
        <v>-8.2608170648246055</v>
      </c>
      <c r="I10" s="83">
        <v>92.135560987927022</v>
      </c>
      <c r="J10" s="24">
        <v>46.752240816712423</v>
      </c>
      <c r="K10" s="83">
        <v>-49.257116019689072</v>
      </c>
      <c r="L10" s="84"/>
      <c r="M10" s="83">
        <v>8509.4443829697884</v>
      </c>
      <c r="N10" s="83">
        <v>6717.1761819017565</v>
      </c>
      <c r="O10" s="83">
        <v>-21.062106060120129</v>
      </c>
      <c r="P10" s="85">
        <v>29350.620000000006</v>
      </c>
      <c r="Q10" s="24">
        <v>338.36674218130065</v>
      </c>
      <c r="R10" s="83">
        <v>1.1528435930188206</v>
      </c>
      <c r="S10" s="83">
        <v>19.137829216826621</v>
      </c>
      <c r="T10" s="86">
        <v>22.885977134049483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4687.9400000000005</v>
      </c>
      <c r="D11" s="24">
        <v>5233.2439999999997</v>
      </c>
      <c r="E11" s="82">
        <v>11.632060137288427</v>
      </c>
      <c r="F11" s="83">
        <v>1124.3743840272869</v>
      </c>
      <c r="G11" s="24">
        <v>1025.123469141103</v>
      </c>
      <c r="H11" s="82">
        <v>-8.8272123854944731</v>
      </c>
      <c r="I11" s="83">
        <v>115.36514622509105</v>
      </c>
      <c r="J11" s="24">
        <v>141.29800386873262</v>
      </c>
      <c r="K11" s="83">
        <v>22.478936223114989</v>
      </c>
      <c r="L11" s="84"/>
      <c r="M11" s="83">
        <v>5927.6795302523788</v>
      </c>
      <c r="N11" s="83">
        <v>6399.6654730098353</v>
      </c>
      <c r="O11" s="83">
        <v>7.9624065428746462</v>
      </c>
      <c r="P11" s="85">
        <v>12264.767000000002</v>
      </c>
      <c r="Q11" s="24">
        <v>165.07818101185421</v>
      </c>
      <c r="R11" s="83">
        <v>1.3459544809278006</v>
      </c>
      <c r="S11" s="83">
        <v>62.574469864376425</v>
      </c>
      <c r="T11" s="86">
        <v>52.179266618027356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2374.3900000000003</v>
      </c>
      <c r="D12" s="24">
        <v>1691.0159999999998</v>
      </c>
      <c r="E12" s="82">
        <v>-28.781034286701022</v>
      </c>
      <c r="F12" s="83">
        <v>760.36145922204821</v>
      </c>
      <c r="G12" s="24">
        <v>331.35001000065773</v>
      </c>
      <c r="H12" s="82">
        <v>-56.422040335964262</v>
      </c>
      <c r="I12" s="83">
        <v>596.30716588952214</v>
      </c>
      <c r="J12" s="24">
        <v>942.22313521540195</v>
      </c>
      <c r="K12" s="83">
        <v>58.009695189537211</v>
      </c>
      <c r="L12" s="84"/>
      <c r="M12" s="83">
        <v>3731.058625111571</v>
      </c>
      <c r="N12" s="83">
        <v>2964.5891452160595</v>
      </c>
      <c r="O12" s="83">
        <v>-20.542949251369418</v>
      </c>
      <c r="P12" s="85">
        <v>7349.2520000000013</v>
      </c>
      <c r="Q12" s="24">
        <v>63.629892500043297</v>
      </c>
      <c r="R12" s="83">
        <v>0.86580093457188956</v>
      </c>
      <c r="S12" s="83">
        <v>42.836493973726419</v>
      </c>
      <c r="T12" s="86">
        <v>40.338651405830944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642.39</v>
      </c>
      <c r="D13" s="24">
        <v>306.28000000000003</v>
      </c>
      <c r="E13" s="82">
        <v>-52.321798284531198</v>
      </c>
      <c r="F13" s="83">
        <v>74.456403332799454</v>
      </c>
      <c r="G13" s="24">
        <v>73.830259680926773</v>
      </c>
      <c r="H13" s="82">
        <v>-0.84095339533658742</v>
      </c>
      <c r="I13" s="83">
        <v>2190.4625860728506</v>
      </c>
      <c r="J13" s="24">
        <v>1535.1635914573976</v>
      </c>
      <c r="K13" s="83">
        <v>-29.916009466762883</v>
      </c>
      <c r="L13" s="84"/>
      <c r="M13" s="83">
        <v>2907.3089894056502</v>
      </c>
      <c r="N13" s="83">
        <v>1915.2738511383245</v>
      </c>
      <c r="O13" s="83">
        <v>-34.122108860198253</v>
      </c>
      <c r="P13" s="85">
        <v>39698.478000000003</v>
      </c>
      <c r="Q13" s="24">
        <v>253.40502861845562</v>
      </c>
      <c r="R13" s="83">
        <v>0.63832429197526319</v>
      </c>
      <c r="S13" s="83">
        <v>10.552079665380553</v>
      </c>
      <c r="T13" s="86">
        <v>4.8245523446473797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</v>
      </c>
      <c r="D14" s="24">
        <v>7.2000000000000008E-2</v>
      </c>
      <c r="E14" s="82" t="s">
        <v>42</v>
      </c>
      <c r="F14" s="81">
        <v>36.129406061030927</v>
      </c>
      <c r="G14" s="24">
        <v>20.074253887590054</v>
      </c>
      <c r="H14" s="82">
        <v>-44.437907853563949</v>
      </c>
      <c r="I14" s="81">
        <v>119.32180900068585</v>
      </c>
      <c r="J14" s="24">
        <v>143.16584006887672</v>
      </c>
      <c r="K14" s="83">
        <v>19.982961428328512</v>
      </c>
      <c r="L14" s="84"/>
      <c r="M14" s="83">
        <v>155.45121506171677</v>
      </c>
      <c r="N14" s="24">
        <v>163.31209395646678</v>
      </c>
      <c r="O14" s="83">
        <v>5.0568140568274833</v>
      </c>
      <c r="P14" s="85">
        <v>2558.9839999999995</v>
      </c>
      <c r="Q14" s="24">
        <v>5.3020247076601379</v>
      </c>
      <c r="R14" s="83">
        <v>0.20719256969407152</v>
      </c>
      <c r="S14" s="83">
        <v>19.853284171355909</v>
      </c>
      <c r="T14" s="86">
        <v>6.3819114912975943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845.55000000000007</v>
      </c>
      <c r="D15" s="24">
        <v>791.51199999999994</v>
      </c>
      <c r="E15" s="82">
        <v>-6.3908698480279247</v>
      </c>
      <c r="F15" s="81">
        <v>271.82741493452562</v>
      </c>
      <c r="G15" s="24">
        <v>218.08243663197462</v>
      </c>
      <c r="H15" s="82">
        <v>-19.771728438611103</v>
      </c>
      <c r="I15" s="81">
        <v>35.01514893665162</v>
      </c>
      <c r="J15" s="24">
        <v>50.948780220478817</v>
      </c>
      <c r="K15" s="83">
        <v>45.504965044283701</v>
      </c>
      <c r="L15" s="84"/>
      <c r="M15" s="83">
        <v>1152.3925638711773</v>
      </c>
      <c r="N15" s="24">
        <v>1060.5432168524533</v>
      </c>
      <c r="O15" s="83">
        <v>-7.9703175721803463</v>
      </c>
      <c r="P15" s="85">
        <v>1991.3179999999998</v>
      </c>
      <c r="Q15" s="24">
        <v>54.546895088851215</v>
      </c>
      <c r="R15" s="83">
        <v>2.7392357769503022</v>
      </c>
      <c r="S15" s="83">
        <v>21.673736390279807</v>
      </c>
      <c r="T15" s="86">
        <v>53.258355363254559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3612.6900000000005</v>
      </c>
      <c r="D16" s="24">
        <v>5564.14</v>
      </c>
      <c r="E16" s="82">
        <v>54.016536154499818</v>
      </c>
      <c r="F16" s="83">
        <v>901.79097853764904</v>
      </c>
      <c r="G16" s="24">
        <v>799.81030714103554</v>
      </c>
      <c r="H16" s="82">
        <v>-11.308681703822998</v>
      </c>
      <c r="I16" s="83">
        <v>353.1040000000001</v>
      </c>
      <c r="J16" s="24">
        <v>72.872000000089415</v>
      </c>
      <c r="K16" s="83">
        <v>-79.362454121140118</v>
      </c>
      <c r="L16" s="84"/>
      <c r="M16" s="83">
        <v>4867.5849785376495</v>
      </c>
      <c r="N16" s="83">
        <v>6436.8223071411257</v>
      </c>
      <c r="O16" s="83">
        <v>32.238519420259124</v>
      </c>
      <c r="P16" s="85">
        <v>18623.395000000004</v>
      </c>
      <c r="Q16" s="24">
        <v>399.53729998207291</v>
      </c>
      <c r="R16" s="83">
        <v>2.1453515859061834</v>
      </c>
      <c r="S16" s="83">
        <v>45.066058499561613</v>
      </c>
      <c r="T16" s="86">
        <v>34.563098227477454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463.48000000000008</v>
      </c>
      <c r="D17" s="24">
        <v>0</v>
      </c>
      <c r="E17" s="82">
        <v>-100</v>
      </c>
      <c r="F17" s="83">
        <v>509.29367456879379</v>
      </c>
      <c r="G17" s="24">
        <v>0</v>
      </c>
      <c r="H17" s="82">
        <v>-100</v>
      </c>
      <c r="I17" s="83">
        <v>164.22069223625402</v>
      </c>
      <c r="J17" s="24">
        <v>0</v>
      </c>
      <c r="K17" s="83">
        <v>-100</v>
      </c>
      <c r="L17" s="84"/>
      <c r="M17" s="83">
        <v>1136.994366805048</v>
      </c>
      <c r="N17" s="83">
        <v>0</v>
      </c>
      <c r="O17" s="83">
        <v>-100</v>
      </c>
      <c r="P17" s="85">
        <v>0</v>
      </c>
      <c r="Q17" s="24">
        <v>0</v>
      </c>
      <c r="R17" s="83" t="s">
        <v>42</v>
      </c>
      <c r="S17" s="83">
        <v>38.752364240117522</v>
      </c>
      <c r="T17" s="86" t="s">
        <v>42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3086.86</v>
      </c>
      <c r="D18" s="24">
        <v>4311.9150000000009</v>
      </c>
      <c r="E18" s="82">
        <v>39.686121171676092</v>
      </c>
      <c r="F18" s="83">
        <v>559.57314636417129</v>
      </c>
      <c r="G18" s="24">
        <v>589.13009679231027</v>
      </c>
      <c r="H18" s="82">
        <v>5.2820530470744309</v>
      </c>
      <c r="I18" s="83">
        <v>62.516485117867589</v>
      </c>
      <c r="J18" s="24">
        <v>38.701109341904512</v>
      </c>
      <c r="K18" s="83">
        <v>-38.094553350307436</v>
      </c>
      <c r="L18" s="84"/>
      <c r="M18" s="83">
        <v>3708.949631482039</v>
      </c>
      <c r="N18" s="83">
        <v>4939.7462061342158</v>
      </c>
      <c r="O18" s="83">
        <v>33.184504966177428</v>
      </c>
      <c r="P18" s="85">
        <v>11649.957999999999</v>
      </c>
      <c r="Q18" s="24">
        <v>143.92395598635085</v>
      </c>
      <c r="R18" s="83">
        <v>1.2354032176455132</v>
      </c>
      <c r="S18" s="83">
        <v>37.854150147806074</v>
      </c>
      <c r="T18" s="86">
        <v>42.401407851721153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877.28000000000009</v>
      </c>
      <c r="D19" s="24">
        <v>1096.49</v>
      </c>
      <c r="E19" s="82">
        <v>24.987461243844599</v>
      </c>
      <c r="F19" s="83">
        <v>10.889443763736642</v>
      </c>
      <c r="G19" s="24">
        <v>7.7894655116274976</v>
      </c>
      <c r="H19" s="82">
        <v>-28.467737373625106</v>
      </c>
      <c r="I19" s="83">
        <v>5.1108091487884506</v>
      </c>
      <c r="J19" s="24">
        <v>7.3993399829864499</v>
      </c>
      <c r="K19" s="83">
        <v>44.778248758134701</v>
      </c>
      <c r="L19" s="84"/>
      <c r="M19" s="83">
        <v>893.28025291252516</v>
      </c>
      <c r="N19" s="83">
        <v>1111.6788054946139</v>
      </c>
      <c r="O19" s="83">
        <v>24.449051892729521</v>
      </c>
      <c r="P19" s="85">
        <v>2789.6020000000003</v>
      </c>
      <c r="Q19" s="24">
        <v>33.520999999999958</v>
      </c>
      <c r="R19" s="83">
        <v>1.2016409509313497</v>
      </c>
      <c r="S19" s="83">
        <v>32.75688496195545</v>
      </c>
      <c r="T19" s="86">
        <v>39.850803286440637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578.88</v>
      </c>
      <c r="D20" s="24">
        <v>530.83799999999997</v>
      </c>
      <c r="E20" s="82">
        <v>-8.2991293532338357</v>
      </c>
      <c r="F20" s="83">
        <v>40.458481338072566</v>
      </c>
      <c r="G20" s="24">
        <v>52.585122626589651</v>
      </c>
      <c r="H20" s="82">
        <v>29.973051106853028</v>
      </c>
      <c r="I20" s="83">
        <v>95.358439646134968</v>
      </c>
      <c r="J20" s="24">
        <v>61.5543888524859</v>
      </c>
      <c r="K20" s="83">
        <v>-35.449458819892932</v>
      </c>
      <c r="L20" s="84"/>
      <c r="M20" s="83">
        <v>714.69692098420751</v>
      </c>
      <c r="N20" s="83">
        <v>644.97751147907547</v>
      </c>
      <c r="O20" s="83">
        <v>-9.7551014224493358</v>
      </c>
      <c r="P20" s="85">
        <v>3931.1419999999998</v>
      </c>
      <c r="Q20" s="24">
        <v>38.361824966117752</v>
      </c>
      <c r="R20" s="83">
        <v>0.97584429578269505</v>
      </c>
      <c r="S20" s="83">
        <v>20.10964887406324</v>
      </c>
      <c r="T20" s="86">
        <v>16.406873918038968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142.45999999999998</v>
      </c>
      <c r="D21" s="24">
        <v>140.49299999999999</v>
      </c>
      <c r="E21" s="82">
        <v>-1.3807384528990487</v>
      </c>
      <c r="F21" s="83">
        <v>114.9549602557877</v>
      </c>
      <c r="G21" s="24">
        <v>125.54469191250205</v>
      </c>
      <c r="H21" s="82">
        <v>9.212070217023264</v>
      </c>
      <c r="I21" s="83">
        <v>33.409780439522116</v>
      </c>
      <c r="J21" s="24">
        <v>48.133863835791125</v>
      </c>
      <c r="K21" s="83">
        <v>44.071176770892954</v>
      </c>
      <c r="L21" s="84"/>
      <c r="M21" s="83">
        <v>290.8247406953098</v>
      </c>
      <c r="N21" s="83">
        <v>314.1715557482932</v>
      </c>
      <c r="O21" s="83">
        <v>8.0277953647153115</v>
      </c>
      <c r="P21" s="85">
        <v>1110.0629999999999</v>
      </c>
      <c r="Q21" s="24">
        <v>6.7762229141890771</v>
      </c>
      <c r="R21" s="83">
        <v>0.61043588644870406</v>
      </c>
      <c r="S21" s="83">
        <v>40.336302454273202</v>
      </c>
      <c r="T21" s="86">
        <v>28.302137423578049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20.265999999999998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34.246000000000002</v>
      </c>
      <c r="K22" s="83" t="s">
        <v>42</v>
      </c>
      <c r="L22" s="84"/>
      <c r="M22" s="83">
        <v>0</v>
      </c>
      <c r="N22" s="83">
        <v>54.512</v>
      </c>
      <c r="O22" s="83" t="s">
        <v>42</v>
      </c>
      <c r="P22" s="85">
        <v>0</v>
      </c>
      <c r="Q22" s="24">
        <v>5.777000000000001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20.059999999999999</v>
      </c>
      <c r="D23" s="24">
        <v>17.493000000000002</v>
      </c>
      <c r="E23" s="82">
        <v>-12.79661016949151</v>
      </c>
      <c r="F23" s="83">
        <v>9.6768901257861906</v>
      </c>
      <c r="G23" s="24">
        <v>13.006608702323401</v>
      </c>
      <c r="H23" s="82">
        <v>34.408973681166913</v>
      </c>
      <c r="I23" s="83">
        <v>154.35756950126219</v>
      </c>
      <c r="J23" s="24">
        <v>137.44548986019191</v>
      </c>
      <c r="K23" s="83">
        <v>-10.956430381557665</v>
      </c>
      <c r="L23" s="84"/>
      <c r="M23" s="83">
        <v>184.09445962704837</v>
      </c>
      <c r="N23" s="83">
        <v>167.94509856251531</v>
      </c>
      <c r="O23" s="83">
        <v>-8.7723232395203929</v>
      </c>
      <c r="P23" s="85">
        <v>1137.8130000000001</v>
      </c>
      <c r="Q23" s="24">
        <v>12.125498754680109</v>
      </c>
      <c r="R23" s="83">
        <v>1.0656846735518146</v>
      </c>
      <c r="S23" s="83">
        <v>35.267137859587812</v>
      </c>
      <c r="T23" s="86">
        <v>14.760342741954545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0.06</v>
      </c>
      <c r="D25" s="24">
        <v>7.2999999999999995E-2</v>
      </c>
      <c r="E25" s="82">
        <v>21.666666666666664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0.06</v>
      </c>
      <c r="N25" s="83">
        <v>7.2999999999999995E-2</v>
      </c>
      <c r="O25" s="83">
        <v>21.666666666666664</v>
      </c>
      <c r="P25" s="85">
        <v>173.28199999999998</v>
      </c>
      <c r="Q25" s="24">
        <v>1.2999999999999998E-2</v>
      </c>
      <c r="R25" s="83">
        <v>7.5022218118442766E-3</v>
      </c>
      <c r="S25" s="83">
        <v>1.0619469026548672E-2</v>
      </c>
      <c r="T25" s="86">
        <v>4.2127860943433251E-2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10.36</v>
      </c>
      <c r="D28" s="24">
        <v>13.318</v>
      </c>
      <c r="E28" s="82">
        <v>28.552123552123554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10.36</v>
      </c>
      <c r="N28" s="83">
        <v>13.318</v>
      </c>
      <c r="O28" s="83">
        <v>28.552123552123554</v>
      </c>
      <c r="P28" s="85">
        <v>49</v>
      </c>
      <c r="Q28" s="24">
        <v>1.1800000000000015</v>
      </c>
      <c r="R28" s="83">
        <v>2.4081632653061256</v>
      </c>
      <c r="S28" s="83">
        <v>23.022222222222222</v>
      </c>
      <c r="T28" s="86">
        <v>27.179591836734694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438.53999999999996</v>
      </c>
      <c r="D29" s="24">
        <v>333.09000000000009</v>
      </c>
      <c r="E29" s="82">
        <v>-24.045697085784624</v>
      </c>
      <c r="F29" s="83">
        <v>12.223926035359506</v>
      </c>
      <c r="G29" s="24">
        <v>35.349318262283767</v>
      </c>
      <c r="H29" s="82">
        <v>189.1813821519425</v>
      </c>
      <c r="I29" s="83">
        <v>8.3826200408935598</v>
      </c>
      <c r="J29" s="24">
        <v>1.9938900337219201</v>
      </c>
      <c r="K29" s="83">
        <v>-76.213999632633019</v>
      </c>
      <c r="L29" s="84"/>
      <c r="M29" s="83">
        <v>459.14654607625306</v>
      </c>
      <c r="N29" s="83">
        <v>370.43320829600577</v>
      </c>
      <c r="O29" s="83">
        <v>-19.321355793344932</v>
      </c>
      <c r="P29" s="85">
        <v>892</v>
      </c>
      <c r="Q29" s="24">
        <v>22.884060000121565</v>
      </c>
      <c r="R29" s="83">
        <v>2.5654775784889647</v>
      </c>
      <c r="S29" s="83" t="s">
        <v>42</v>
      </c>
      <c r="T29" s="86">
        <v>41.528386580269704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3612.1100000000006</v>
      </c>
      <c r="D30" s="24">
        <v>2604.6560000000004</v>
      </c>
      <c r="E30" s="82">
        <v>-27.891011071091416</v>
      </c>
      <c r="F30" s="83">
        <v>0</v>
      </c>
      <c r="G30" s="24">
        <v>0</v>
      </c>
      <c r="H30" s="82" t="s">
        <v>42</v>
      </c>
      <c r="I30" s="83">
        <v>2.1</v>
      </c>
      <c r="J30" s="24">
        <v>0</v>
      </c>
      <c r="K30" s="83">
        <v>-100</v>
      </c>
      <c r="L30" s="84"/>
      <c r="M30" s="83">
        <v>3614.2100000000005</v>
      </c>
      <c r="N30" s="83">
        <v>2604.6560000000004</v>
      </c>
      <c r="O30" s="83">
        <v>-27.932909266478706</v>
      </c>
      <c r="P30" s="85">
        <v>7876.6700000000028</v>
      </c>
      <c r="Q30" s="24">
        <v>129.63400000000001</v>
      </c>
      <c r="R30" s="83">
        <v>1.6457970182831065</v>
      </c>
      <c r="S30" s="83">
        <v>141.12495119094106</v>
      </c>
      <c r="T30" s="86">
        <v>33.067984313167869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732.45</v>
      </c>
      <c r="D31" s="24">
        <v>1832.49</v>
      </c>
      <c r="E31" s="82">
        <v>150.18636084374359</v>
      </c>
      <c r="F31" s="83">
        <v>5.7197610811591204</v>
      </c>
      <c r="G31" s="24">
        <v>13.421916514091199</v>
      </c>
      <c r="H31" s="82">
        <v>134.65869157197773</v>
      </c>
      <c r="I31" s="83">
        <v>3.3810699996948239</v>
      </c>
      <c r="J31" s="24">
        <v>0.30888000106811497</v>
      </c>
      <c r="K31" s="83">
        <v>-90.864430458523643</v>
      </c>
      <c r="L31" s="84"/>
      <c r="M31" s="83">
        <v>741.55083108085398</v>
      </c>
      <c r="N31" s="83">
        <v>1846.2207965151592</v>
      </c>
      <c r="O31" s="83">
        <v>148.96753117034251</v>
      </c>
      <c r="P31" s="85">
        <v>4057.0090000000014</v>
      </c>
      <c r="Q31" s="24">
        <v>50.998988970920379</v>
      </c>
      <c r="R31" s="83">
        <v>1.2570588078784239</v>
      </c>
      <c r="S31" s="83">
        <v>14.606082944275242</v>
      </c>
      <c r="T31" s="86">
        <v>45.506943576293736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176.49999999999997</v>
      </c>
      <c r="D32" s="24">
        <v>374.26099999999991</v>
      </c>
      <c r="E32" s="82">
        <v>112.04589235127477</v>
      </c>
      <c r="F32" s="83">
        <v>9.3417899780273412</v>
      </c>
      <c r="G32" s="24">
        <v>13.940600119590755</v>
      </c>
      <c r="H32" s="82">
        <v>49.228361506522774</v>
      </c>
      <c r="I32" s="83">
        <v>0</v>
      </c>
      <c r="J32" s="24">
        <v>5.1999999999999998E-2</v>
      </c>
      <c r="K32" s="83" t="s">
        <v>42</v>
      </c>
      <c r="L32" s="84"/>
      <c r="M32" s="83">
        <v>185.84178997802732</v>
      </c>
      <c r="N32" s="83">
        <v>388.25360011959071</v>
      </c>
      <c r="O32" s="83">
        <v>108.91619703269926</v>
      </c>
      <c r="P32" s="85">
        <v>585</v>
      </c>
      <c r="Q32" s="24">
        <v>10.219999999999914</v>
      </c>
      <c r="R32" s="83">
        <v>1.7470085470085321</v>
      </c>
      <c r="S32" s="83">
        <v>152.32933604756337</v>
      </c>
      <c r="T32" s="86">
        <v>66.368136772579618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1107.49</v>
      </c>
      <c r="D33" s="24">
        <v>888.88499999999988</v>
      </c>
      <c r="E33" s="82">
        <v>-19.73877867971721</v>
      </c>
      <c r="F33" s="83">
        <v>351.97405416703236</v>
      </c>
      <c r="G33" s="24">
        <v>231.95297598656254</v>
      </c>
      <c r="H33" s="82">
        <v>-34.099410669490084</v>
      </c>
      <c r="I33" s="83">
        <v>205.15542047119175</v>
      </c>
      <c r="J33" s="24">
        <v>94.765704383850093</v>
      </c>
      <c r="K33" s="83">
        <v>-53.807847647312222</v>
      </c>
      <c r="L33" s="84"/>
      <c r="M33" s="83">
        <v>1664.6194746382241</v>
      </c>
      <c r="N33" s="83">
        <v>1215.6036803704126</v>
      </c>
      <c r="O33" s="83">
        <v>-26.974080329403648</v>
      </c>
      <c r="P33" s="85">
        <v>2725.2930000000001</v>
      </c>
      <c r="Q33" s="24">
        <v>23.416990001767317</v>
      </c>
      <c r="R33" s="83">
        <v>0.85924669390657504</v>
      </c>
      <c r="S33" s="83">
        <v>58.634007560346049</v>
      </c>
      <c r="T33" s="86">
        <v>44.604513363165452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23.71</v>
      </c>
      <c r="D34" s="24">
        <v>21.302</v>
      </c>
      <c r="E34" s="82">
        <v>-10.156052298608188</v>
      </c>
      <c r="F34" s="83">
        <v>0.17252334353327747</v>
      </c>
      <c r="G34" s="24">
        <v>0.26580499977991012</v>
      </c>
      <c r="H34" s="82">
        <v>54.06900558279515</v>
      </c>
      <c r="I34" s="83">
        <v>0.04</v>
      </c>
      <c r="J34" s="24">
        <v>0</v>
      </c>
      <c r="K34" s="83">
        <v>-100</v>
      </c>
      <c r="L34" s="84"/>
      <c r="M34" s="83">
        <v>23.922523343533278</v>
      </c>
      <c r="N34" s="83">
        <v>21.567804999779909</v>
      </c>
      <c r="O34" s="83">
        <v>-9.8431018749110972</v>
      </c>
      <c r="P34" s="85">
        <v>443.089</v>
      </c>
      <c r="Q34" s="24">
        <v>0.17613749983906146</v>
      </c>
      <c r="R34" s="83">
        <v>3.9752171649276212E-2</v>
      </c>
      <c r="S34" s="83">
        <v>6.165598799879711</v>
      </c>
      <c r="T34" s="86">
        <v>4.8676010913789129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0.25</v>
      </c>
      <c r="D35" s="24">
        <v>0.47799999999999998</v>
      </c>
      <c r="E35" s="82">
        <v>91.199999999999989</v>
      </c>
      <c r="F35" s="83">
        <v>5.7080331981182036E-2</v>
      </c>
      <c r="G35" s="24">
        <v>0.43549998994637373</v>
      </c>
      <c r="H35" s="82">
        <v>662.95980564714876</v>
      </c>
      <c r="I35" s="83">
        <v>0.11000000000000001</v>
      </c>
      <c r="J35" s="24">
        <v>0</v>
      </c>
      <c r="K35" s="83">
        <v>-100</v>
      </c>
      <c r="L35" s="84"/>
      <c r="M35" s="83">
        <v>0.417080331981182</v>
      </c>
      <c r="N35" s="83">
        <v>0.91349998994637371</v>
      </c>
      <c r="O35" s="83">
        <v>119.02255270756554</v>
      </c>
      <c r="P35" s="85">
        <v>12.239000000000003</v>
      </c>
      <c r="Q35" s="24">
        <v>2.7960000020452291E-2</v>
      </c>
      <c r="R35" s="83">
        <v>0.22845003693481727</v>
      </c>
      <c r="S35" s="83">
        <v>3.791639381647109</v>
      </c>
      <c r="T35" s="86">
        <v>7.4638450032386103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-0.12739999806881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1980.1</v>
      </c>
      <c r="D37" s="24">
        <v>1700.2829999999997</v>
      </c>
      <c r="E37" s="82">
        <v>-14.131458007171368</v>
      </c>
      <c r="F37" s="83">
        <v>116.1178492490053</v>
      </c>
      <c r="G37" s="24">
        <v>372.68169122946296</v>
      </c>
      <c r="H37" s="82">
        <v>220.9512522319263</v>
      </c>
      <c r="I37" s="83">
        <v>10.16048003387451</v>
      </c>
      <c r="J37" s="24">
        <v>30.739863029479991</v>
      </c>
      <c r="K37" s="83">
        <v>202.54341258478826</v>
      </c>
      <c r="L37" s="84"/>
      <c r="M37" s="83">
        <v>2106.3783292828798</v>
      </c>
      <c r="N37" s="83">
        <v>2103.7045542589426</v>
      </c>
      <c r="O37" s="83">
        <v>-0.12693707425519743</v>
      </c>
      <c r="P37" s="85">
        <v>2740.9639999999999</v>
      </c>
      <c r="Q37" s="24">
        <v>85.390302795887692</v>
      </c>
      <c r="R37" s="83">
        <v>3.1153383552606928</v>
      </c>
      <c r="S37" s="83">
        <v>75.093701578712285</v>
      </c>
      <c r="T37" s="86">
        <v>76.750535733374932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2297.7700000000004</v>
      </c>
      <c r="D38" s="24">
        <v>3900.0059999999999</v>
      </c>
      <c r="E38" s="82">
        <v>69.730042606527164</v>
      </c>
      <c r="F38" s="83">
        <v>151.8329283828734</v>
      </c>
      <c r="G38" s="24">
        <v>640.7765086536408</v>
      </c>
      <c r="H38" s="82">
        <v>322.02736618357926</v>
      </c>
      <c r="I38" s="83">
        <v>3.3800000000000003</v>
      </c>
      <c r="J38" s="24">
        <v>4.8402055969238296</v>
      </c>
      <c r="K38" s="83">
        <v>43.201349021415062</v>
      </c>
      <c r="L38" s="84"/>
      <c r="M38" s="83">
        <v>2452.982928382874</v>
      </c>
      <c r="N38" s="83">
        <v>4545.6227142505641</v>
      </c>
      <c r="O38" s="83">
        <v>85.310002024647616</v>
      </c>
      <c r="P38" s="85">
        <v>16302.835000000001</v>
      </c>
      <c r="Q38" s="24">
        <v>326.3649999389645</v>
      </c>
      <c r="R38" s="83">
        <v>2.0018910817594886</v>
      </c>
      <c r="S38" s="83">
        <v>13.908952871302303</v>
      </c>
      <c r="T38" s="86">
        <v>27.882406429621376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567.21999999999991</v>
      </c>
      <c r="D39" s="24">
        <v>462.726</v>
      </c>
      <c r="E39" s="82">
        <v>-18.422128979937224</v>
      </c>
      <c r="F39" s="83">
        <v>0.87470000374317081</v>
      </c>
      <c r="G39" s="24">
        <v>13.264790040656905</v>
      </c>
      <c r="H39" s="82">
        <v>1416.4959396240852</v>
      </c>
      <c r="I39" s="83">
        <v>7.4619399993717659</v>
      </c>
      <c r="J39" s="24">
        <v>21.235039693832384</v>
      </c>
      <c r="K39" s="83">
        <v>184.57800110454119</v>
      </c>
      <c r="L39" s="84"/>
      <c r="M39" s="83">
        <v>575.55664000311492</v>
      </c>
      <c r="N39" s="83">
        <v>497.22582973448931</v>
      </c>
      <c r="O39" s="83">
        <v>-13.60957459689835</v>
      </c>
      <c r="P39" s="85">
        <v>2240.8430000000003</v>
      </c>
      <c r="Q39" s="24">
        <v>25.386240002632121</v>
      </c>
      <c r="R39" s="83">
        <v>1.1328879355953148</v>
      </c>
      <c r="S39" s="83">
        <v>32.48062302500648</v>
      </c>
      <c r="T39" s="86">
        <v>22.189231005228354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18.960000000000004</v>
      </c>
      <c r="D40" s="96">
        <v>34.097999999999999</v>
      </c>
      <c r="E40" s="82">
        <v>79.841772151898681</v>
      </c>
      <c r="F40" s="83">
        <v>0.77395501399040278</v>
      </c>
      <c r="G40" s="24">
        <v>0.44635499418433694</v>
      </c>
      <c r="H40" s="82">
        <v>-42.328044121971168</v>
      </c>
      <c r="I40" s="83">
        <v>0</v>
      </c>
      <c r="J40" s="24">
        <v>0</v>
      </c>
      <c r="K40" s="83" t="s">
        <v>42</v>
      </c>
      <c r="L40" s="84"/>
      <c r="M40" s="83">
        <v>19.733955013990407</v>
      </c>
      <c r="N40" s="83">
        <v>34.544354994184339</v>
      </c>
      <c r="O40" s="83">
        <v>75.050338209923368</v>
      </c>
      <c r="P40" s="85">
        <v>71.380999999999986</v>
      </c>
      <c r="Q40" s="24">
        <v>0.35033999998867671</v>
      </c>
      <c r="R40" s="83">
        <v>0.49080287469869682</v>
      </c>
      <c r="S40" s="83">
        <v>13.609624147579591</v>
      </c>
      <c r="T40" s="86">
        <v>48.39432761404904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77.98</v>
      </c>
      <c r="D41" s="96">
        <v>282.43900000000002</v>
      </c>
      <c r="E41" s="82">
        <v>262.19415234675557</v>
      </c>
      <c r="F41" s="83">
        <v>5.5296001434326197E-2</v>
      </c>
      <c r="G41" s="24">
        <v>0</v>
      </c>
      <c r="H41" s="82">
        <v>-100</v>
      </c>
      <c r="I41" s="83">
        <v>0</v>
      </c>
      <c r="J41" s="24">
        <v>0</v>
      </c>
      <c r="K41" s="83" t="s">
        <v>42</v>
      </c>
      <c r="L41" s="84"/>
      <c r="M41" s="83">
        <v>78.035296001434332</v>
      </c>
      <c r="N41" s="83">
        <v>282.43900000000002</v>
      </c>
      <c r="O41" s="83">
        <v>261.93750068534194</v>
      </c>
      <c r="P41" s="85">
        <v>1955.4200000000003</v>
      </c>
      <c r="Q41" s="24">
        <v>43.994000000000028</v>
      </c>
      <c r="R41" s="83">
        <v>2.2498491372697438</v>
      </c>
      <c r="S41" s="83">
        <v>8.0118373718105076</v>
      </c>
      <c r="T41" s="86">
        <v>14.443904634298512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64.7983449062109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64.7983449062109</v>
      </c>
      <c r="O42" s="83" t="s">
        <v>42</v>
      </c>
      <c r="P42" s="85">
        <v>0</v>
      </c>
      <c r="Q42" s="24">
        <v>1.7389999737739998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235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236</v>
      </c>
      <c r="M56" s="23"/>
    </row>
    <row r="57" spans="1:29" x14ac:dyDescent="0.25">
      <c r="B57" s="25">
        <v>44384</v>
      </c>
      <c r="I57" s="26"/>
      <c r="M57" s="23"/>
      <c r="N57" s="27" t="s">
        <v>240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2020</v>
      </c>
      <c r="T61" s="57">
        <v>2021</v>
      </c>
      <c r="U61" s="47"/>
      <c r="X61" s="23" t="s">
        <v>13</v>
      </c>
    </row>
    <row r="62" spans="1:29" x14ac:dyDescent="0.25">
      <c r="B62" s="58"/>
      <c r="C62" s="59">
        <v>2020</v>
      </c>
      <c r="D62" s="60">
        <v>2021</v>
      </c>
      <c r="E62" s="61" t="s">
        <v>14</v>
      </c>
      <c r="F62" s="59">
        <v>2020</v>
      </c>
      <c r="G62" s="60">
        <v>2021</v>
      </c>
      <c r="H62" s="61" t="s">
        <v>14</v>
      </c>
      <c r="I62" s="59">
        <v>2020</v>
      </c>
      <c r="J62" s="60">
        <v>2021</v>
      </c>
      <c r="K62" s="62" t="s">
        <v>14</v>
      </c>
      <c r="L62" s="63"/>
      <c r="M62" s="59">
        <v>2020</v>
      </c>
      <c r="N62" s="60">
        <v>2021</v>
      </c>
      <c r="O62" s="61" t="s">
        <v>14</v>
      </c>
      <c r="P62" s="64">
        <v>2021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0.26</v>
      </c>
      <c r="D65" s="96">
        <v>0</v>
      </c>
      <c r="E65" s="82">
        <v>-100</v>
      </c>
      <c r="F65" s="81">
        <v>0</v>
      </c>
      <c r="G65" s="99">
        <v>0</v>
      </c>
      <c r="H65" s="98" t="s">
        <v>42</v>
      </c>
      <c r="I65" s="81">
        <v>0.16480000686645502</v>
      </c>
      <c r="J65" s="99">
        <v>0</v>
      </c>
      <c r="K65" s="83">
        <v>-100</v>
      </c>
      <c r="L65" s="84"/>
      <c r="M65" s="98">
        <v>0.42480000686645503</v>
      </c>
      <c r="N65" s="98">
        <v>0</v>
      </c>
      <c r="O65" s="82">
        <v>-100</v>
      </c>
      <c r="P65" s="85">
        <v>0</v>
      </c>
      <c r="Q65" s="113">
        <v>0</v>
      </c>
      <c r="R65" s="114" t="s">
        <v>42</v>
      </c>
      <c r="S65" s="83">
        <v>10.620000171661376</v>
      </c>
      <c r="T65" s="86" t="s">
        <v>42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20.04</v>
      </c>
      <c r="D66" s="96">
        <v>0</v>
      </c>
      <c r="E66" s="82">
        <v>-100</v>
      </c>
      <c r="F66" s="81">
        <v>5.7501486434936497</v>
      </c>
      <c r="G66" s="99">
        <v>0</v>
      </c>
      <c r="H66" s="98" t="s">
        <v>42</v>
      </c>
      <c r="I66" s="81">
        <v>0.508148525238037</v>
      </c>
      <c r="J66" s="99">
        <v>0</v>
      </c>
      <c r="K66" s="83">
        <v>-100</v>
      </c>
      <c r="L66" s="84"/>
      <c r="M66" s="98">
        <v>26.298297168731686</v>
      </c>
      <c r="N66" s="98">
        <v>0</v>
      </c>
      <c r="O66" s="82">
        <v>-100</v>
      </c>
      <c r="P66" s="85">
        <v>0</v>
      </c>
      <c r="Q66" s="113">
        <v>0</v>
      </c>
      <c r="R66" s="114" t="s">
        <v>42</v>
      </c>
      <c r="S66" s="83">
        <v>14.610165093739827</v>
      </c>
      <c r="T66" s="86" t="s">
        <v>42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12.599999999999998</v>
      </c>
      <c r="D67" s="96">
        <v>0</v>
      </c>
      <c r="E67" s="82">
        <v>-100</v>
      </c>
      <c r="F67" s="81">
        <v>9.5403003292083692</v>
      </c>
      <c r="G67" s="99">
        <v>0</v>
      </c>
      <c r="H67" s="98" t="s">
        <v>42</v>
      </c>
      <c r="I67" s="81">
        <v>4.9987401903849085</v>
      </c>
      <c r="J67" s="99">
        <v>0</v>
      </c>
      <c r="K67" s="83">
        <v>-100</v>
      </c>
      <c r="L67" s="84"/>
      <c r="M67" s="98">
        <v>27.139040519593273</v>
      </c>
      <c r="N67" s="98">
        <v>0</v>
      </c>
      <c r="O67" s="82">
        <v>-100</v>
      </c>
      <c r="P67" s="85">
        <v>0</v>
      </c>
      <c r="Q67" s="113">
        <v>0</v>
      </c>
      <c r="R67" s="114" t="s">
        <v>42</v>
      </c>
      <c r="S67" s="83">
        <v>18.846555916384215</v>
      </c>
      <c r="T67" s="86" t="s">
        <v>42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37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0</v>
      </c>
      <c r="Q68" s="120">
        <v>0</v>
      </c>
      <c r="R68" s="121" t="s">
        <v>42</v>
      </c>
      <c r="S68" s="118">
        <v>0</v>
      </c>
      <c r="T68" s="106" t="s">
        <v>42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V1503"/>
  <sheetViews>
    <sheetView workbookViewId="0"/>
  </sheetViews>
  <sheetFormatPr defaultColWidth="10.33203125" defaultRowHeight="10.65" customHeight="1" x14ac:dyDescent="0.2"/>
  <cols>
    <col min="1" max="1" width="2.109375" style="201" customWidth="1"/>
    <col min="2" max="2" width="13.109375" style="134" customWidth="1"/>
    <col min="3" max="3" width="9.554687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241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16384" width="10.33203125" style="130"/>
  </cols>
  <sheetData>
    <row r="1" spans="1:20" ht="10.65" customHeight="1" x14ac:dyDescent="0.2">
      <c r="A1" s="122"/>
      <c r="B1" s="123" t="s">
        <v>237</v>
      </c>
      <c r="C1" s="123"/>
      <c r="P1" s="128"/>
    </row>
    <row r="2" spans="1:20" ht="10.65" customHeight="1" x14ac:dyDescent="0.2">
      <c r="A2" s="122"/>
      <c r="B2" s="131" t="s">
        <v>241</v>
      </c>
      <c r="C2" s="131"/>
      <c r="D2" s="132"/>
      <c r="E2" s="132"/>
      <c r="F2" s="132"/>
      <c r="G2" s="242"/>
      <c r="H2" s="132"/>
      <c r="I2" s="132"/>
      <c r="J2" s="133"/>
    </row>
    <row r="3" spans="1:20" ht="10.65" customHeight="1" x14ac:dyDescent="0.2">
      <c r="A3" s="122"/>
      <c r="D3" s="135"/>
      <c r="N3" s="124"/>
    </row>
    <row r="4" spans="1:20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243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20" ht="10.65" customHeight="1" x14ac:dyDescent="0.2">
      <c r="A5" s="122"/>
      <c r="B5" s="145" t="s">
        <v>61</v>
      </c>
      <c r="C5" s="145" t="s">
        <v>144</v>
      </c>
      <c r="D5" s="146" t="s">
        <v>62</v>
      </c>
      <c r="E5" s="146" t="s">
        <v>14</v>
      </c>
      <c r="F5" s="146" t="s">
        <v>14</v>
      </c>
      <c r="G5" s="244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20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244" t="s">
        <v>13</v>
      </c>
      <c r="H6" s="146" t="s">
        <v>73</v>
      </c>
      <c r="I6" s="148" t="s">
        <v>74</v>
      </c>
      <c r="J6" s="147" t="s">
        <v>75</v>
      </c>
      <c r="K6" s="151">
        <v>44363</v>
      </c>
      <c r="L6" s="151">
        <v>44370</v>
      </c>
      <c r="M6" s="151">
        <v>44377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20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245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20" ht="12.75" customHeight="1" x14ac:dyDescent="0.2">
      <c r="A8" s="122"/>
      <c r="B8" s="157"/>
      <c r="C8" s="263" t="s">
        <v>147</v>
      </c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5"/>
      <c r="Q8" s="145"/>
    </row>
    <row r="9" spans="1:20" ht="10.65" customHeight="1" x14ac:dyDescent="0.2">
      <c r="A9" s="122"/>
      <c r="B9" s="158" t="s">
        <v>80</v>
      </c>
      <c r="C9" s="159">
        <v>1095.9570000000001</v>
      </c>
      <c r="D9" s="160">
        <v>1088.557</v>
      </c>
      <c r="E9" s="160">
        <v>0</v>
      </c>
      <c r="F9" s="160">
        <v>-7.4000000000000909</v>
      </c>
      <c r="G9" s="246">
        <v>1088.557</v>
      </c>
      <c r="H9" s="160">
        <v>500.7102824984193</v>
      </c>
      <c r="I9" s="162">
        <v>45.997617258298767</v>
      </c>
      <c r="J9" s="161">
        <v>587.84671750158077</v>
      </c>
      <c r="K9" s="160">
        <v>16.355000000000018</v>
      </c>
      <c r="L9" s="160">
        <v>21.226644999623318</v>
      </c>
      <c r="M9" s="160">
        <v>30.990000000000009</v>
      </c>
      <c r="N9" s="160">
        <v>24.074000000000012</v>
      </c>
      <c r="O9" s="160">
        <v>2.2115516229283365</v>
      </c>
      <c r="P9" s="160">
        <v>23.161411249905839</v>
      </c>
      <c r="Q9" s="146">
        <v>23.380436069238684</v>
      </c>
      <c r="T9" s="167"/>
    </row>
    <row r="10" spans="1:20" ht="10.65" customHeight="1" x14ac:dyDescent="0.2">
      <c r="A10" s="122"/>
      <c r="B10" s="158" t="s">
        <v>81</v>
      </c>
      <c r="C10" s="159">
        <v>333.20800000000003</v>
      </c>
      <c r="D10" s="160">
        <v>343.80799999999999</v>
      </c>
      <c r="E10" s="160">
        <v>0</v>
      </c>
      <c r="F10" s="160">
        <v>10.599999999999966</v>
      </c>
      <c r="G10" s="246">
        <v>343.80799999999999</v>
      </c>
      <c r="H10" s="160">
        <v>196.76154999923708</v>
      </c>
      <c r="I10" s="162">
        <v>57.230067362957541</v>
      </c>
      <c r="J10" s="161">
        <v>147.04645000076292</v>
      </c>
      <c r="K10" s="160">
        <v>6.8969999999999914</v>
      </c>
      <c r="L10" s="160">
        <v>18.187000000000012</v>
      </c>
      <c r="M10" s="160">
        <v>7.6049099998474219</v>
      </c>
      <c r="N10" s="160">
        <v>0.32363999938965549</v>
      </c>
      <c r="O10" s="160">
        <v>9.4133935042132674E-2</v>
      </c>
      <c r="P10" s="160">
        <v>8.2531374998092701</v>
      </c>
      <c r="Q10" s="146">
        <v>15.817036248840051</v>
      </c>
      <c r="T10" s="167"/>
    </row>
    <row r="11" spans="1:20" ht="10.65" customHeight="1" x14ac:dyDescent="0.2">
      <c r="A11" s="122"/>
      <c r="B11" s="158" t="s">
        <v>82</v>
      </c>
      <c r="C11" s="159">
        <v>530.64300000000003</v>
      </c>
      <c r="D11" s="160">
        <v>624.04300000000001</v>
      </c>
      <c r="E11" s="160">
        <v>0</v>
      </c>
      <c r="F11" s="160">
        <v>93.399999999999977</v>
      </c>
      <c r="G11" s="246">
        <v>624.04300000000001</v>
      </c>
      <c r="H11" s="160">
        <v>334.59</v>
      </c>
      <c r="I11" s="162">
        <v>53.616497581096176</v>
      </c>
      <c r="J11" s="161">
        <v>289.45300000000003</v>
      </c>
      <c r="K11" s="160">
        <v>21.018000000000029</v>
      </c>
      <c r="L11" s="160">
        <v>16.421999999999969</v>
      </c>
      <c r="M11" s="160">
        <v>16.704000000000008</v>
      </c>
      <c r="N11" s="160">
        <v>21.315999999999974</v>
      </c>
      <c r="O11" s="160">
        <v>3.4157902580431116</v>
      </c>
      <c r="P11" s="160">
        <v>18.864999999999995</v>
      </c>
      <c r="Q11" s="146">
        <v>13.343387225019884</v>
      </c>
      <c r="T11" s="167"/>
    </row>
    <row r="12" spans="1:20" ht="10.65" customHeight="1" x14ac:dyDescent="0.2">
      <c r="A12" s="122"/>
      <c r="B12" s="158" t="s">
        <v>83</v>
      </c>
      <c r="C12" s="159">
        <v>1052.183</v>
      </c>
      <c r="D12" s="160">
        <v>1123.883</v>
      </c>
      <c r="E12" s="160">
        <v>0.90000000000009095</v>
      </c>
      <c r="F12" s="160">
        <v>71.700000000000045</v>
      </c>
      <c r="G12" s="246">
        <v>1123.883</v>
      </c>
      <c r="H12" s="160">
        <v>533.21900000000005</v>
      </c>
      <c r="I12" s="162">
        <v>47.444351413803759</v>
      </c>
      <c r="J12" s="161">
        <v>590.66399999999999</v>
      </c>
      <c r="K12" s="160">
        <v>22.955000000000041</v>
      </c>
      <c r="L12" s="160">
        <v>39.722999999999956</v>
      </c>
      <c r="M12" s="160">
        <v>21.886000000000024</v>
      </c>
      <c r="N12" s="160">
        <v>26.938000000000045</v>
      </c>
      <c r="O12" s="160">
        <v>2.3968687132023567</v>
      </c>
      <c r="P12" s="160">
        <v>27.875500000000017</v>
      </c>
      <c r="Q12" s="146">
        <v>19.189359832110622</v>
      </c>
      <c r="T12" s="167"/>
    </row>
    <row r="13" spans="1:20" ht="10.65" customHeight="1" x14ac:dyDescent="0.2">
      <c r="A13" s="122"/>
      <c r="B13" s="158" t="s">
        <v>84</v>
      </c>
      <c r="C13" s="159">
        <v>37.411000000000001</v>
      </c>
      <c r="D13" s="160">
        <v>39.911000000000001</v>
      </c>
      <c r="E13" s="160">
        <v>0</v>
      </c>
      <c r="F13" s="160">
        <v>2.5</v>
      </c>
      <c r="G13" s="246">
        <v>39.911000000000001</v>
      </c>
      <c r="H13" s="160">
        <v>15.934322389319551</v>
      </c>
      <c r="I13" s="162">
        <v>39.924638293501914</v>
      </c>
      <c r="J13" s="161">
        <v>23.976677610680451</v>
      </c>
      <c r="K13" s="160">
        <v>0.15832000148296288</v>
      </c>
      <c r="L13" s="160">
        <v>3.4493599975108893</v>
      </c>
      <c r="M13" s="160">
        <v>0.17563000474874002</v>
      </c>
      <c r="N13" s="160">
        <v>0.25702000004053005</v>
      </c>
      <c r="O13" s="160">
        <v>0.64398286196920662</v>
      </c>
      <c r="P13" s="160">
        <v>1.0100825009457806</v>
      </c>
      <c r="Q13" s="146">
        <v>21.737345799209599</v>
      </c>
      <c r="T13" s="167"/>
    </row>
    <row r="14" spans="1:20" ht="10.65" customHeight="1" x14ac:dyDescent="0.2">
      <c r="A14" s="122"/>
      <c r="B14" s="158" t="s">
        <v>85</v>
      </c>
      <c r="C14" s="159">
        <v>64.915000000000006</v>
      </c>
      <c r="D14" s="160">
        <v>15.415000000000006</v>
      </c>
      <c r="E14" s="160">
        <v>3.3000000000000043</v>
      </c>
      <c r="F14" s="160">
        <v>-49.5</v>
      </c>
      <c r="G14" s="246">
        <v>15.415000000000006</v>
      </c>
      <c r="H14" s="160">
        <v>6.0000000000000001E-3</v>
      </c>
      <c r="I14" s="162">
        <v>3.8923126824521551E-2</v>
      </c>
      <c r="J14" s="161">
        <v>15.409000000000006</v>
      </c>
      <c r="K14" s="160">
        <v>0</v>
      </c>
      <c r="L14" s="160">
        <v>0</v>
      </c>
      <c r="M14" s="160">
        <v>0</v>
      </c>
      <c r="N14" s="160">
        <v>0</v>
      </c>
      <c r="O14" s="160">
        <v>0</v>
      </c>
      <c r="P14" s="160">
        <v>0</v>
      </c>
      <c r="Q14" s="146" t="s">
        <v>239</v>
      </c>
      <c r="T14" s="167"/>
    </row>
    <row r="15" spans="1:20" ht="10.65" customHeight="1" x14ac:dyDescent="0.2">
      <c r="A15" s="122"/>
      <c r="B15" s="158" t="s">
        <v>86</v>
      </c>
      <c r="C15" s="159">
        <v>94.164000000000001</v>
      </c>
      <c r="D15" s="160">
        <v>114.06399999999999</v>
      </c>
      <c r="E15" s="160">
        <v>0</v>
      </c>
      <c r="F15" s="160">
        <v>19.899999999999991</v>
      </c>
      <c r="G15" s="246">
        <v>114.06399999999999</v>
      </c>
      <c r="H15" s="160">
        <v>10.979000000000001</v>
      </c>
      <c r="I15" s="162">
        <v>9.6252980782718485</v>
      </c>
      <c r="J15" s="161">
        <v>103.08499999999999</v>
      </c>
      <c r="K15" s="160">
        <v>0</v>
      </c>
      <c r="L15" s="160">
        <v>1.6500000000000004</v>
      </c>
      <c r="M15" s="160">
        <v>1.036999999999999</v>
      </c>
      <c r="N15" s="160">
        <v>0.47200000000000131</v>
      </c>
      <c r="O15" s="160">
        <v>0.41380277738813415</v>
      </c>
      <c r="P15" s="160">
        <v>0.78975000000000017</v>
      </c>
      <c r="Q15" s="146" t="s">
        <v>239</v>
      </c>
      <c r="T15" s="167"/>
    </row>
    <row r="16" spans="1:20" ht="10.65" customHeight="1" x14ac:dyDescent="0.2">
      <c r="A16" s="122"/>
      <c r="B16" s="158" t="s">
        <v>87</v>
      </c>
      <c r="C16" s="159">
        <v>43.709000000000003</v>
      </c>
      <c r="D16" s="160">
        <v>43.709000000000003</v>
      </c>
      <c r="E16" s="160">
        <v>0</v>
      </c>
      <c r="F16" s="160">
        <v>0</v>
      </c>
      <c r="G16" s="246">
        <v>43.709000000000003</v>
      </c>
      <c r="H16" s="160">
        <v>19.771000000000001</v>
      </c>
      <c r="I16" s="162">
        <v>45.233247157336017</v>
      </c>
      <c r="J16" s="161">
        <v>23.938000000000002</v>
      </c>
      <c r="K16" s="160">
        <v>2.3999999999999133E-2</v>
      </c>
      <c r="L16" s="160">
        <v>0.1460000000000008</v>
      </c>
      <c r="M16" s="160">
        <v>2.6030000000000015</v>
      </c>
      <c r="N16" s="160">
        <v>3.6069999999999993</v>
      </c>
      <c r="O16" s="160">
        <v>8.2523050172733292</v>
      </c>
      <c r="P16" s="160">
        <v>1.5950000000000002</v>
      </c>
      <c r="Q16" s="146">
        <v>13.008150470219435</v>
      </c>
      <c r="T16" s="167"/>
    </row>
    <row r="17" spans="1:22" ht="10.65" customHeight="1" x14ac:dyDescent="0.2">
      <c r="A17" s="122"/>
      <c r="B17" s="158" t="s">
        <v>88</v>
      </c>
      <c r="C17" s="159">
        <v>1.3</v>
      </c>
      <c r="D17" s="160">
        <v>0</v>
      </c>
      <c r="E17" s="160">
        <v>0</v>
      </c>
      <c r="F17" s="160">
        <v>-1.3</v>
      </c>
      <c r="G17" s="246">
        <v>0</v>
      </c>
      <c r="H17" s="160">
        <v>0</v>
      </c>
      <c r="I17" s="162" t="s">
        <v>117</v>
      </c>
      <c r="J17" s="161">
        <v>0</v>
      </c>
      <c r="K17" s="160">
        <v>0</v>
      </c>
      <c r="L17" s="160">
        <v>0</v>
      </c>
      <c r="M17" s="160">
        <v>0</v>
      </c>
      <c r="N17" s="160">
        <v>0</v>
      </c>
      <c r="O17" s="160" t="s">
        <v>42</v>
      </c>
      <c r="P17" s="160">
        <v>0</v>
      </c>
      <c r="Q17" s="146" t="s">
        <v>146</v>
      </c>
      <c r="T17" s="167"/>
    </row>
    <row r="18" spans="1:22" ht="10.65" customHeight="1" x14ac:dyDescent="0.2">
      <c r="A18" s="122"/>
      <c r="B18" s="158" t="s">
        <v>89</v>
      </c>
      <c r="C18" s="159">
        <v>211.82300000000001</v>
      </c>
      <c r="D18" s="160">
        <v>173.423</v>
      </c>
      <c r="E18" s="160">
        <v>0.5</v>
      </c>
      <c r="F18" s="160">
        <v>-38.400000000000006</v>
      </c>
      <c r="G18" s="246">
        <v>173.423</v>
      </c>
      <c r="H18" s="160">
        <v>112.861</v>
      </c>
      <c r="I18" s="162">
        <v>65.078449801929395</v>
      </c>
      <c r="J18" s="161">
        <v>60.561999999999998</v>
      </c>
      <c r="K18" s="160">
        <v>0</v>
      </c>
      <c r="L18" s="160">
        <v>4.6999999999997044E-2</v>
      </c>
      <c r="M18" s="160">
        <v>0.4410000000000025</v>
      </c>
      <c r="N18" s="160">
        <v>8.2000000000007844E-2</v>
      </c>
      <c r="O18" s="160">
        <v>4.7283232327896441E-2</v>
      </c>
      <c r="P18" s="160">
        <v>0.14250000000000185</v>
      </c>
      <c r="Q18" s="146" t="s">
        <v>239</v>
      </c>
      <c r="T18" s="167"/>
    </row>
    <row r="19" spans="1:22" ht="10.65" customHeight="1" x14ac:dyDescent="0.2">
      <c r="A19" s="122"/>
      <c r="B19" s="158" t="s">
        <v>204</v>
      </c>
      <c r="C19" s="159"/>
      <c r="D19" s="160"/>
      <c r="E19" s="160"/>
      <c r="F19" s="160"/>
      <c r="G19" s="246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V19" s="164"/>
    </row>
    <row r="20" spans="1:22" ht="10.65" customHeight="1" x14ac:dyDescent="0.2">
      <c r="A20" s="122"/>
      <c r="B20" s="165" t="s">
        <v>90</v>
      </c>
      <c r="C20" s="159">
        <v>3465.3130000000001</v>
      </c>
      <c r="D20" s="160">
        <v>3566.8130000000001</v>
      </c>
      <c r="E20" s="160">
        <v>4.7000000000000952</v>
      </c>
      <c r="F20" s="160">
        <v>101.49999999999986</v>
      </c>
      <c r="G20" s="246">
        <v>3566.8130000000001</v>
      </c>
      <c r="H20" s="160">
        <v>1724.832154886976</v>
      </c>
      <c r="I20" s="162">
        <v>48.357796018097275</v>
      </c>
      <c r="J20" s="161">
        <v>1841.9808451130243</v>
      </c>
      <c r="K20" s="160">
        <v>67.407320001483043</v>
      </c>
      <c r="L20" s="160">
        <v>100.85100499713415</v>
      </c>
      <c r="M20" s="160">
        <v>81.44154000459622</v>
      </c>
      <c r="N20" s="160">
        <v>77.069659999430215</v>
      </c>
      <c r="O20" s="160">
        <v>2.1607429377270471</v>
      </c>
      <c r="P20" s="166">
        <v>81.692381250660901</v>
      </c>
      <c r="Q20" s="146">
        <v>20.547767820124871</v>
      </c>
      <c r="T20" s="167"/>
      <c r="V20" s="164"/>
    </row>
    <row r="21" spans="1:22" ht="10.65" customHeight="1" x14ac:dyDescent="0.2">
      <c r="A21" s="122"/>
      <c r="B21" s="165"/>
      <c r="C21" s="159"/>
      <c r="D21" s="160"/>
      <c r="E21" s="160"/>
      <c r="F21" s="160"/>
      <c r="G21" s="246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V21" s="164"/>
    </row>
    <row r="22" spans="1:22" ht="11.25" customHeight="1" x14ac:dyDescent="0.2">
      <c r="A22" s="122"/>
      <c r="B22" s="158" t="s">
        <v>91</v>
      </c>
      <c r="C22" s="159">
        <v>274.84500000000003</v>
      </c>
      <c r="D22" s="160">
        <v>288.04500000000002</v>
      </c>
      <c r="E22" s="160">
        <v>-1.4000000000000341</v>
      </c>
      <c r="F22" s="160">
        <v>13.199999999999989</v>
      </c>
      <c r="G22" s="246">
        <v>288.04500000000002</v>
      </c>
      <c r="H22" s="160">
        <v>125.88012443979079</v>
      </c>
      <c r="I22" s="162">
        <v>43.70154817469173</v>
      </c>
      <c r="J22" s="161">
        <v>162.16487556020923</v>
      </c>
      <c r="K22" s="160">
        <v>3.0256400383710798</v>
      </c>
      <c r="L22" s="160">
        <v>9.3869750120043705</v>
      </c>
      <c r="M22" s="160">
        <v>1.1229749989808084</v>
      </c>
      <c r="N22" s="160">
        <v>6.4050249963997885</v>
      </c>
      <c r="O22" s="160">
        <v>2.2236195720806777</v>
      </c>
      <c r="P22" s="160">
        <v>4.9851537614390118</v>
      </c>
      <c r="Q22" s="146">
        <v>30.529563443876363</v>
      </c>
      <c r="T22" s="167"/>
      <c r="V22" s="164"/>
    </row>
    <row r="23" spans="1:22" ht="10.65" customHeight="1" x14ac:dyDescent="0.2">
      <c r="A23" s="122"/>
      <c r="B23" s="158" t="s">
        <v>92</v>
      </c>
      <c r="C23" s="159">
        <v>928.79399999999998</v>
      </c>
      <c r="D23" s="160">
        <v>970.59400000000005</v>
      </c>
      <c r="E23" s="160">
        <v>0</v>
      </c>
      <c r="F23" s="160">
        <v>41.800000000000068</v>
      </c>
      <c r="G23" s="246">
        <v>970.59400000000005</v>
      </c>
      <c r="H23" s="160">
        <v>307.12884997390398</v>
      </c>
      <c r="I23" s="162">
        <v>31.64339053959781</v>
      </c>
      <c r="J23" s="161">
        <v>663.46515002609613</v>
      </c>
      <c r="K23" s="160">
        <v>7.3271749639509949</v>
      </c>
      <c r="L23" s="160">
        <v>1.2262940003869858</v>
      </c>
      <c r="M23" s="160">
        <v>0.99040496671199207</v>
      </c>
      <c r="N23" s="160">
        <v>5.8874999522970484E-2</v>
      </c>
      <c r="O23" s="160">
        <v>6.065873014151177E-3</v>
      </c>
      <c r="P23" s="160">
        <v>2.4006872326432358</v>
      </c>
      <c r="Q23" s="146" t="s">
        <v>239</v>
      </c>
      <c r="T23" s="167"/>
      <c r="V23" s="164"/>
    </row>
    <row r="24" spans="1:22" ht="10.65" customHeight="1" x14ac:dyDescent="0.2">
      <c r="A24" s="122"/>
      <c r="B24" s="158" t="s">
        <v>238</v>
      </c>
      <c r="C24" s="159">
        <v>0.52900000000000003</v>
      </c>
      <c r="D24" s="160">
        <v>18.029</v>
      </c>
      <c r="E24" s="160">
        <v>0</v>
      </c>
      <c r="F24" s="160">
        <v>17.5</v>
      </c>
      <c r="G24" s="246">
        <v>18.029</v>
      </c>
      <c r="H24" s="160">
        <v>0</v>
      </c>
      <c r="I24" s="162">
        <v>0</v>
      </c>
      <c r="J24" s="161">
        <v>18.029</v>
      </c>
      <c r="K24" s="160">
        <v>0</v>
      </c>
      <c r="L24" s="160">
        <v>0</v>
      </c>
      <c r="M24" s="160">
        <v>0</v>
      </c>
      <c r="N24" s="160">
        <v>0</v>
      </c>
      <c r="O24" s="160">
        <v>0</v>
      </c>
      <c r="P24" s="160">
        <v>0</v>
      </c>
      <c r="Q24" s="146" t="s">
        <v>239</v>
      </c>
      <c r="T24" s="167"/>
      <c r="V24" s="164"/>
    </row>
    <row r="25" spans="1:22" ht="10.65" customHeight="1" x14ac:dyDescent="0.2">
      <c r="A25" s="122"/>
      <c r="B25" s="158" t="s">
        <v>93</v>
      </c>
      <c r="C25" s="159">
        <v>121.48699999999999</v>
      </c>
      <c r="D25" s="160">
        <v>121.48699999999999</v>
      </c>
      <c r="E25" s="160">
        <v>0</v>
      </c>
      <c r="F25" s="160">
        <v>0</v>
      </c>
      <c r="G25" s="246">
        <v>121.48699999999999</v>
      </c>
      <c r="H25" s="160">
        <v>33.818849899291997</v>
      </c>
      <c r="I25" s="162">
        <v>27.837422851244991</v>
      </c>
      <c r="J25" s="161">
        <v>87.668150100708004</v>
      </c>
      <c r="K25" s="160">
        <v>5.7166198348998982</v>
      </c>
      <c r="L25" s="160">
        <v>0</v>
      </c>
      <c r="M25" s="160">
        <v>4.1219100608825983</v>
      </c>
      <c r="N25" s="160">
        <v>0</v>
      </c>
      <c r="O25" s="160">
        <v>0</v>
      </c>
      <c r="P25" s="160">
        <v>2.4596324739456241</v>
      </c>
      <c r="Q25" s="146">
        <v>33.642784452294606</v>
      </c>
      <c r="T25" s="167"/>
      <c r="V25" s="168"/>
    </row>
    <row r="26" spans="1:22" ht="10.65" customHeight="1" x14ac:dyDescent="0.2">
      <c r="A26" s="122"/>
      <c r="B26" s="158" t="s">
        <v>94</v>
      </c>
      <c r="C26" s="159">
        <v>55.005000000000003</v>
      </c>
      <c r="D26" s="160">
        <v>102.70500000000001</v>
      </c>
      <c r="E26" s="160">
        <v>0</v>
      </c>
      <c r="F26" s="160">
        <v>47.70000000000001</v>
      </c>
      <c r="G26" s="246">
        <v>102.70500000000001</v>
      </c>
      <c r="H26" s="160">
        <v>44.979384880125501</v>
      </c>
      <c r="I26" s="162">
        <v>43.794737237841872</v>
      </c>
      <c r="J26" s="161">
        <v>57.725615119874512</v>
      </c>
      <c r="K26" s="160">
        <v>0.84239998912819658</v>
      </c>
      <c r="L26" s="160">
        <v>0.28898999023429894</v>
      </c>
      <c r="M26" s="160">
        <v>0.5873399963379029</v>
      </c>
      <c r="N26" s="160">
        <v>1.6087500038146985</v>
      </c>
      <c r="O26" s="160">
        <v>1.5663794399636808</v>
      </c>
      <c r="P26" s="160">
        <v>0.83186999487877422</v>
      </c>
      <c r="Q26" s="146" t="s">
        <v>239</v>
      </c>
      <c r="T26" s="167"/>
    </row>
    <row r="27" spans="1:22" ht="10.65" customHeight="1" x14ac:dyDescent="0.2">
      <c r="A27" s="122"/>
      <c r="B27" s="158" t="s">
        <v>95</v>
      </c>
      <c r="C27" s="159">
        <v>63.552</v>
      </c>
      <c r="D27" s="160">
        <v>49.552</v>
      </c>
      <c r="E27" s="160">
        <v>0</v>
      </c>
      <c r="F27" s="160">
        <v>-14</v>
      </c>
      <c r="G27" s="246">
        <v>49.552</v>
      </c>
      <c r="H27" s="160">
        <v>8.9579998731613195E-2</v>
      </c>
      <c r="I27" s="162">
        <v>0.18077978433083064</v>
      </c>
      <c r="J27" s="161">
        <v>49.462420001268384</v>
      </c>
      <c r="K27" s="160">
        <v>0</v>
      </c>
      <c r="L27" s="160">
        <v>1.9889999508857795E-2</v>
      </c>
      <c r="M27" s="160">
        <v>0</v>
      </c>
      <c r="N27" s="160">
        <v>0</v>
      </c>
      <c r="O27" s="160">
        <v>0</v>
      </c>
      <c r="P27" s="160">
        <v>4.9724998772144487E-3</v>
      </c>
      <c r="Q27" s="146" t="s">
        <v>239</v>
      </c>
      <c r="T27" s="167"/>
    </row>
    <row r="28" spans="1:22" ht="10.65" customHeight="1" x14ac:dyDescent="0.2">
      <c r="A28" s="122"/>
      <c r="B28" s="158" t="s">
        <v>96</v>
      </c>
      <c r="C28" s="159">
        <v>254.84800000000001</v>
      </c>
      <c r="D28" s="160">
        <v>269.84800000000001</v>
      </c>
      <c r="E28" s="160">
        <v>0</v>
      </c>
      <c r="F28" s="160">
        <v>15</v>
      </c>
      <c r="G28" s="246">
        <v>269.84800000000001</v>
      </c>
      <c r="H28" s="160">
        <v>89.613975204285197</v>
      </c>
      <c r="I28" s="162">
        <v>33.209056655704394</v>
      </c>
      <c r="J28" s="161">
        <v>180.23402479571482</v>
      </c>
      <c r="K28" s="160">
        <v>0.41768998718259809</v>
      </c>
      <c r="L28" s="160">
        <v>0.28664999389650347</v>
      </c>
      <c r="M28" s="160">
        <v>0.39311999511718909</v>
      </c>
      <c r="N28" s="160">
        <v>1.516319946289002</v>
      </c>
      <c r="O28" s="160">
        <v>0.56191631818245902</v>
      </c>
      <c r="P28" s="160">
        <v>0.65344498062132317</v>
      </c>
      <c r="Q28" s="146" t="s">
        <v>239</v>
      </c>
      <c r="T28" s="167"/>
    </row>
    <row r="29" spans="1:22" ht="10.65" customHeight="1" x14ac:dyDescent="0.2">
      <c r="A29" s="122"/>
      <c r="B29" s="158" t="s">
        <v>97</v>
      </c>
      <c r="C29" s="159">
        <v>44.991</v>
      </c>
      <c r="D29" s="160">
        <v>19.991</v>
      </c>
      <c r="E29" s="160">
        <v>0</v>
      </c>
      <c r="F29" s="160">
        <v>-25</v>
      </c>
      <c r="G29" s="246">
        <v>19.991</v>
      </c>
      <c r="H29" s="160">
        <v>0</v>
      </c>
      <c r="I29" s="162">
        <v>0</v>
      </c>
      <c r="J29" s="161">
        <v>19.991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239</v>
      </c>
      <c r="T29" s="167"/>
    </row>
    <row r="30" spans="1:22" ht="10.65" customHeight="1" x14ac:dyDescent="0.2">
      <c r="A30" s="122"/>
      <c r="B30" s="158" t="s">
        <v>98</v>
      </c>
      <c r="C30" s="159">
        <v>138.70599999999999</v>
      </c>
      <c r="D30" s="160">
        <v>85.205999999999989</v>
      </c>
      <c r="E30" s="160">
        <v>0</v>
      </c>
      <c r="F30" s="160">
        <v>-53.5</v>
      </c>
      <c r="G30" s="246">
        <v>85.205999999999989</v>
      </c>
      <c r="H30" s="160">
        <v>6.1061400213241539</v>
      </c>
      <c r="I30" s="162">
        <v>7.1663263400748241</v>
      </c>
      <c r="J30" s="161">
        <v>79.099859978675838</v>
      </c>
      <c r="K30" s="160">
        <v>4.9999999999998934E-2</v>
      </c>
      <c r="L30" s="160">
        <v>9.9859998464590483E-2</v>
      </c>
      <c r="M30" s="160">
        <v>1.0679999828339781E-2</v>
      </c>
      <c r="N30" s="160">
        <v>0.18642999851703035</v>
      </c>
      <c r="O30" s="160">
        <v>0.21879914385962299</v>
      </c>
      <c r="P30" s="160">
        <v>8.6742499202489887E-2</v>
      </c>
      <c r="Q30" s="146" t="s">
        <v>239</v>
      </c>
      <c r="T30" s="167"/>
    </row>
    <row r="31" spans="1:22" ht="10.65" customHeight="1" x14ac:dyDescent="0.2">
      <c r="A31" s="122"/>
      <c r="B31" s="158" t="s">
        <v>99</v>
      </c>
      <c r="C31" s="159">
        <v>31.774999999999999</v>
      </c>
      <c r="D31" s="160">
        <v>32.174999999999997</v>
      </c>
      <c r="E31" s="160">
        <v>12.5</v>
      </c>
      <c r="F31" s="160">
        <v>0.39999999999999858</v>
      </c>
      <c r="G31" s="246">
        <v>32.174999999999997</v>
      </c>
      <c r="H31" s="160">
        <v>10.666165889659901</v>
      </c>
      <c r="I31" s="162">
        <v>33.150476735539712</v>
      </c>
      <c r="J31" s="161">
        <v>21.508834110340096</v>
      </c>
      <c r="K31" s="160">
        <v>4.6799997687401174E-3</v>
      </c>
      <c r="L31" s="160">
        <v>7.4915099142193293</v>
      </c>
      <c r="M31" s="160">
        <v>4.7970001101500515E-2</v>
      </c>
      <c r="N31" s="160">
        <v>7.0199998438400968E-2</v>
      </c>
      <c r="O31" s="160">
        <v>0.21818181332836356</v>
      </c>
      <c r="P31" s="160">
        <v>1.9035899783819927</v>
      </c>
      <c r="Q31" s="146">
        <v>9.2990898011672165</v>
      </c>
      <c r="T31" s="167"/>
    </row>
    <row r="32" spans="1:22" ht="10.65" customHeight="1" x14ac:dyDescent="0.2">
      <c r="A32" s="122"/>
      <c r="B32" s="158" t="s">
        <v>100</v>
      </c>
      <c r="C32" s="159">
        <v>9.5000000000000001E-2</v>
      </c>
      <c r="D32" s="160">
        <v>9.5000000000000001E-2</v>
      </c>
      <c r="E32" s="160">
        <v>0</v>
      </c>
      <c r="F32" s="160">
        <v>0</v>
      </c>
      <c r="G32" s="246">
        <v>9.5000000000000001E-2</v>
      </c>
      <c r="H32" s="160">
        <v>0</v>
      </c>
      <c r="I32" s="162">
        <v>0</v>
      </c>
      <c r="J32" s="161">
        <v>9.5000000000000001E-2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239</v>
      </c>
      <c r="T32" s="167"/>
    </row>
    <row r="33" spans="1:21" ht="10.65" customHeight="1" x14ac:dyDescent="0.2">
      <c r="A33" s="122"/>
      <c r="B33" s="158" t="s">
        <v>101</v>
      </c>
      <c r="C33" s="159">
        <v>8.6210000000000004</v>
      </c>
      <c r="D33" s="160">
        <v>5.3210000000000006</v>
      </c>
      <c r="E33" s="160">
        <v>-3.3</v>
      </c>
      <c r="F33" s="160">
        <v>-3.3</v>
      </c>
      <c r="G33" s="246">
        <v>5.3210000000000006</v>
      </c>
      <c r="H33" s="160">
        <v>0</v>
      </c>
      <c r="I33" s="162">
        <v>0</v>
      </c>
      <c r="J33" s="161">
        <v>5.3210000000000006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239</v>
      </c>
      <c r="T33" s="167"/>
    </row>
    <row r="34" spans="1:21" ht="10.65" customHeight="1" x14ac:dyDescent="0.2">
      <c r="A34" s="122"/>
      <c r="B34" s="1" t="s">
        <v>102</v>
      </c>
      <c r="C34" s="159">
        <v>11.726000000000001</v>
      </c>
      <c r="D34" s="160">
        <v>15.126000000000001</v>
      </c>
      <c r="E34" s="160">
        <v>2.5</v>
      </c>
      <c r="F34" s="160">
        <v>3.4000000000000004</v>
      </c>
      <c r="G34" s="246">
        <v>15.126000000000001</v>
      </c>
      <c r="H34" s="160">
        <v>0.28079999661445598</v>
      </c>
      <c r="I34" s="162">
        <v>1.8564061656383444</v>
      </c>
      <c r="J34" s="161">
        <v>14.845200003385544</v>
      </c>
      <c r="K34" s="160">
        <v>4.7970001220703024E-2</v>
      </c>
      <c r="L34" s="160">
        <v>0</v>
      </c>
      <c r="M34" s="160">
        <v>0</v>
      </c>
      <c r="N34" s="160">
        <v>3.9779998779296971E-2</v>
      </c>
      <c r="O34" s="160">
        <v>0.26299086856602522</v>
      </c>
      <c r="P34" s="160">
        <v>2.1937499999999999E-2</v>
      </c>
      <c r="Q34" s="146" t="s">
        <v>239</v>
      </c>
      <c r="T34" s="167"/>
    </row>
    <row r="35" spans="1:21" ht="10.65" customHeight="1" x14ac:dyDescent="0.2">
      <c r="A35" s="122"/>
      <c r="B35" s="1" t="s">
        <v>103</v>
      </c>
      <c r="C35" s="159"/>
      <c r="D35" s="160">
        <v>0</v>
      </c>
      <c r="E35" s="160"/>
      <c r="F35" s="160"/>
      <c r="G35" s="246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</row>
    <row r="36" spans="1:21" ht="10.65" customHeight="1" x14ac:dyDescent="0.2">
      <c r="A36" s="122"/>
      <c r="B36" s="165" t="s">
        <v>104</v>
      </c>
      <c r="C36" s="169">
        <v>5400.2870000000003</v>
      </c>
      <c r="D36" s="160">
        <v>5544.9870000000001</v>
      </c>
      <c r="E36" s="160">
        <v>15.00000000000006</v>
      </c>
      <c r="F36" s="160">
        <v>144.69999999999993</v>
      </c>
      <c r="G36" s="246">
        <v>5544.9870000000001</v>
      </c>
      <c r="H36" s="160">
        <v>2343.3960251907033</v>
      </c>
      <c r="I36" s="162">
        <v>42.261524241458154</v>
      </c>
      <c r="J36" s="161">
        <v>3201.5909748092968</v>
      </c>
      <c r="K36" s="160">
        <v>84.839494816004844</v>
      </c>
      <c r="L36" s="160">
        <v>119.65117390584919</v>
      </c>
      <c r="M36" s="160">
        <v>88.715940023556868</v>
      </c>
      <c r="N36" s="160">
        <v>86.955039941190989</v>
      </c>
      <c r="O36" s="160">
        <v>1.5681739189143455</v>
      </c>
      <c r="P36" s="160">
        <v>95.040412171650473</v>
      </c>
      <c r="Q36" s="146">
        <v>31.686627631906426</v>
      </c>
      <c r="T36" s="167"/>
    </row>
    <row r="37" spans="1:21" ht="10.65" customHeight="1" x14ac:dyDescent="0.2">
      <c r="A37" s="122"/>
      <c r="B37" s="165"/>
      <c r="C37" s="159"/>
      <c r="D37" s="160"/>
      <c r="E37" s="160"/>
      <c r="F37" s="160"/>
      <c r="G37" s="246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1" ht="10.65" customHeight="1" x14ac:dyDescent="0.2">
      <c r="A38" s="122"/>
      <c r="B38" s="158" t="s">
        <v>105</v>
      </c>
      <c r="C38" s="159">
        <v>0.11600000000000001</v>
      </c>
      <c r="D38" s="160">
        <v>0.11600000000000001</v>
      </c>
      <c r="E38" s="160">
        <v>0</v>
      </c>
      <c r="F38" s="160">
        <v>0</v>
      </c>
      <c r="G38" s="246">
        <v>0.11600000000000001</v>
      </c>
      <c r="H38" s="160">
        <v>0</v>
      </c>
      <c r="I38" s="162">
        <v>0</v>
      </c>
      <c r="J38" s="161">
        <v>0.11600000000000001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239</v>
      </c>
    </row>
    <row r="39" spans="1:21" ht="10.65" customHeight="1" x14ac:dyDescent="0.2">
      <c r="A39" s="122"/>
      <c r="B39" s="158" t="s">
        <v>106</v>
      </c>
      <c r="C39" s="159">
        <v>43.701999999999998</v>
      </c>
      <c r="D39" s="170">
        <v>42.701999999999998</v>
      </c>
      <c r="E39" s="170">
        <v>0</v>
      </c>
      <c r="F39" s="160">
        <v>-1</v>
      </c>
      <c r="G39" s="246">
        <v>42.701999999999998</v>
      </c>
      <c r="H39" s="160">
        <v>2.4446049554459699</v>
      </c>
      <c r="I39" s="162">
        <v>5.7248020126597581</v>
      </c>
      <c r="J39" s="161">
        <v>40.257395044554031</v>
      </c>
      <c r="K39" s="160">
        <v>7.7284998774529989E-2</v>
      </c>
      <c r="L39" s="160">
        <v>5.0309998869900063E-2</v>
      </c>
      <c r="M39" s="160">
        <v>4.7969999015330167E-2</v>
      </c>
      <c r="N39" s="160">
        <v>0.10530000019072983</v>
      </c>
      <c r="O39" s="160">
        <v>0.24659266589557827</v>
      </c>
      <c r="P39" s="160">
        <v>7.0216249212622511E-2</v>
      </c>
      <c r="Q39" s="146" t="s">
        <v>239</v>
      </c>
    </row>
    <row r="40" spans="1:21" ht="10.65" customHeight="1" x14ac:dyDescent="0.2">
      <c r="A40" s="122"/>
      <c r="B40" s="171" t="s">
        <v>107</v>
      </c>
      <c r="C40" s="159">
        <v>364.03100000000001</v>
      </c>
      <c r="D40" s="170">
        <v>220.33100000000002</v>
      </c>
      <c r="E40" s="170">
        <v>-15</v>
      </c>
      <c r="F40" s="160">
        <v>-143.69999999999999</v>
      </c>
      <c r="G40" s="246">
        <v>220.33100000000002</v>
      </c>
      <c r="H40" s="160">
        <v>78.467653644353149</v>
      </c>
      <c r="I40" s="162">
        <v>35.613533113521541</v>
      </c>
      <c r="J40" s="161">
        <v>141.86334635564685</v>
      </c>
      <c r="K40" s="160">
        <v>5.1214259959459305</v>
      </c>
      <c r="L40" s="160">
        <v>10.652949490070341</v>
      </c>
      <c r="M40" s="160">
        <v>3.2890046959519363</v>
      </c>
      <c r="N40" s="160">
        <v>6.4666643907427801</v>
      </c>
      <c r="O40" s="160">
        <v>2.9349770984304429</v>
      </c>
      <c r="P40" s="160">
        <v>6.3825111431777461</v>
      </c>
      <c r="Q40" s="146">
        <v>20.226885809245207</v>
      </c>
    </row>
    <row r="41" spans="1:21" ht="10.65" customHeight="1" x14ac:dyDescent="0.2">
      <c r="A41" s="122"/>
      <c r="B41" s="171" t="s">
        <v>108</v>
      </c>
      <c r="C41" s="159"/>
      <c r="D41" s="160">
        <v>0</v>
      </c>
      <c r="E41" s="160"/>
      <c r="F41" s="160"/>
      <c r="G41" s="246">
        <v>0</v>
      </c>
      <c r="H41" s="160">
        <v>0</v>
      </c>
      <c r="I41" s="162" t="s">
        <v>117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1" ht="10.65" customHeight="1" x14ac:dyDescent="0.2">
      <c r="A42" s="122"/>
      <c r="B42" s="171" t="s">
        <v>109</v>
      </c>
      <c r="C42" s="159">
        <v>0</v>
      </c>
      <c r="D42" s="160"/>
      <c r="E42" s="160"/>
      <c r="F42" s="170"/>
      <c r="G42" s="246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1" ht="10.65" customHeight="1" x14ac:dyDescent="0.2">
      <c r="A43" s="122"/>
      <c r="B43" s="172" t="s">
        <v>110</v>
      </c>
      <c r="C43" s="251">
        <v>5808.1360000000004</v>
      </c>
      <c r="D43" s="174">
        <v>5808.1360000000004</v>
      </c>
      <c r="E43" s="174">
        <v>6.0396132539608516E-14</v>
      </c>
      <c r="F43" s="174">
        <v>0</v>
      </c>
      <c r="G43" s="247">
        <v>5808.1360000000022</v>
      </c>
      <c r="H43" s="174">
        <v>2424.3082837905026</v>
      </c>
      <c r="I43" s="176">
        <v>41.739867726762974</v>
      </c>
      <c r="J43" s="175">
        <v>3383.8277162094996</v>
      </c>
      <c r="K43" s="177">
        <v>90.038205810725458</v>
      </c>
      <c r="L43" s="177">
        <v>130.35443339478934</v>
      </c>
      <c r="M43" s="177">
        <v>92.05291471852388</v>
      </c>
      <c r="N43" s="177">
        <v>93.527004332124761</v>
      </c>
      <c r="O43" s="177">
        <v>1.6102757292894787</v>
      </c>
      <c r="P43" s="177">
        <v>101.49313956404086</v>
      </c>
      <c r="Q43" s="153">
        <v>31.340457598854236</v>
      </c>
      <c r="T43" s="167"/>
      <c r="U43" s="167"/>
    </row>
    <row r="44" spans="1:21" ht="10.65" customHeight="1" x14ac:dyDescent="0.2">
      <c r="A44" s="122"/>
      <c r="B44" s="178"/>
      <c r="C44" s="170"/>
      <c r="D44" s="160"/>
      <c r="E44" s="160"/>
      <c r="F44" s="160"/>
      <c r="G44" s="246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65" customHeight="1" x14ac:dyDescent="0.2">
      <c r="A45" s="122"/>
      <c r="B45" s="178"/>
      <c r="C45" s="178"/>
      <c r="D45" s="135"/>
      <c r="E45" s="180"/>
      <c r="F45" s="180"/>
      <c r="G45" s="248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T45" s="167"/>
    </row>
    <row r="46" spans="1:21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243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1" ht="10.65" customHeight="1" x14ac:dyDescent="0.2">
      <c r="A47" s="122"/>
      <c r="B47" s="145" t="s">
        <v>61</v>
      </c>
      <c r="C47" s="145" t="s">
        <v>144</v>
      </c>
      <c r="D47" s="146" t="s">
        <v>62</v>
      </c>
      <c r="E47" s="146" t="s">
        <v>14</v>
      </c>
      <c r="F47" s="146" t="s">
        <v>14</v>
      </c>
      <c r="G47" s="244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1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244" t="s">
        <v>13</v>
      </c>
      <c r="H48" s="146" t="s">
        <v>73</v>
      </c>
      <c r="I48" s="148" t="s">
        <v>74</v>
      </c>
      <c r="J48" s="147" t="s">
        <v>75</v>
      </c>
      <c r="K48" s="151">
        <v>44363</v>
      </c>
      <c r="L48" s="151">
        <v>44370</v>
      </c>
      <c r="M48" s="151">
        <v>44377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0" ht="10.65" customHeight="1" x14ac:dyDescent="0.2">
      <c r="A49" s="122"/>
      <c r="B49" s="152"/>
      <c r="C49" s="152"/>
      <c r="D49" s="153"/>
      <c r="E49" s="153" t="s">
        <v>77</v>
      </c>
      <c r="F49" s="153" t="s">
        <v>111</v>
      </c>
      <c r="G49" s="245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20" ht="10.65" customHeight="1" x14ac:dyDescent="0.2">
      <c r="A50" s="122"/>
      <c r="B50" s="183"/>
      <c r="C50" s="254" t="s">
        <v>132</v>
      </c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5"/>
      <c r="Q50" s="136"/>
    </row>
    <row r="51" spans="1:20" ht="10.65" customHeight="1" x14ac:dyDescent="0.2">
      <c r="A51" s="122"/>
      <c r="B51" s="158" t="s">
        <v>80</v>
      </c>
      <c r="C51" s="159">
        <v>7470.6689999999999</v>
      </c>
      <c r="D51" s="160">
        <v>7371.8689999999997</v>
      </c>
      <c r="E51" s="160">
        <v>0</v>
      </c>
      <c r="F51" s="160">
        <v>-98.800000000000182</v>
      </c>
      <c r="G51" s="246">
        <v>7371.8689999999997</v>
      </c>
      <c r="H51" s="160">
        <v>1884.8124949991109</v>
      </c>
      <c r="I51" s="162">
        <v>25.567634137273885</v>
      </c>
      <c r="J51" s="161">
        <v>5487.056505000889</v>
      </c>
      <c r="K51" s="160">
        <v>72.308999999999969</v>
      </c>
      <c r="L51" s="160">
        <v>54.75403999948503</v>
      </c>
      <c r="M51" s="160">
        <v>80.168000000000347</v>
      </c>
      <c r="N51" s="160">
        <v>70.889999999999873</v>
      </c>
      <c r="O51" s="160">
        <v>0.96162859106693133</v>
      </c>
      <c r="P51" s="160">
        <v>69.530259999871305</v>
      </c>
      <c r="Q51" s="146" t="s">
        <v>239</v>
      </c>
      <c r="T51" s="167"/>
    </row>
    <row r="52" spans="1:20" ht="10.65" customHeight="1" x14ac:dyDescent="0.2">
      <c r="A52" s="122"/>
      <c r="B52" s="158" t="s">
        <v>81</v>
      </c>
      <c r="C52" s="159">
        <v>2309.0509999999999</v>
      </c>
      <c r="D52" s="160">
        <v>2464.0509999999999</v>
      </c>
      <c r="E52" s="160">
        <v>0</v>
      </c>
      <c r="F52" s="160">
        <v>155</v>
      </c>
      <c r="G52" s="246">
        <v>2464.0509999999999</v>
      </c>
      <c r="H52" s="160">
        <v>527.69532002449034</v>
      </c>
      <c r="I52" s="162">
        <v>21.415762905251977</v>
      </c>
      <c r="J52" s="161">
        <v>1936.3556799755097</v>
      </c>
      <c r="K52" s="160">
        <v>21.630619998931877</v>
      </c>
      <c r="L52" s="160">
        <v>61.108000000000004</v>
      </c>
      <c r="M52" s="160">
        <v>55.768920024871818</v>
      </c>
      <c r="N52" s="160">
        <v>28.683780000686625</v>
      </c>
      <c r="O52" s="160">
        <v>1.1640903536772016</v>
      </c>
      <c r="P52" s="160">
        <v>41.797830006122581</v>
      </c>
      <c r="Q52" s="146">
        <v>44.326703555947063</v>
      </c>
      <c r="T52" s="167"/>
    </row>
    <row r="53" spans="1:20" ht="10.65" customHeight="1" x14ac:dyDescent="0.2">
      <c r="A53" s="122"/>
      <c r="B53" s="158" t="s">
        <v>82</v>
      </c>
      <c r="C53" s="159">
        <v>3390.172</v>
      </c>
      <c r="D53" s="160">
        <v>3686.2719999999999</v>
      </c>
      <c r="E53" s="160">
        <v>0</v>
      </c>
      <c r="F53" s="160">
        <v>296.09999999999991</v>
      </c>
      <c r="G53" s="246">
        <v>3686.2719999999999</v>
      </c>
      <c r="H53" s="160">
        <v>887.47699999999998</v>
      </c>
      <c r="I53" s="162">
        <v>24.075190327789159</v>
      </c>
      <c r="J53" s="161">
        <v>2798.7950000000001</v>
      </c>
      <c r="K53" s="160">
        <v>132.14400000000001</v>
      </c>
      <c r="L53" s="160">
        <v>43.988000000000056</v>
      </c>
      <c r="M53" s="160">
        <v>35.79099999999994</v>
      </c>
      <c r="N53" s="160">
        <v>52.307999999999993</v>
      </c>
      <c r="O53" s="160">
        <v>1.418994583145248</v>
      </c>
      <c r="P53" s="160">
        <v>66.057749999999999</v>
      </c>
      <c r="Q53" s="146">
        <v>40.368912050440713</v>
      </c>
      <c r="T53" s="167"/>
    </row>
    <row r="54" spans="1:20" ht="10.65" customHeight="1" x14ac:dyDescent="0.2">
      <c r="A54" s="122"/>
      <c r="B54" s="158" t="s">
        <v>83</v>
      </c>
      <c r="C54" s="159">
        <v>5149.4750000000004</v>
      </c>
      <c r="D54" s="160">
        <v>5258.2750000000005</v>
      </c>
      <c r="E54" s="160">
        <v>0</v>
      </c>
      <c r="F54" s="160">
        <v>108.80000000000018</v>
      </c>
      <c r="G54" s="246">
        <v>5258.2750000000005</v>
      </c>
      <c r="H54" s="160">
        <v>746.34100000000001</v>
      </c>
      <c r="I54" s="162">
        <v>14.193647156149117</v>
      </c>
      <c r="J54" s="161">
        <v>4511.9340000000002</v>
      </c>
      <c r="K54" s="160">
        <v>18.346000000000004</v>
      </c>
      <c r="L54" s="160">
        <v>39.113999999999919</v>
      </c>
      <c r="M54" s="160">
        <v>30.355999999999995</v>
      </c>
      <c r="N54" s="160">
        <v>38.483000000000061</v>
      </c>
      <c r="O54" s="160">
        <v>0.73185597938487534</v>
      </c>
      <c r="P54" s="160">
        <v>31.574749999999995</v>
      </c>
      <c r="Q54" s="146" t="s">
        <v>239</v>
      </c>
      <c r="T54" s="167"/>
    </row>
    <row r="55" spans="1:20" ht="10.65" customHeight="1" x14ac:dyDescent="0.2">
      <c r="A55" s="122"/>
      <c r="B55" s="158" t="s">
        <v>84</v>
      </c>
      <c r="C55" s="159">
        <v>252.31100000000001</v>
      </c>
      <c r="D55" s="160">
        <v>259.911</v>
      </c>
      <c r="E55" s="160">
        <v>0</v>
      </c>
      <c r="F55" s="160">
        <v>7.5999999999999943</v>
      </c>
      <c r="G55" s="246">
        <v>259.911</v>
      </c>
      <c r="H55" s="160">
        <v>28.47875499618053</v>
      </c>
      <c r="I55" s="162">
        <v>10.957118012004313</v>
      </c>
      <c r="J55" s="161">
        <v>231.43224500381947</v>
      </c>
      <c r="K55" s="160">
        <v>1.7552799987792866</v>
      </c>
      <c r="L55" s="160">
        <v>1.8964324836731024</v>
      </c>
      <c r="M55" s="160">
        <v>5.7819999694821433E-2</v>
      </c>
      <c r="N55" s="160">
        <v>1.1529300003051759</v>
      </c>
      <c r="O55" s="160">
        <v>0.44358645855895901</v>
      </c>
      <c r="P55" s="160">
        <v>1.2156156206130966</v>
      </c>
      <c r="Q55" s="146" t="s">
        <v>239</v>
      </c>
      <c r="T55" s="167"/>
    </row>
    <row r="56" spans="1:20" ht="10.65" customHeight="1" x14ac:dyDescent="0.2">
      <c r="A56" s="122"/>
      <c r="B56" s="158" t="s">
        <v>85</v>
      </c>
      <c r="C56" s="159">
        <v>412.09100000000001</v>
      </c>
      <c r="D56" s="160">
        <v>126.791</v>
      </c>
      <c r="E56" s="160">
        <v>1.8999999999999773</v>
      </c>
      <c r="F56" s="160">
        <v>-285.3</v>
      </c>
      <c r="G56" s="246">
        <v>126.791</v>
      </c>
      <c r="H56" s="160">
        <v>2.5499999999999998</v>
      </c>
      <c r="I56" s="162">
        <v>2.0111837590996204</v>
      </c>
      <c r="J56" s="161">
        <v>124.241</v>
      </c>
      <c r="K56" s="160">
        <v>0.24199999999999999</v>
      </c>
      <c r="L56" s="160">
        <v>0</v>
      </c>
      <c r="M56" s="160">
        <v>0</v>
      </c>
      <c r="N56" s="160">
        <v>0</v>
      </c>
      <c r="O56" s="160">
        <v>0</v>
      </c>
      <c r="P56" s="160">
        <v>6.0499999999999998E-2</v>
      </c>
      <c r="Q56" s="146" t="s">
        <v>239</v>
      </c>
      <c r="T56" s="167"/>
    </row>
    <row r="57" spans="1:20" ht="10.65" customHeight="1" x14ac:dyDescent="0.2">
      <c r="A57" s="122"/>
      <c r="B57" s="158" t="s">
        <v>86</v>
      </c>
      <c r="C57" s="159">
        <v>863.50900000000001</v>
      </c>
      <c r="D57" s="160">
        <v>863.30899999999997</v>
      </c>
      <c r="E57" s="160">
        <v>0</v>
      </c>
      <c r="F57" s="160">
        <v>-0.20000000000004547</v>
      </c>
      <c r="G57" s="246">
        <v>863.30899999999997</v>
      </c>
      <c r="H57" s="160">
        <v>87.715000000000003</v>
      </c>
      <c r="I57" s="162">
        <v>10.160324982132702</v>
      </c>
      <c r="J57" s="161">
        <v>775.59399999999994</v>
      </c>
      <c r="K57" s="160">
        <v>0.67899999999999494</v>
      </c>
      <c r="L57" s="160">
        <v>3.1709999999999994</v>
      </c>
      <c r="M57" s="160">
        <v>10.070999999999998</v>
      </c>
      <c r="N57" s="160">
        <v>12.62700000000001</v>
      </c>
      <c r="O57" s="160">
        <v>1.4626280972398076</v>
      </c>
      <c r="P57" s="160">
        <v>6.6370000000000005</v>
      </c>
      <c r="Q57" s="146" t="s">
        <v>239</v>
      </c>
      <c r="T57" s="167"/>
    </row>
    <row r="58" spans="1:20" ht="10.65" customHeight="1" x14ac:dyDescent="0.2">
      <c r="A58" s="122"/>
      <c r="B58" s="158" t="s">
        <v>87</v>
      </c>
      <c r="C58" s="159">
        <v>388.22899999999998</v>
      </c>
      <c r="D58" s="160">
        <v>384.22899999999998</v>
      </c>
      <c r="E58" s="160">
        <v>0</v>
      </c>
      <c r="F58" s="160">
        <v>-4</v>
      </c>
      <c r="G58" s="246">
        <v>384.22899999999998</v>
      </c>
      <c r="H58" s="160">
        <v>135.81</v>
      </c>
      <c r="I58" s="162">
        <v>35.346108700800826</v>
      </c>
      <c r="J58" s="161">
        <v>248.41899999999998</v>
      </c>
      <c r="K58" s="160">
        <v>0.30599999999999739</v>
      </c>
      <c r="L58" s="160">
        <v>0.29600000000000648</v>
      </c>
      <c r="M58" s="160">
        <v>18.10499999999999</v>
      </c>
      <c r="N58" s="160">
        <v>9.7870000000000061</v>
      </c>
      <c r="O58" s="160">
        <v>2.5471788959188419</v>
      </c>
      <c r="P58" s="160">
        <v>7.1234999999999999</v>
      </c>
      <c r="Q58" s="146">
        <v>32.873166280620481</v>
      </c>
      <c r="T58" s="167"/>
    </row>
    <row r="59" spans="1:20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246">
        <v>0</v>
      </c>
      <c r="H59" s="160">
        <v>0</v>
      </c>
      <c r="I59" s="162" t="s">
        <v>117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146</v>
      </c>
      <c r="T59" s="167"/>
    </row>
    <row r="60" spans="1:20" ht="10.65" customHeight="1" x14ac:dyDescent="0.2">
      <c r="A60" s="122"/>
      <c r="B60" s="158" t="s">
        <v>89</v>
      </c>
      <c r="C60" s="159">
        <v>1774.9870000000001</v>
      </c>
      <c r="D60" s="160">
        <v>1413.9870000000001</v>
      </c>
      <c r="E60" s="160">
        <v>0</v>
      </c>
      <c r="F60" s="160">
        <v>-361</v>
      </c>
      <c r="G60" s="246">
        <v>1413.9870000000001</v>
      </c>
      <c r="H60" s="160">
        <v>605.19299999999998</v>
      </c>
      <c r="I60" s="162">
        <v>42.800464219260853</v>
      </c>
      <c r="J60" s="161">
        <v>808.7940000000001</v>
      </c>
      <c r="K60" s="160">
        <v>69.784000000000049</v>
      </c>
      <c r="L60" s="160">
        <v>85.97199999999998</v>
      </c>
      <c r="M60" s="160">
        <v>96.17900000000003</v>
      </c>
      <c r="N60" s="160">
        <v>29.405999999999949</v>
      </c>
      <c r="O60" s="160">
        <v>2.0796513687891012</v>
      </c>
      <c r="P60" s="160">
        <v>70.335250000000002</v>
      </c>
      <c r="Q60" s="146">
        <v>9.4991273934478091</v>
      </c>
      <c r="T60" s="167"/>
    </row>
    <row r="61" spans="1:20" ht="10.65" customHeight="1" x14ac:dyDescent="0.2">
      <c r="A61" s="122"/>
      <c r="B61" s="158" t="s">
        <v>205</v>
      </c>
      <c r="C61" s="159">
        <v>0</v>
      </c>
      <c r="D61" s="160">
        <v>0</v>
      </c>
      <c r="E61" s="160"/>
      <c r="F61" s="160">
        <v>0</v>
      </c>
      <c r="G61" s="246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</row>
    <row r="62" spans="1:20" ht="10.65" customHeight="1" x14ac:dyDescent="0.2">
      <c r="A62" s="122"/>
      <c r="B62" s="165" t="s">
        <v>90</v>
      </c>
      <c r="C62" s="170">
        <v>22010.493999999999</v>
      </c>
      <c r="D62" s="160">
        <v>21828.694000000003</v>
      </c>
      <c r="E62" s="170">
        <v>1.8999999999999773</v>
      </c>
      <c r="F62" s="170">
        <v>-181.80000000000013</v>
      </c>
      <c r="G62" s="249">
        <v>21828.694000000003</v>
      </c>
      <c r="H62" s="170">
        <v>4906.0725700197827</v>
      </c>
      <c r="I62" s="162">
        <v>22.475337141194899</v>
      </c>
      <c r="J62" s="202">
        <v>16922.62142998022</v>
      </c>
      <c r="K62" s="170">
        <v>317.19589999771119</v>
      </c>
      <c r="L62" s="170">
        <v>290.29947248315807</v>
      </c>
      <c r="M62" s="170">
        <v>326.49674002456698</v>
      </c>
      <c r="N62" s="170">
        <v>243.33771000099168</v>
      </c>
      <c r="O62" s="170">
        <v>10.809614327780967</v>
      </c>
      <c r="P62" s="170">
        <v>294.33245562660699</v>
      </c>
      <c r="Q62" s="146" t="s">
        <v>239</v>
      </c>
      <c r="T62" s="167"/>
    </row>
    <row r="63" spans="1:20" ht="10.65" customHeight="1" x14ac:dyDescent="0.2">
      <c r="A63" s="122"/>
      <c r="B63" s="158" t="s">
        <v>91</v>
      </c>
      <c r="C63" s="159">
        <v>1511.558</v>
      </c>
      <c r="D63" s="160">
        <v>1761.058</v>
      </c>
      <c r="E63" s="160">
        <v>0</v>
      </c>
      <c r="F63" s="160">
        <v>249.5</v>
      </c>
      <c r="G63" s="246">
        <v>1761.058</v>
      </c>
      <c r="H63" s="160">
        <v>328.9634741194248</v>
      </c>
      <c r="I63" s="162">
        <v>18.67987733052658</v>
      </c>
      <c r="J63" s="161">
        <v>1432.0945258805752</v>
      </c>
      <c r="K63" s="160">
        <v>28.789074976325026</v>
      </c>
      <c r="L63" s="160">
        <v>19.183190780937764</v>
      </c>
      <c r="M63" s="160">
        <v>4.1914599999784627</v>
      </c>
      <c r="N63" s="160">
        <v>49.129299997508497</v>
      </c>
      <c r="O63" s="160">
        <v>2.7897604733920458</v>
      </c>
      <c r="P63" s="160">
        <v>25.323256438687437</v>
      </c>
      <c r="Q63" s="146" t="s">
        <v>239</v>
      </c>
      <c r="T63" s="167"/>
    </row>
    <row r="64" spans="1:20" ht="10.65" customHeight="1" x14ac:dyDescent="0.2">
      <c r="A64" s="184"/>
      <c r="B64" s="158" t="s">
        <v>92</v>
      </c>
      <c r="C64" s="159">
        <v>2709.3829999999998</v>
      </c>
      <c r="D64" s="160">
        <v>2610.7829999999999</v>
      </c>
      <c r="E64" s="160">
        <v>0</v>
      </c>
      <c r="F64" s="160">
        <v>-98.599999999999909</v>
      </c>
      <c r="G64" s="246">
        <v>2610.7829999999999</v>
      </c>
      <c r="H64" s="160">
        <v>427.50718592775399</v>
      </c>
      <c r="I64" s="162">
        <v>16.374673265750314</v>
      </c>
      <c r="J64" s="161">
        <v>2183.2758140722458</v>
      </c>
      <c r="K64" s="160">
        <v>61.659779994964993</v>
      </c>
      <c r="L64" s="160">
        <v>0.367999999999995</v>
      </c>
      <c r="M64" s="160">
        <v>2.2588850326540069</v>
      </c>
      <c r="N64" s="160">
        <v>0</v>
      </c>
      <c r="O64" s="160">
        <v>0</v>
      </c>
      <c r="P64" s="160">
        <v>16.071666256904749</v>
      </c>
      <c r="Q64" s="146" t="s">
        <v>239</v>
      </c>
      <c r="T64" s="167"/>
    </row>
    <row r="65" spans="1:20" ht="10.65" customHeight="1" x14ac:dyDescent="0.2">
      <c r="A65" s="122"/>
      <c r="B65" s="158" t="s">
        <v>238</v>
      </c>
      <c r="C65" s="159">
        <v>3.5999999999999997E-2</v>
      </c>
      <c r="D65" s="160">
        <v>3.5999999999999997E-2</v>
      </c>
      <c r="E65" s="160">
        <v>0</v>
      </c>
      <c r="F65" s="160">
        <v>0</v>
      </c>
      <c r="G65" s="246">
        <v>3.5999999999999997E-2</v>
      </c>
      <c r="H65" s="160">
        <v>0</v>
      </c>
      <c r="I65" s="162">
        <v>0</v>
      </c>
      <c r="J65" s="161">
        <v>3.5999999999999997E-2</v>
      </c>
      <c r="K65" s="160">
        <v>0</v>
      </c>
      <c r="L65" s="160">
        <v>0</v>
      </c>
      <c r="M65" s="160">
        <v>0</v>
      </c>
      <c r="N65" s="160">
        <v>0</v>
      </c>
      <c r="O65" s="160">
        <v>0</v>
      </c>
      <c r="P65" s="160">
        <v>0</v>
      </c>
      <c r="Q65" s="146" t="s">
        <v>239</v>
      </c>
      <c r="T65" s="167"/>
    </row>
    <row r="66" spans="1:20" ht="10.65" customHeight="1" x14ac:dyDescent="0.2">
      <c r="A66" s="122"/>
      <c r="B66" s="158" t="s">
        <v>93</v>
      </c>
      <c r="C66" s="159">
        <v>384.50799999999998</v>
      </c>
      <c r="D66" s="160">
        <v>384.50799999999998</v>
      </c>
      <c r="E66" s="160">
        <v>0</v>
      </c>
      <c r="F66" s="160">
        <v>0</v>
      </c>
      <c r="G66" s="246">
        <v>384.50799999999998</v>
      </c>
      <c r="H66" s="160">
        <v>26.6151602840424</v>
      </c>
      <c r="I66" s="162">
        <v>6.9218742611447359</v>
      </c>
      <c r="J66" s="161">
        <v>357.89283971595756</v>
      </c>
      <c r="K66" s="160">
        <v>0.63179999923710284</v>
      </c>
      <c r="L66" s="160">
        <v>0</v>
      </c>
      <c r="M66" s="160">
        <v>2.1645000610351985</v>
      </c>
      <c r="N66" s="160">
        <v>0</v>
      </c>
      <c r="O66" s="160">
        <v>0</v>
      </c>
      <c r="P66" s="160">
        <v>0.69907501506807534</v>
      </c>
      <c r="Q66" s="146" t="s">
        <v>239</v>
      </c>
      <c r="T66" s="167"/>
    </row>
    <row r="67" spans="1:20" ht="10.65" customHeight="1" x14ac:dyDescent="0.2">
      <c r="A67" s="122"/>
      <c r="B67" s="158" t="s">
        <v>94</v>
      </c>
      <c r="C67" s="159">
        <v>302.012</v>
      </c>
      <c r="D67" s="160">
        <v>655.71199999999999</v>
      </c>
      <c r="E67" s="160">
        <v>0</v>
      </c>
      <c r="F67" s="160">
        <v>353.7</v>
      </c>
      <c r="G67" s="246">
        <v>655.71199999999999</v>
      </c>
      <c r="H67" s="160">
        <v>356.97881577676299</v>
      </c>
      <c r="I67" s="162">
        <v>54.441403508973913</v>
      </c>
      <c r="J67" s="161">
        <v>298.733184223237</v>
      </c>
      <c r="K67" s="160">
        <v>32.575919738769016</v>
      </c>
      <c r="L67" s="160">
        <v>20.889600097657024</v>
      </c>
      <c r="M67" s="160">
        <v>16.373400035857969</v>
      </c>
      <c r="N67" s="160">
        <v>12.764540038108009</v>
      </c>
      <c r="O67" s="160">
        <v>1.9466686652231482</v>
      </c>
      <c r="P67" s="160">
        <v>20.650864977598005</v>
      </c>
      <c r="Q67" s="146">
        <v>12.465892084777169</v>
      </c>
      <c r="T67" s="167"/>
    </row>
    <row r="68" spans="1:20" ht="10.65" customHeight="1" x14ac:dyDescent="0.2">
      <c r="A68" s="122"/>
      <c r="B68" s="158" t="s">
        <v>95</v>
      </c>
      <c r="C68" s="159">
        <v>347.399</v>
      </c>
      <c r="D68" s="160">
        <v>235.399</v>
      </c>
      <c r="E68" s="160">
        <v>0</v>
      </c>
      <c r="F68" s="160">
        <v>-112</v>
      </c>
      <c r="G68" s="246">
        <v>235.399</v>
      </c>
      <c r="H68" s="160">
        <v>5.8499999046325701E-3</v>
      </c>
      <c r="I68" s="162">
        <v>2.485142207329925E-3</v>
      </c>
      <c r="J68" s="161">
        <v>235.39315000009537</v>
      </c>
      <c r="K68" s="160">
        <v>0</v>
      </c>
      <c r="L68" s="160">
        <v>0</v>
      </c>
      <c r="M68" s="160">
        <v>0</v>
      </c>
      <c r="N68" s="160">
        <v>0</v>
      </c>
      <c r="O68" s="160">
        <v>0</v>
      </c>
      <c r="P68" s="160">
        <v>0</v>
      </c>
      <c r="Q68" s="146" t="s">
        <v>239</v>
      </c>
      <c r="T68" s="167"/>
    </row>
    <row r="69" spans="1:20" ht="10.65" customHeight="1" x14ac:dyDescent="0.2">
      <c r="A69" s="122"/>
      <c r="B69" s="158" t="s">
        <v>96</v>
      </c>
      <c r="C69" s="159">
        <v>1621.329</v>
      </c>
      <c r="D69" s="160">
        <v>1487.7289999999998</v>
      </c>
      <c r="E69" s="160">
        <v>0</v>
      </c>
      <c r="F69" s="160">
        <v>-133.60000000000014</v>
      </c>
      <c r="G69" s="246">
        <v>1487.7289999999998</v>
      </c>
      <c r="H69" s="160">
        <v>663.273116286814</v>
      </c>
      <c r="I69" s="162">
        <v>44.58292580751025</v>
      </c>
      <c r="J69" s="161">
        <v>824.45588371318581</v>
      </c>
      <c r="K69" s="160">
        <v>61.72460833740206</v>
      </c>
      <c r="L69" s="160">
        <v>33.805935089111927</v>
      </c>
      <c r="M69" s="160">
        <v>17.386719848631969</v>
      </c>
      <c r="N69" s="160">
        <v>32.111829645157059</v>
      </c>
      <c r="O69" s="160">
        <v>2.158446171658754</v>
      </c>
      <c r="P69" s="160">
        <v>36.257273230075754</v>
      </c>
      <c r="Q69" s="146">
        <v>20.739048203693702</v>
      </c>
      <c r="T69" s="167"/>
    </row>
    <row r="70" spans="1:20" ht="10.65" customHeight="1" x14ac:dyDescent="0.2">
      <c r="A70" s="122"/>
      <c r="B70" s="158" t="s">
        <v>97</v>
      </c>
      <c r="C70" s="159">
        <v>81.153000000000006</v>
      </c>
      <c r="D70" s="160">
        <v>41.153000000000006</v>
      </c>
      <c r="E70" s="160">
        <v>0</v>
      </c>
      <c r="F70" s="160">
        <v>-40</v>
      </c>
      <c r="G70" s="246">
        <v>41.153000000000006</v>
      </c>
      <c r="H70" s="160">
        <v>0</v>
      </c>
      <c r="I70" s="162">
        <v>0</v>
      </c>
      <c r="J70" s="161">
        <v>41.153000000000006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239</v>
      </c>
      <c r="T70" s="167"/>
    </row>
    <row r="71" spans="1:20" ht="10.65" customHeight="1" x14ac:dyDescent="0.2">
      <c r="A71" s="122"/>
      <c r="B71" s="158" t="s">
        <v>98</v>
      </c>
      <c r="C71" s="159">
        <v>92.346999999999994</v>
      </c>
      <c r="D71" s="160">
        <v>47.846999999999994</v>
      </c>
      <c r="E71" s="160">
        <v>0</v>
      </c>
      <c r="F71" s="160">
        <v>-44.5</v>
      </c>
      <c r="G71" s="246">
        <v>47.846999999999994</v>
      </c>
      <c r="H71" s="160">
        <v>0.85504054678976571</v>
      </c>
      <c r="I71" s="162">
        <v>1.7870306326201555</v>
      </c>
      <c r="J71" s="161">
        <v>46.991959453210228</v>
      </c>
      <c r="K71" s="160">
        <v>2.200000000000002E-2</v>
      </c>
      <c r="L71" s="160">
        <v>0</v>
      </c>
      <c r="M71" s="160">
        <v>2.4000000000000021E-2</v>
      </c>
      <c r="N71" s="160">
        <v>1.2000000000000011E-2</v>
      </c>
      <c r="O71" s="160">
        <v>2.5079942316132701E-2</v>
      </c>
      <c r="P71" s="160">
        <v>1.4500000000000013E-2</v>
      </c>
      <c r="Q71" s="146" t="s">
        <v>239</v>
      </c>
      <c r="T71" s="167"/>
    </row>
    <row r="72" spans="1:20" ht="10.65" customHeight="1" x14ac:dyDescent="0.2">
      <c r="A72" s="122"/>
      <c r="B72" s="158" t="s">
        <v>99</v>
      </c>
      <c r="C72" s="159">
        <v>47.180999999999997</v>
      </c>
      <c r="D72" s="160">
        <v>45.280999999999999</v>
      </c>
      <c r="E72" s="160">
        <v>-1.8999999999999986</v>
      </c>
      <c r="F72" s="160">
        <v>-1.8999999999999986</v>
      </c>
      <c r="G72" s="246">
        <v>45.280999999999999</v>
      </c>
      <c r="H72" s="160">
        <v>0.83508998964726899</v>
      </c>
      <c r="I72" s="162">
        <v>1.8442392828057441</v>
      </c>
      <c r="J72" s="161">
        <v>44.445910010352733</v>
      </c>
      <c r="K72" s="160">
        <v>5.8499997854231933E-3</v>
      </c>
      <c r="L72" s="160">
        <v>0.31472999095916721</v>
      </c>
      <c r="M72" s="160">
        <v>8.5409997463227028E-2</v>
      </c>
      <c r="N72" s="160">
        <v>0.36621000194549497</v>
      </c>
      <c r="O72" s="160">
        <v>0.80874981105871113</v>
      </c>
      <c r="P72" s="160">
        <v>0.19304999753832811</v>
      </c>
      <c r="Q72" s="146" t="s">
        <v>239</v>
      </c>
      <c r="T72" s="167"/>
    </row>
    <row r="73" spans="1:20" ht="10.65" customHeight="1" x14ac:dyDescent="0.2">
      <c r="A73" s="122"/>
      <c r="B73" s="158" t="s">
        <v>100</v>
      </c>
      <c r="C73" s="159">
        <v>7.2999999999999995E-2</v>
      </c>
      <c r="D73" s="160">
        <v>7.2999999999999995E-2</v>
      </c>
      <c r="E73" s="160">
        <v>0</v>
      </c>
      <c r="F73" s="160">
        <v>0</v>
      </c>
      <c r="G73" s="246">
        <v>7.2999999999999995E-2</v>
      </c>
      <c r="H73" s="160">
        <v>0</v>
      </c>
      <c r="I73" s="162">
        <v>0</v>
      </c>
      <c r="J73" s="161">
        <v>7.2999999999999995E-2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239</v>
      </c>
      <c r="T73" s="167"/>
    </row>
    <row r="74" spans="1:20" ht="10.65" customHeight="1" x14ac:dyDescent="0.2">
      <c r="A74" s="122"/>
      <c r="B74" s="158" t="s">
        <v>101</v>
      </c>
      <c r="C74" s="159">
        <v>14.112</v>
      </c>
      <c r="D74" s="160">
        <v>14.112</v>
      </c>
      <c r="E74" s="160">
        <v>0</v>
      </c>
      <c r="F74" s="160">
        <v>0</v>
      </c>
      <c r="G74" s="246">
        <v>14.112</v>
      </c>
      <c r="H74" s="160">
        <v>0</v>
      </c>
      <c r="I74" s="162">
        <v>0</v>
      </c>
      <c r="J74" s="161">
        <v>14.112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239</v>
      </c>
      <c r="T74" s="167"/>
    </row>
    <row r="75" spans="1:20" ht="10.65" customHeight="1" x14ac:dyDescent="0.2">
      <c r="A75" s="122"/>
      <c r="B75" s="1" t="s">
        <v>102</v>
      </c>
      <c r="C75" s="159">
        <v>14.369</v>
      </c>
      <c r="D75" s="160">
        <v>14.369</v>
      </c>
      <c r="E75" s="160">
        <v>0</v>
      </c>
      <c r="F75" s="160">
        <v>0</v>
      </c>
      <c r="G75" s="246">
        <v>14.369</v>
      </c>
      <c r="H75" s="160">
        <v>0.35801999592781097</v>
      </c>
      <c r="I75" s="162">
        <v>2.4916138626752802</v>
      </c>
      <c r="J75" s="161">
        <v>14.010980004072188</v>
      </c>
      <c r="K75" s="160">
        <v>7.01999974250793E-3</v>
      </c>
      <c r="L75" s="160">
        <v>2.8079999923706071E-2</v>
      </c>
      <c r="M75" s="160">
        <v>0.118169998168945</v>
      </c>
      <c r="N75" s="160">
        <v>0.20474999809265199</v>
      </c>
      <c r="O75" s="160">
        <v>1.4249425714569699</v>
      </c>
      <c r="P75" s="160">
        <v>8.9504998981952744E-2</v>
      </c>
      <c r="Q75" s="146" t="s">
        <v>239</v>
      </c>
      <c r="T75" s="167"/>
    </row>
    <row r="76" spans="1:20" ht="10.65" customHeight="1" x14ac:dyDescent="0.2">
      <c r="A76" s="122"/>
      <c r="B76" s="165" t="s">
        <v>104</v>
      </c>
      <c r="C76" s="169">
        <v>29135.953999999998</v>
      </c>
      <c r="D76" s="160">
        <v>29126.754000000004</v>
      </c>
      <c r="E76" s="160">
        <v>-2.1316282072803006E-14</v>
      </c>
      <c r="F76" s="160">
        <v>-9.2000000000001876</v>
      </c>
      <c r="G76" s="246">
        <v>29126.754000000004</v>
      </c>
      <c r="H76" s="160">
        <v>6711.4643229468511</v>
      </c>
      <c r="I76" s="162">
        <v>23.042266649235444</v>
      </c>
      <c r="J76" s="161">
        <v>22415.289677053152</v>
      </c>
      <c r="K76" s="160">
        <v>502.61195304393641</v>
      </c>
      <c r="L76" s="160">
        <v>364.88900844174896</v>
      </c>
      <c r="M76" s="160">
        <v>369.09928499835678</v>
      </c>
      <c r="N76" s="160">
        <v>337.92633968180417</v>
      </c>
      <c r="O76" s="160">
        <v>1.1601922400340392</v>
      </c>
      <c r="P76" s="160">
        <v>393.63164654146158</v>
      </c>
      <c r="Q76" s="146" t="s">
        <v>239</v>
      </c>
      <c r="T76" s="167"/>
    </row>
    <row r="77" spans="1:20" ht="10.65" customHeight="1" x14ac:dyDescent="0.2">
      <c r="A77" s="122"/>
      <c r="B77" s="165"/>
      <c r="C77" s="159"/>
      <c r="D77" s="160"/>
      <c r="E77" s="160"/>
      <c r="F77" s="160"/>
      <c r="G77" s="246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65" customHeight="1" x14ac:dyDescent="0.2">
      <c r="A78" s="122"/>
      <c r="B78" s="158" t="s">
        <v>105</v>
      </c>
      <c r="C78" s="159">
        <v>2.0369999999999999</v>
      </c>
      <c r="D78" s="160">
        <v>2.0369999999999999</v>
      </c>
      <c r="E78" s="160">
        <v>0</v>
      </c>
      <c r="F78" s="160">
        <v>0</v>
      </c>
      <c r="G78" s="246">
        <v>2.0369999999999999</v>
      </c>
      <c r="H78" s="160">
        <v>0</v>
      </c>
      <c r="I78" s="162">
        <v>0</v>
      </c>
      <c r="J78" s="161">
        <v>2.0369999999999999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239</v>
      </c>
    </row>
    <row r="79" spans="1:20" ht="10.65" customHeight="1" x14ac:dyDescent="0.2">
      <c r="A79" s="122"/>
      <c r="B79" s="158" t="s">
        <v>106</v>
      </c>
      <c r="C79" s="159">
        <v>1.2269999999999999</v>
      </c>
      <c r="D79" s="170">
        <v>2.2269999999999999</v>
      </c>
      <c r="E79" s="170">
        <v>1</v>
      </c>
      <c r="F79" s="160">
        <v>1</v>
      </c>
      <c r="G79" s="246">
        <v>2.2269999999999999</v>
      </c>
      <c r="H79" s="160">
        <v>1.7315274813175201</v>
      </c>
      <c r="I79" s="162">
        <v>77.751570782106882</v>
      </c>
      <c r="J79" s="161">
        <v>0.49547251868247977</v>
      </c>
      <c r="K79" s="160">
        <v>2.2549999475479976E-2</v>
      </c>
      <c r="L79" s="160">
        <v>4.8554998934269955E-2</v>
      </c>
      <c r="M79" s="160">
        <v>1.520999991894012E-2</v>
      </c>
      <c r="N79" s="160">
        <v>0</v>
      </c>
      <c r="O79" s="160">
        <v>0</v>
      </c>
      <c r="P79" s="160">
        <v>2.1578749582172513E-2</v>
      </c>
      <c r="Q79" s="146">
        <v>20.961132052425274</v>
      </c>
    </row>
    <row r="80" spans="1:20" ht="10.65" customHeight="1" x14ac:dyDescent="0.2">
      <c r="A80" s="122"/>
      <c r="B80" s="171" t="s">
        <v>107</v>
      </c>
      <c r="C80" s="159">
        <v>211.40199999999999</v>
      </c>
      <c r="D80" s="170">
        <v>219.602</v>
      </c>
      <c r="E80" s="170">
        <v>-1</v>
      </c>
      <c r="F80" s="160">
        <v>8.2000000000000171</v>
      </c>
      <c r="G80" s="246">
        <v>219.602</v>
      </c>
      <c r="H80" s="160">
        <v>3.9803314735889401</v>
      </c>
      <c r="I80" s="162">
        <v>1.8125205934321817</v>
      </c>
      <c r="J80" s="161">
        <v>215.62166852641107</v>
      </c>
      <c r="K80" s="160">
        <v>2.2814999461169938E-2</v>
      </c>
      <c r="L80" s="160">
        <v>0.51692749762536017</v>
      </c>
      <c r="M80" s="160">
        <v>2.0736499965190003E-2</v>
      </c>
      <c r="N80" s="160">
        <v>0.44040249949692978</v>
      </c>
      <c r="O80" s="160">
        <v>0.20054575982774736</v>
      </c>
      <c r="P80" s="160">
        <v>0.25022037413716247</v>
      </c>
      <c r="Q80" s="146" t="s">
        <v>239</v>
      </c>
    </row>
    <row r="81" spans="1:20" ht="10.65" customHeight="1" x14ac:dyDescent="0.2">
      <c r="A81" s="122"/>
      <c r="B81" s="171" t="s">
        <v>108</v>
      </c>
      <c r="C81" s="159"/>
      <c r="D81" s="160">
        <v>0</v>
      </c>
      <c r="E81" s="160"/>
      <c r="F81" s="160">
        <v>0</v>
      </c>
      <c r="G81" s="246">
        <v>0</v>
      </c>
      <c r="H81" s="160">
        <v>0</v>
      </c>
      <c r="I81" s="162" t="s">
        <v>117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</row>
    <row r="82" spans="1:20" ht="10.65" customHeight="1" x14ac:dyDescent="0.2">
      <c r="A82" s="122"/>
      <c r="B82" s="171" t="s">
        <v>109</v>
      </c>
      <c r="C82" s="159">
        <v>0</v>
      </c>
      <c r="D82" s="160"/>
      <c r="E82" s="160"/>
      <c r="F82" s="160"/>
      <c r="G82" s="246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</row>
    <row r="83" spans="1:20" ht="10.65" customHeight="1" x14ac:dyDescent="0.2">
      <c r="A83" s="122"/>
      <c r="B83" s="172" t="s">
        <v>110</v>
      </c>
      <c r="C83" s="251">
        <v>29350.62</v>
      </c>
      <c r="D83" s="174">
        <v>29350.620000000006</v>
      </c>
      <c r="E83" s="174">
        <v>-2.1316282072803006E-14</v>
      </c>
      <c r="F83" s="177">
        <v>-1.7053025658242404E-13</v>
      </c>
      <c r="G83" s="240">
        <v>29350.620000000006</v>
      </c>
      <c r="H83" s="177">
        <v>6717.1761819017574</v>
      </c>
      <c r="I83" s="176">
        <v>22.885977134049487</v>
      </c>
      <c r="J83" s="185">
        <v>22633.443818098247</v>
      </c>
      <c r="K83" s="177">
        <v>502.65731804287316</v>
      </c>
      <c r="L83" s="177">
        <v>365.45449093830939</v>
      </c>
      <c r="M83" s="177">
        <v>369.1352314982405</v>
      </c>
      <c r="N83" s="177">
        <v>338.36674218130065</v>
      </c>
      <c r="O83" s="177">
        <v>1.1528435930188206</v>
      </c>
      <c r="P83" s="186">
        <v>393.90344566518093</v>
      </c>
      <c r="Q83" s="153" t="s">
        <v>239</v>
      </c>
      <c r="T83" s="167"/>
    </row>
    <row r="84" spans="1:20" ht="10.65" customHeight="1" x14ac:dyDescent="0.2">
      <c r="A84" s="122"/>
      <c r="B84" s="187" t="s">
        <v>242</v>
      </c>
      <c r="C84" s="187"/>
      <c r="D84" s="180"/>
      <c r="E84" s="180"/>
      <c r="F84" s="180"/>
      <c r="G84" s="248"/>
      <c r="H84" s="180"/>
      <c r="I84" s="160"/>
      <c r="J84" s="181"/>
      <c r="K84" s="182"/>
      <c r="L84" s="182"/>
      <c r="M84" s="182"/>
      <c r="N84" s="182"/>
      <c r="O84" s="170"/>
      <c r="P84" s="180"/>
      <c r="Q84" s="179"/>
    </row>
    <row r="85" spans="1:20" ht="10.65" customHeight="1" x14ac:dyDescent="0.2">
      <c r="A85" s="122"/>
      <c r="B85" s="123" t="s">
        <v>112</v>
      </c>
      <c r="C85" s="123"/>
      <c r="J85" s="188"/>
    </row>
    <row r="89" spans="1:20" ht="10.65" customHeight="1" x14ac:dyDescent="0.2">
      <c r="A89" s="122"/>
      <c r="B89" s="123" t="s">
        <v>237</v>
      </c>
      <c r="C89" s="123"/>
      <c r="P89" s="128"/>
    </row>
    <row r="90" spans="1:20" ht="10.65" customHeight="1" x14ac:dyDescent="0.2">
      <c r="A90" s="122"/>
      <c r="B90" s="131" t="s">
        <v>241</v>
      </c>
      <c r="C90" s="131"/>
      <c r="D90" s="132"/>
      <c r="E90" s="132"/>
      <c r="F90" s="132"/>
      <c r="G90" s="242"/>
      <c r="H90" s="132"/>
      <c r="I90" s="132"/>
      <c r="J90" s="133"/>
    </row>
    <row r="91" spans="1:20" ht="10.65" customHeight="1" x14ac:dyDescent="0.2">
      <c r="A91" s="122"/>
      <c r="D91" s="135"/>
      <c r="N91" s="124"/>
    </row>
    <row r="92" spans="1:20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243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</row>
    <row r="93" spans="1:20" ht="10.65" customHeight="1" x14ac:dyDescent="0.2">
      <c r="A93" s="122"/>
      <c r="B93" s="145" t="s">
        <v>61</v>
      </c>
      <c r="C93" s="145" t="s">
        <v>144</v>
      </c>
      <c r="D93" s="146" t="s">
        <v>62</v>
      </c>
      <c r="E93" s="146" t="s">
        <v>14</v>
      </c>
      <c r="F93" s="146" t="s">
        <v>14</v>
      </c>
      <c r="G93" s="244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</row>
    <row r="94" spans="1:20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244" t="s">
        <v>13</v>
      </c>
      <c r="H94" s="146" t="s">
        <v>73</v>
      </c>
      <c r="I94" s="148" t="s">
        <v>74</v>
      </c>
      <c r="J94" s="147" t="s">
        <v>75</v>
      </c>
      <c r="K94" s="151">
        <v>44363</v>
      </c>
      <c r="L94" s="151">
        <v>44370</v>
      </c>
      <c r="M94" s="151">
        <v>44377</v>
      </c>
      <c r="N94" s="137" t="s">
        <v>66</v>
      </c>
      <c r="O94" s="139" t="s">
        <v>74</v>
      </c>
      <c r="P94" s="139" t="s">
        <v>66</v>
      </c>
      <c r="Q94" s="146" t="s">
        <v>76</v>
      </c>
    </row>
    <row r="95" spans="1:20" ht="10.65" customHeight="1" x14ac:dyDescent="0.2">
      <c r="A95" s="122"/>
      <c r="B95" s="152"/>
      <c r="C95" s="152"/>
      <c r="D95" s="153"/>
      <c r="E95" s="153" t="s">
        <v>77</v>
      </c>
      <c r="F95" s="153" t="s">
        <v>111</v>
      </c>
      <c r="G95" s="245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</row>
    <row r="96" spans="1:20" ht="10.65" customHeight="1" x14ac:dyDescent="0.2">
      <c r="A96" s="122"/>
      <c r="B96" s="183"/>
      <c r="C96" s="256" t="s">
        <v>148</v>
      </c>
      <c r="D96" s="256"/>
      <c r="E96" s="256"/>
      <c r="F96" s="256"/>
      <c r="G96" s="256"/>
      <c r="H96" s="256"/>
      <c r="I96" s="256"/>
      <c r="J96" s="256"/>
      <c r="K96" s="256"/>
      <c r="L96" s="256"/>
      <c r="M96" s="256"/>
      <c r="N96" s="256"/>
      <c r="O96" s="256"/>
      <c r="P96" s="257"/>
      <c r="Q96" s="145"/>
    </row>
    <row r="97" spans="1:20" ht="10.65" customHeight="1" x14ac:dyDescent="0.2">
      <c r="A97" s="122"/>
      <c r="B97" s="158" t="s">
        <v>80</v>
      </c>
      <c r="C97" s="159">
        <v>3351.44</v>
      </c>
      <c r="D97" s="160">
        <v>3108.44</v>
      </c>
      <c r="E97" s="160">
        <v>-20</v>
      </c>
      <c r="F97" s="160">
        <v>-243</v>
      </c>
      <c r="G97" s="246">
        <v>3108.44</v>
      </c>
      <c r="H97" s="160">
        <v>1767.7145000000003</v>
      </c>
      <c r="I97" s="162">
        <v>56.868220071804515</v>
      </c>
      <c r="J97" s="161">
        <v>1340.7254999999998</v>
      </c>
      <c r="K97" s="160">
        <v>52.490999999999985</v>
      </c>
      <c r="L97" s="160">
        <v>59.161000000000058</v>
      </c>
      <c r="M97" s="160">
        <v>60.623000000000047</v>
      </c>
      <c r="N97" s="160">
        <v>52.790000000000191</v>
      </c>
      <c r="O97" s="160">
        <v>1.6982795228474794</v>
      </c>
      <c r="P97" s="160">
        <v>56.26625000000007</v>
      </c>
      <c r="Q97" s="146">
        <v>21.828236287294747</v>
      </c>
      <c r="T97" s="167"/>
    </row>
    <row r="98" spans="1:20" ht="10.65" customHeight="1" x14ac:dyDescent="0.2">
      <c r="A98" s="122"/>
      <c r="B98" s="158" t="s">
        <v>81</v>
      </c>
      <c r="C98" s="159">
        <v>652.19000000000005</v>
      </c>
      <c r="D98" s="160">
        <v>684.09</v>
      </c>
      <c r="E98" s="160">
        <v>0</v>
      </c>
      <c r="F98" s="160">
        <v>31.899999999999977</v>
      </c>
      <c r="G98" s="246">
        <v>684.09</v>
      </c>
      <c r="H98" s="160">
        <v>368.10707999420168</v>
      </c>
      <c r="I98" s="162">
        <v>53.809744331038559</v>
      </c>
      <c r="J98" s="161">
        <v>315.98292000579835</v>
      </c>
      <c r="K98" s="160">
        <v>22.801059997558639</v>
      </c>
      <c r="L98" s="160">
        <v>27.689999999999998</v>
      </c>
      <c r="M98" s="160">
        <v>16.694019996643078</v>
      </c>
      <c r="N98" s="160">
        <v>8.7719999999999914</v>
      </c>
      <c r="O98" s="160">
        <v>1.2822874183221493</v>
      </c>
      <c r="P98" s="160">
        <v>18.989269998550427</v>
      </c>
      <c r="Q98" s="146">
        <v>14.640077266262441</v>
      </c>
      <c r="T98" s="167"/>
    </row>
    <row r="99" spans="1:20" ht="10.65" customHeight="1" x14ac:dyDescent="0.2">
      <c r="A99" s="122"/>
      <c r="B99" s="158" t="s">
        <v>82</v>
      </c>
      <c r="C99" s="159">
        <v>1223.6130000000001</v>
      </c>
      <c r="D99" s="160">
        <v>1425.8130000000001</v>
      </c>
      <c r="E99" s="160">
        <v>0</v>
      </c>
      <c r="F99" s="160">
        <v>202.20000000000005</v>
      </c>
      <c r="G99" s="246">
        <v>1425.8130000000001</v>
      </c>
      <c r="H99" s="160">
        <v>812.35599999999999</v>
      </c>
      <c r="I99" s="162">
        <v>56.974932897932618</v>
      </c>
      <c r="J99" s="161">
        <v>613.45700000000011</v>
      </c>
      <c r="K99" s="160">
        <v>40.057999999999993</v>
      </c>
      <c r="L99" s="160">
        <v>15.661000000000058</v>
      </c>
      <c r="M99" s="160">
        <v>34.849999999999909</v>
      </c>
      <c r="N99" s="160">
        <v>18.018000000000029</v>
      </c>
      <c r="O99" s="160">
        <v>1.263700078481542</v>
      </c>
      <c r="P99" s="160">
        <v>27.146749999999997</v>
      </c>
      <c r="Q99" s="146">
        <v>20.597806367244704</v>
      </c>
      <c r="T99" s="167"/>
    </row>
    <row r="100" spans="1:20" ht="10.65" customHeight="1" x14ac:dyDescent="0.2">
      <c r="A100" s="122"/>
      <c r="B100" s="158" t="s">
        <v>83</v>
      </c>
      <c r="C100" s="159">
        <v>2476.1030000000001</v>
      </c>
      <c r="D100" s="160">
        <v>2581.203</v>
      </c>
      <c r="E100" s="160">
        <v>16</v>
      </c>
      <c r="F100" s="160">
        <v>105.09999999999991</v>
      </c>
      <c r="G100" s="246">
        <v>2581.203</v>
      </c>
      <c r="H100" s="160">
        <v>1569.7380000000001</v>
      </c>
      <c r="I100" s="162">
        <v>60.814201750114201</v>
      </c>
      <c r="J100" s="161">
        <v>1011.4649999999999</v>
      </c>
      <c r="K100" s="160">
        <v>21.171000000000049</v>
      </c>
      <c r="L100" s="160">
        <v>49.338999999999942</v>
      </c>
      <c r="M100" s="160">
        <v>22.125999999999976</v>
      </c>
      <c r="N100" s="160">
        <v>24.763000000000147</v>
      </c>
      <c r="O100" s="160">
        <v>0.95935887258771002</v>
      </c>
      <c r="P100" s="160">
        <v>29.349750000000029</v>
      </c>
      <c r="Q100" s="146">
        <v>32.462474126696101</v>
      </c>
      <c r="T100" s="167"/>
    </row>
    <row r="101" spans="1:20" ht="10.65" customHeight="1" x14ac:dyDescent="0.2">
      <c r="A101" s="122"/>
      <c r="B101" s="158" t="s">
        <v>84</v>
      </c>
      <c r="C101" s="159">
        <v>88.59</v>
      </c>
      <c r="D101" s="160">
        <v>114.09</v>
      </c>
      <c r="E101" s="160">
        <v>0</v>
      </c>
      <c r="F101" s="160">
        <v>25.5</v>
      </c>
      <c r="G101" s="246">
        <v>114.09</v>
      </c>
      <c r="H101" s="160">
        <v>67.215824941515919</v>
      </c>
      <c r="I101" s="162">
        <v>58.914738313187762</v>
      </c>
      <c r="J101" s="161">
        <v>46.874175058484084</v>
      </c>
      <c r="K101" s="160">
        <v>5.5600000000000023</v>
      </c>
      <c r="L101" s="160">
        <v>2.7399999961853041</v>
      </c>
      <c r="M101" s="160">
        <v>0.367999999999995</v>
      </c>
      <c r="N101" s="160">
        <v>2.49435999989511</v>
      </c>
      <c r="O101" s="160">
        <v>2.1863090541634764</v>
      </c>
      <c r="P101" s="160">
        <v>2.7905899990201029</v>
      </c>
      <c r="Q101" s="146">
        <v>14.797227494882314</v>
      </c>
      <c r="T101" s="167"/>
    </row>
    <row r="102" spans="1:20" ht="10.65" customHeight="1" x14ac:dyDescent="0.2">
      <c r="A102" s="122"/>
      <c r="B102" s="158" t="s">
        <v>85</v>
      </c>
      <c r="C102" s="159">
        <v>194.84800000000001</v>
      </c>
      <c r="D102" s="160">
        <v>44.248000000000019</v>
      </c>
      <c r="E102" s="160">
        <v>0</v>
      </c>
      <c r="F102" s="160">
        <v>-150.6</v>
      </c>
      <c r="G102" s="246">
        <v>44.248000000000019</v>
      </c>
      <c r="H102" s="160">
        <v>7.891</v>
      </c>
      <c r="I102" s="162">
        <v>17.833574398842877</v>
      </c>
      <c r="J102" s="161">
        <v>36.357000000000021</v>
      </c>
      <c r="K102" s="160">
        <v>0.44200000000000017</v>
      </c>
      <c r="L102" s="160">
        <v>0</v>
      </c>
      <c r="M102" s="160">
        <v>0</v>
      </c>
      <c r="N102" s="160">
        <v>0</v>
      </c>
      <c r="O102" s="160">
        <v>0</v>
      </c>
      <c r="P102" s="160">
        <v>0.11050000000000004</v>
      </c>
      <c r="Q102" s="146" t="s">
        <v>239</v>
      </c>
      <c r="T102" s="167"/>
    </row>
    <row r="103" spans="1:20" ht="10.65" customHeight="1" x14ac:dyDescent="0.2">
      <c r="A103" s="122"/>
      <c r="B103" s="158" t="s">
        <v>86</v>
      </c>
      <c r="C103" s="159">
        <v>244.392</v>
      </c>
      <c r="D103" s="160">
        <v>241.99199999999999</v>
      </c>
      <c r="E103" s="160">
        <v>0</v>
      </c>
      <c r="F103" s="160">
        <v>-2.4000000000000057</v>
      </c>
      <c r="G103" s="246">
        <v>241.99199999999999</v>
      </c>
      <c r="H103" s="160">
        <v>66.78</v>
      </c>
      <c r="I103" s="162">
        <v>27.595953585242487</v>
      </c>
      <c r="J103" s="161">
        <v>175.21199999999999</v>
      </c>
      <c r="K103" s="160">
        <v>0</v>
      </c>
      <c r="L103" s="160">
        <v>11.670999999999999</v>
      </c>
      <c r="M103" s="160">
        <v>10.666999999999994</v>
      </c>
      <c r="N103" s="160">
        <v>3.9920000000000044</v>
      </c>
      <c r="O103" s="160">
        <v>1.6496413104565459</v>
      </c>
      <c r="P103" s="160">
        <v>6.5824999999999996</v>
      </c>
      <c r="Q103" s="146">
        <v>24.617850360805164</v>
      </c>
      <c r="T103" s="167"/>
    </row>
    <row r="104" spans="1:20" ht="10.65" customHeight="1" x14ac:dyDescent="0.2">
      <c r="A104" s="122"/>
      <c r="B104" s="158" t="s">
        <v>87</v>
      </c>
      <c r="C104" s="159">
        <v>112.29300000000001</v>
      </c>
      <c r="D104" s="160">
        <v>109.29300000000001</v>
      </c>
      <c r="E104" s="160">
        <v>0</v>
      </c>
      <c r="F104" s="160">
        <v>-3</v>
      </c>
      <c r="G104" s="246">
        <v>109.29300000000001</v>
      </c>
      <c r="H104" s="160">
        <v>70.846999999999994</v>
      </c>
      <c r="I104" s="162">
        <v>64.822998728189361</v>
      </c>
      <c r="J104" s="161">
        <v>38.446000000000012</v>
      </c>
      <c r="K104" s="160">
        <v>2.4589999999999961</v>
      </c>
      <c r="L104" s="160">
        <v>1.9969999999999999</v>
      </c>
      <c r="M104" s="160">
        <v>4.7160000000000082</v>
      </c>
      <c r="N104" s="160">
        <v>4.7859999999999872</v>
      </c>
      <c r="O104" s="160">
        <v>4.3790544682641954</v>
      </c>
      <c r="P104" s="160">
        <v>3.4894999999999978</v>
      </c>
      <c r="Q104" s="146">
        <v>9.0176243014758661</v>
      </c>
      <c r="T104" s="167"/>
    </row>
    <row r="105" spans="1:20" ht="10.65" customHeight="1" x14ac:dyDescent="0.2">
      <c r="A105" s="122"/>
      <c r="B105" s="158" t="s">
        <v>88</v>
      </c>
      <c r="C105" s="159">
        <v>0.60199999999999998</v>
      </c>
      <c r="D105" s="160">
        <v>2.0000000000000018E-3</v>
      </c>
      <c r="E105" s="160">
        <v>0</v>
      </c>
      <c r="F105" s="160">
        <v>-0.6</v>
      </c>
      <c r="G105" s="246">
        <v>2.0000000000000018E-3</v>
      </c>
      <c r="H105" s="160">
        <v>0</v>
      </c>
      <c r="I105" s="162">
        <v>0</v>
      </c>
      <c r="J105" s="161">
        <v>2.0000000000000018E-3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146</v>
      </c>
      <c r="T105" s="167"/>
    </row>
    <row r="106" spans="1:20" ht="10.65" customHeight="1" x14ac:dyDescent="0.2">
      <c r="A106" s="122"/>
      <c r="B106" s="158" t="s">
        <v>89</v>
      </c>
      <c r="C106" s="159">
        <v>503.38799999999998</v>
      </c>
      <c r="D106" s="160">
        <v>365.08799999999997</v>
      </c>
      <c r="E106" s="160">
        <v>25.199999999999989</v>
      </c>
      <c r="F106" s="160">
        <v>-138.30000000000001</v>
      </c>
      <c r="G106" s="246">
        <v>365.08799999999997</v>
      </c>
      <c r="H106" s="160">
        <v>170.01599999999999</v>
      </c>
      <c r="I106" s="162">
        <v>46.568498553773338</v>
      </c>
      <c r="J106" s="161">
        <v>195.07199999999997</v>
      </c>
      <c r="K106" s="160">
        <v>0.83700000000001751</v>
      </c>
      <c r="L106" s="160">
        <v>4.1239999999999952</v>
      </c>
      <c r="M106" s="160">
        <v>9.3849999999999909</v>
      </c>
      <c r="N106" s="160">
        <v>2.3990000000000009</v>
      </c>
      <c r="O106" s="160">
        <v>0.65710184941712713</v>
      </c>
      <c r="P106" s="160">
        <v>4.1862500000000011</v>
      </c>
      <c r="Q106" s="146">
        <v>44.59826813974319</v>
      </c>
      <c r="T106" s="167"/>
    </row>
    <row r="107" spans="1:20" ht="10.65" customHeight="1" x14ac:dyDescent="0.2">
      <c r="A107" s="122"/>
      <c r="B107" s="158" t="s">
        <v>205</v>
      </c>
      <c r="C107" s="134">
        <v>0</v>
      </c>
      <c r="D107" s="134"/>
      <c r="E107" s="134"/>
      <c r="F107" s="134">
        <v>0</v>
      </c>
      <c r="G107" s="250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23.341206977935368</v>
      </c>
      <c r="T107" s="167"/>
    </row>
    <row r="108" spans="1:20" ht="10.65" customHeight="1" x14ac:dyDescent="0.2">
      <c r="A108" s="122"/>
      <c r="B108" s="165" t="s">
        <v>90</v>
      </c>
      <c r="C108" s="159">
        <v>8847.4590000000026</v>
      </c>
      <c r="D108" s="160">
        <v>8674.259</v>
      </c>
      <c r="E108" s="160">
        <v>21.199999999999989</v>
      </c>
      <c r="F108" s="160">
        <v>-173.20000000000007</v>
      </c>
      <c r="G108" s="246">
        <v>8674.259</v>
      </c>
      <c r="H108" s="160">
        <v>4900.6654049357167</v>
      </c>
      <c r="I108" s="162">
        <v>56.496646052829604</v>
      </c>
      <c r="J108" s="161">
        <v>3773.5935950642825</v>
      </c>
      <c r="K108" s="160">
        <v>145.8190599975587</v>
      </c>
      <c r="L108" s="160">
        <v>172.38299999618536</v>
      </c>
      <c r="M108" s="160">
        <v>159.42901999664301</v>
      </c>
      <c r="N108" s="160">
        <v>118.01435999989546</v>
      </c>
      <c r="O108" s="160">
        <v>1.3605122927491036</v>
      </c>
      <c r="P108" s="166">
        <v>148.91135999757063</v>
      </c>
      <c r="Q108" s="146"/>
      <c r="T108" s="167"/>
    </row>
    <row r="109" spans="1:20" ht="10.65" customHeight="1" x14ac:dyDescent="0.2">
      <c r="A109" s="122"/>
      <c r="B109" s="158" t="s">
        <v>91</v>
      </c>
      <c r="C109" s="159">
        <v>968.82</v>
      </c>
      <c r="D109" s="160">
        <v>994.62</v>
      </c>
      <c r="E109" s="160">
        <v>-21.200000000000045</v>
      </c>
      <c r="F109" s="160">
        <v>25.799999999999955</v>
      </c>
      <c r="G109" s="246">
        <v>994.62</v>
      </c>
      <c r="H109" s="160">
        <v>342.75762500586359</v>
      </c>
      <c r="I109" s="162">
        <v>34.461163560542076</v>
      </c>
      <c r="J109" s="161">
        <v>651.86237499413642</v>
      </c>
      <c r="K109" s="160">
        <v>-1.8644899705648754</v>
      </c>
      <c r="L109" s="160">
        <v>12.359440004825558</v>
      </c>
      <c r="M109" s="160">
        <v>13.236399998560614</v>
      </c>
      <c r="N109" s="160">
        <v>23.228759998321493</v>
      </c>
      <c r="O109" s="160">
        <v>2.3354406706401933</v>
      </c>
      <c r="P109" s="160">
        <v>11.740027507785697</v>
      </c>
      <c r="Q109" s="146" t="s">
        <v>239</v>
      </c>
      <c r="T109" s="167"/>
    </row>
    <row r="110" spans="1:20" ht="10.65" customHeight="1" x14ac:dyDescent="0.2">
      <c r="A110" s="122"/>
      <c r="B110" s="158" t="s">
        <v>92</v>
      </c>
      <c r="C110" s="159">
        <v>1296.6010000000001</v>
      </c>
      <c r="D110" s="160">
        <v>1130.8010000000002</v>
      </c>
      <c r="E110" s="160">
        <v>0</v>
      </c>
      <c r="F110" s="160">
        <v>-165.79999999999995</v>
      </c>
      <c r="G110" s="246">
        <v>1130.8010000000002</v>
      </c>
      <c r="H110" s="160">
        <v>438.36565680245002</v>
      </c>
      <c r="I110" s="162">
        <v>38.765941735323011</v>
      </c>
      <c r="J110" s="161">
        <v>692.43534319755008</v>
      </c>
      <c r="K110" s="160">
        <v>4.341749992370012</v>
      </c>
      <c r="L110" s="160">
        <v>0.52500000000003411</v>
      </c>
      <c r="M110" s="160">
        <v>0.70900000762998161</v>
      </c>
      <c r="N110" s="160">
        <v>0</v>
      </c>
      <c r="O110" s="160">
        <v>0</v>
      </c>
      <c r="P110" s="160">
        <v>1.3939375000000069</v>
      </c>
      <c r="Q110" s="146" t="s">
        <v>239</v>
      </c>
      <c r="T110" s="167"/>
    </row>
    <row r="111" spans="1:20" ht="10.65" customHeight="1" x14ac:dyDescent="0.2">
      <c r="A111" s="122"/>
      <c r="B111" s="158" t="s">
        <v>238</v>
      </c>
      <c r="C111" s="159">
        <v>1.8129999999999999</v>
      </c>
      <c r="D111" s="160">
        <v>1.8129999999999999</v>
      </c>
      <c r="E111" s="160">
        <v>0</v>
      </c>
      <c r="F111" s="160">
        <v>0</v>
      </c>
      <c r="G111" s="246">
        <v>1.8129999999999999</v>
      </c>
      <c r="H111" s="160">
        <v>0</v>
      </c>
      <c r="I111" s="162">
        <v>0</v>
      </c>
      <c r="J111" s="161">
        <v>1.8129999999999999</v>
      </c>
      <c r="K111" s="160">
        <v>0</v>
      </c>
      <c r="L111" s="160">
        <v>0</v>
      </c>
      <c r="M111" s="160">
        <v>0</v>
      </c>
      <c r="N111" s="160">
        <v>0</v>
      </c>
      <c r="O111" s="160">
        <v>0</v>
      </c>
      <c r="P111" s="160">
        <v>0</v>
      </c>
      <c r="Q111" s="146" t="s">
        <v>239</v>
      </c>
      <c r="T111" s="167"/>
    </row>
    <row r="112" spans="1:20" ht="10.65" customHeight="1" x14ac:dyDescent="0.2">
      <c r="A112" s="122"/>
      <c r="B112" s="158" t="s">
        <v>93</v>
      </c>
      <c r="C112" s="159">
        <v>27.852</v>
      </c>
      <c r="D112" s="160">
        <v>27.852</v>
      </c>
      <c r="E112" s="160">
        <v>0</v>
      </c>
      <c r="F112" s="160">
        <v>0</v>
      </c>
      <c r="G112" s="246">
        <v>27.852</v>
      </c>
      <c r="H112" s="160">
        <v>20.824639976501501</v>
      </c>
      <c r="I112" s="162">
        <v>74.768921357538062</v>
      </c>
      <c r="J112" s="161">
        <v>7.027360023498499</v>
      </c>
      <c r="K112" s="160">
        <v>2.9499999999998749E-2</v>
      </c>
      <c r="L112" s="160">
        <v>0</v>
      </c>
      <c r="M112" s="160">
        <v>0.21475999450690253</v>
      </c>
      <c r="N112" s="160">
        <v>0</v>
      </c>
      <c r="O112" s="160">
        <v>0</v>
      </c>
      <c r="P112" s="160">
        <v>6.106499862672532E-2</v>
      </c>
      <c r="Q112" s="146" t="s">
        <v>239</v>
      </c>
      <c r="T112" s="167"/>
    </row>
    <row r="113" spans="1:20" ht="10.65" customHeight="1" x14ac:dyDescent="0.2">
      <c r="A113" s="122"/>
      <c r="B113" s="158" t="s">
        <v>94</v>
      </c>
      <c r="C113" s="159">
        <v>123.47199999999999</v>
      </c>
      <c r="D113" s="160">
        <v>304.27199999999999</v>
      </c>
      <c r="E113" s="160">
        <v>0</v>
      </c>
      <c r="F113" s="160">
        <v>180.8</v>
      </c>
      <c r="G113" s="246">
        <v>304.27199999999999</v>
      </c>
      <c r="H113" s="160">
        <v>197.36633879971501</v>
      </c>
      <c r="I113" s="162">
        <v>64.865100567819255</v>
      </c>
      <c r="J113" s="161">
        <v>106.90566120028498</v>
      </c>
      <c r="K113" s="160">
        <v>6.0855999672410235</v>
      </c>
      <c r="L113" s="160">
        <v>3.1209599990849881</v>
      </c>
      <c r="M113" s="160">
        <v>10.401319765090989</v>
      </c>
      <c r="N113" s="160">
        <v>8.8384399795530157</v>
      </c>
      <c r="O113" s="160">
        <v>2.9047825562500051</v>
      </c>
      <c r="P113" s="160">
        <v>7.111579927742504</v>
      </c>
      <c r="Q113" s="146">
        <v>13.032617545820237</v>
      </c>
      <c r="T113" s="167"/>
    </row>
    <row r="114" spans="1:20" ht="10.65" customHeight="1" x14ac:dyDescent="0.2">
      <c r="A114" s="122"/>
      <c r="B114" s="158" t="s">
        <v>95</v>
      </c>
      <c r="C114" s="159">
        <v>176.12200000000001</v>
      </c>
      <c r="D114" s="160">
        <v>109.52200000000002</v>
      </c>
      <c r="E114" s="160">
        <v>0</v>
      </c>
      <c r="F114" s="160">
        <v>-66.599999999999994</v>
      </c>
      <c r="G114" s="246">
        <v>109.52200000000002</v>
      </c>
      <c r="H114" s="160">
        <v>0.21170000076293899</v>
      </c>
      <c r="I114" s="162">
        <v>0.19329449860570383</v>
      </c>
      <c r="J114" s="161">
        <v>109.31029999923707</v>
      </c>
      <c r="K114" s="160">
        <v>0</v>
      </c>
      <c r="L114" s="160">
        <v>1.2999999999999984E-2</v>
      </c>
      <c r="M114" s="160">
        <v>0</v>
      </c>
      <c r="N114" s="160">
        <v>0</v>
      </c>
      <c r="O114" s="160">
        <v>0</v>
      </c>
      <c r="P114" s="160">
        <v>3.2499999999999959E-3</v>
      </c>
      <c r="Q114" s="146" t="s">
        <v>239</v>
      </c>
      <c r="T114" s="167"/>
    </row>
    <row r="115" spans="1:20" ht="10.65" customHeight="1" x14ac:dyDescent="0.2">
      <c r="A115" s="122"/>
      <c r="B115" s="158" t="s">
        <v>96</v>
      </c>
      <c r="C115" s="159">
        <v>577.58100000000002</v>
      </c>
      <c r="D115" s="160">
        <v>720.28099999999995</v>
      </c>
      <c r="E115" s="160">
        <v>0</v>
      </c>
      <c r="F115" s="160">
        <v>142.69999999999993</v>
      </c>
      <c r="G115" s="246">
        <v>720.28099999999995</v>
      </c>
      <c r="H115" s="160">
        <v>400.74163605516702</v>
      </c>
      <c r="I115" s="162">
        <v>55.636846738310055</v>
      </c>
      <c r="J115" s="161">
        <v>319.53936394483293</v>
      </c>
      <c r="K115" s="160">
        <v>4.518979999542978</v>
      </c>
      <c r="L115" s="160">
        <v>3.9782899718280191</v>
      </c>
      <c r="M115" s="160">
        <v>9.8464799957279752</v>
      </c>
      <c r="N115" s="160">
        <v>10.568160011410043</v>
      </c>
      <c r="O115" s="160">
        <v>1.4672273753451839</v>
      </c>
      <c r="P115" s="160">
        <v>7.2279774946272539</v>
      </c>
      <c r="Q115" s="146">
        <v>42.208682744565124</v>
      </c>
      <c r="T115" s="167"/>
    </row>
    <row r="116" spans="1:20" ht="10.65" customHeight="1" x14ac:dyDescent="0.2">
      <c r="A116" s="122"/>
      <c r="B116" s="158" t="s">
        <v>97</v>
      </c>
      <c r="C116" s="159">
        <v>68.442999999999998</v>
      </c>
      <c r="D116" s="160">
        <v>46.442999999999998</v>
      </c>
      <c r="E116" s="160">
        <v>0</v>
      </c>
      <c r="F116" s="160">
        <v>-22</v>
      </c>
      <c r="G116" s="246">
        <v>46.442999999999998</v>
      </c>
      <c r="H116" s="160">
        <v>0</v>
      </c>
      <c r="I116" s="162">
        <v>0</v>
      </c>
      <c r="J116" s="161">
        <v>46.442999999999998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239</v>
      </c>
      <c r="T116" s="167"/>
    </row>
    <row r="117" spans="1:20" ht="10.65" customHeight="1" x14ac:dyDescent="0.2">
      <c r="A117" s="122"/>
      <c r="B117" s="158" t="s">
        <v>98</v>
      </c>
      <c r="C117" s="159">
        <v>44.204999999999998</v>
      </c>
      <c r="D117" s="160">
        <v>40.604999999999997</v>
      </c>
      <c r="E117" s="160">
        <v>0</v>
      </c>
      <c r="F117" s="160">
        <v>-3.6000000000000014</v>
      </c>
      <c r="G117" s="246">
        <v>40.604999999999997</v>
      </c>
      <c r="H117" s="160">
        <v>14.262019986987111</v>
      </c>
      <c r="I117" s="162">
        <v>35.123802455330903</v>
      </c>
      <c r="J117" s="161">
        <v>26.342980013012884</v>
      </c>
      <c r="K117" s="160">
        <v>1.2999999999999901E-2</v>
      </c>
      <c r="L117" s="160">
        <v>0</v>
      </c>
      <c r="M117" s="160">
        <v>6.0000000000002274E-3</v>
      </c>
      <c r="N117" s="160">
        <v>6.5400001108599781E-3</v>
      </c>
      <c r="O117" s="160">
        <v>1.6106391111587189E-2</v>
      </c>
      <c r="P117" s="160">
        <v>6.3850000277150265E-3</v>
      </c>
      <c r="Q117" s="146" t="s">
        <v>239</v>
      </c>
      <c r="T117" s="167"/>
    </row>
    <row r="118" spans="1:20" ht="10.65" customHeight="1" x14ac:dyDescent="0.2">
      <c r="A118" s="122"/>
      <c r="B118" s="158" t="s">
        <v>99</v>
      </c>
      <c r="C118" s="159">
        <v>19.111000000000001</v>
      </c>
      <c r="D118" s="160">
        <v>51.611000000000004</v>
      </c>
      <c r="E118" s="160">
        <v>0</v>
      </c>
      <c r="F118" s="160">
        <v>32.5</v>
      </c>
      <c r="G118" s="246">
        <v>51.611000000000004</v>
      </c>
      <c r="H118" s="160">
        <v>33.529694352064297</v>
      </c>
      <c r="I118" s="162">
        <v>64.966178434954358</v>
      </c>
      <c r="J118" s="161">
        <v>18.081305647935707</v>
      </c>
      <c r="K118" s="160">
        <v>0.97238000360130172</v>
      </c>
      <c r="L118" s="160">
        <v>2.6207799837589008</v>
      </c>
      <c r="M118" s="160">
        <v>1.7600800456255961</v>
      </c>
      <c r="N118" s="160">
        <v>1.2038399937748991</v>
      </c>
      <c r="O118" s="160">
        <v>2.3325259998351107</v>
      </c>
      <c r="P118" s="160">
        <v>1.6392700066901744</v>
      </c>
      <c r="Q118" s="146">
        <v>9.0300960635785685</v>
      </c>
      <c r="T118" s="167"/>
    </row>
    <row r="119" spans="1:20" ht="10.65" customHeight="1" x14ac:dyDescent="0.2">
      <c r="A119" s="122"/>
      <c r="B119" s="158" t="s">
        <v>100</v>
      </c>
      <c r="C119" s="159">
        <v>0.317</v>
      </c>
      <c r="D119" s="160">
        <v>0.317</v>
      </c>
      <c r="E119" s="160">
        <v>0</v>
      </c>
      <c r="F119" s="160">
        <v>0</v>
      </c>
      <c r="G119" s="246">
        <v>0.317</v>
      </c>
      <c r="H119" s="160">
        <v>0</v>
      </c>
      <c r="I119" s="162">
        <v>0</v>
      </c>
      <c r="J119" s="161">
        <v>0.317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239</v>
      </c>
      <c r="T119" s="167"/>
    </row>
    <row r="120" spans="1:20" ht="10.65" customHeight="1" x14ac:dyDescent="0.2">
      <c r="A120" s="122"/>
      <c r="B120" s="158" t="s">
        <v>101</v>
      </c>
      <c r="C120" s="159">
        <v>-21.992999999999999</v>
      </c>
      <c r="D120" s="160">
        <v>7.0000000000014495E-3</v>
      </c>
      <c r="E120" s="160">
        <v>0</v>
      </c>
      <c r="F120" s="160">
        <v>22</v>
      </c>
      <c r="G120" s="246">
        <v>7.0000000000014495E-3</v>
      </c>
      <c r="H120" s="160">
        <v>0</v>
      </c>
      <c r="I120" s="162">
        <v>0</v>
      </c>
      <c r="J120" s="161">
        <v>7.0000000000014495E-3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239</v>
      </c>
      <c r="T120" s="167"/>
    </row>
    <row r="121" spans="1:20" ht="10.65" customHeight="1" x14ac:dyDescent="0.2">
      <c r="A121" s="122"/>
      <c r="B121" s="1" t="s">
        <v>102</v>
      </c>
      <c r="C121" s="159">
        <v>8.875</v>
      </c>
      <c r="D121" s="160">
        <v>30.875</v>
      </c>
      <c r="E121" s="160">
        <v>0</v>
      </c>
      <c r="F121" s="160">
        <v>22</v>
      </c>
      <c r="G121" s="246">
        <v>30.875</v>
      </c>
      <c r="H121" s="160">
        <v>28.233469593524902</v>
      </c>
      <c r="I121" s="162">
        <v>91.444435930445024</v>
      </c>
      <c r="J121" s="161">
        <v>2.6415304064750984</v>
      </c>
      <c r="K121" s="160">
        <v>1.3684000034332016</v>
      </c>
      <c r="L121" s="160">
        <v>2.3589399991036011</v>
      </c>
      <c r="M121" s="160">
        <v>1.2479999999999976</v>
      </c>
      <c r="N121" s="160">
        <v>1.3270000305175031</v>
      </c>
      <c r="O121" s="160">
        <v>4.2979758073441401</v>
      </c>
      <c r="P121" s="160">
        <v>1.5755850082635758</v>
      </c>
      <c r="Q121" s="146">
        <v>0</v>
      </c>
      <c r="T121" s="167"/>
    </row>
    <row r="122" spans="1:20" ht="10.65" customHeight="1" x14ac:dyDescent="0.2">
      <c r="A122" s="122"/>
      <c r="B122" s="165" t="s">
        <v>104</v>
      </c>
      <c r="C122" s="169">
        <v>12138.678000000004</v>
      </c>
      <c r="D122" s="160">
        <v>12133.278</v>
      </c>
      <c r="E122" s="160">
        <v>0</v>
      </c>
      <c r="F122" s="160">
        <v>-5.4000000000001194</v>
      </c>
      <c r="G122" s="246">
        <v>12133.278</v>
      </c>
      <c r="H122" s="160">
        <v>6376.9581855087526</v>
      </c>
      <c r="I122" s="162">
        <v>52.557587368465086</v>
      </c>
      <c r="J122" s="161">
        <v>5756.3198144912476</v>
      </c>
      <c r="K122" s="160">
        <v>161.28417999318117</v>
      </c>
      <c r="L122" s="160">
        <v>197.35940995478813</v>
      </c>
      <c r="M122" s="160">
        <v>196.85105980378466</v>
      </c>
      <c r="N122" s="160">
        <v>163.18710001358249</v>
      </c>
      <c r="O122" s="160">
        <v>1.3449547600704648</v>
      </c>
      <c r="P122" s="160">
        <v>179.67043744133412</v>
      </c>
      <c r="Q122" s="146">
        <v>30.038213389282795</v>
      </c>
      <c r="T122" s="167"/>
    </row>
    <row r="123" spans="1:20" ht="10.65" customHeight="1" x14ac:dyDescent="0.2">
      <c r="A123" s="122"/>
      <c r="B123" s="165"/>
      <c r="C123" s="159"/>
      <c r="D123" s="160"/>
      <c r="E123" s="160"/>
      <c r="F123" s="160"/>
      <c r="G123" s="246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0" ht="10.65" customHeight="1" x14ac:dyDescent="0.2">
      <c r="A124" s="122"/>
      <c r="B124" s="158" t="s">
        <v>105</v>
      </c>
      <c r="C124" s="159">
        <v>0.61899999999999999</v>
      </c>
      <c r="D124" s="160">
        <v>0.61899999999999999</v>
      </c>
      <c r="E124" s="160">
        <v>0</v>
      </c>
      <c r="F124" s="160">
        <v>0</v>
      </c>
      <c r="G124" s="246">
        <v>0.61899999999999999</v>
      </c>
      <c r="H124" s="160">
        <v>0</v>
      </c>
      <c r="I124" s="162">
        <v>0</v>
      </c>
      <c r="J124" s="161">
        <v>0.61899999999999999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239</v>
      </c>
      <c r="T124" s="167"/>
    </row>
    <row r="125" spans="1:20" ht="10.65" customHeight="1" x14ac:dyDescent="0.2">
      <c r="A125" s="122"/>
      <c r="B125" s="158" t="s">
        <v>106</v>
      </c>
      <c r="C125" s="159">
        <v>7.476</v>
      </c>
      <c r="D125" s="170">
        <v>7.476</v>
      </c>
      <c r="E125" s="170">
        <v>0</v>
      </c>
      <c r="F125" s="160">
        <v>0</v>
      </c>
      <c r="G125" s="246">
        <v>7.476</v>
      </c>
      <c r="H125" s="160">
        <v>1.8587879985570899</v>
      </c>
      <c r="I125" s="162">
        <v>24.863402869945023</v>
      </c>
      <c r="J125" s="161">
        <v>5.6172120014429101</v>
      </c>
      <c r="K125" s="160">
        <v>1.1017999649049922E-2</v>
      </c>
      <c r="L125" s="160">
        <v>0</v>
      </c>
      <c r="M125" s="160">
        <v>0</v>
      </c>
      <c r="N125" s="160">
        <v>0</v>
      </c>
      <c r="O125" s="160">
        <v>0</v>
      </c>
      <c r="P125" s="160">
        <v>2.7544999122624805E-3</v>
      </c>
      <c r="Q125" s="146" t="s">
        <v>239</v>
      </c>
    </row>
    <row r="126" spans="1:20" ht="10.65" customHeight="1" x14ac:dyDescent="0.2">
      <c r="A126" s="122"/>
      <c r="B126" s="171" t="s">
        <v>107</v>
      </c>
      <c r="C126" s="159">
        <v>117.994</v>
      </c>
      <c r="D126" s="170">
        <v>123.39400000000001</v>
      </c>
      <c r="E126" s="170">
        <v>0</v>
      </c>
      <c r="F126" s="160">
        <v>5.4000000000000057</v>
      </c>
      <c r="G126" s="246">
        <v>123.39400000000001</v>
      </c>
      <c r="H126" s="160">
        <v>20.8484995025247</v>
      </c>
      <c r="I126" s="162">
        <v>16.895877840514693</v>
      </c>
      <c r="J126" s="161">
        <v>102.5455004974753</v>
      </c>
      <c r="K126" s="160">
        <v>0.77802200031280044</v>
      </c>
      <c r="L126" s="160">
        <v>1.534574001669899</v>
      </c>
      <c r="M126" s="160">
        <v>0.85745600092409879</v>
      </c>
      <c r="N126" s="160">
        <v>1.8910809982716996</v>
      </c>
      <c r="O126" s="160">
        <v>1.5325550661066984</v>
      </c>
      <c r="P126" s="160">
        <v>1.2652832502946245</v>
      </c>
      <c r="Q126" s="146" t="s">
        <v>239</v>
      </c>
    </row>
    <row r="127" spans="1:20" ht="10.65" customHeight="1" x14ac:dyDescent="0.2">
      <c r="A127" s="122"/>
      <c r="B127" s="171" t="s">
        <v>108</v>
      </c>
      <c r="C127" s="159"/>
      <c r="D127" s="160">
        <v>0</v>
      </c>
      <c r="E127" s="160"/>
      <c r="F127" s="160">
        <v>0</v>
      </c>
      <c r="G127" s="246">
        <v>0</v>
      </c>
      <c r="H127" s="160">
        <v>0</v>
      </c>
      <c r="I127" s="162" t="s">
        <v>117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0" ht="10.65" customHeight="1" x14ac:dyDescent="0.2">
      <c r="A128" s="122"/>
      <c r="B128" s="171" t="s">
        <v>109</v>
      </c>
      <c r="C128" s="159">
        <v>0</v>
      </c>
      <c r="D128" s="160"/>
      <c r="E128" s="160"/>
      <c r="F128" s="160"/>
      <c r="G128" s="246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20" ht="10.65" customHeight="1" x14ac:dyDescent="0.2">
      <c r="A129" s="122"/>
      <c r="B129" s="172" t="s">
        <v>110</v>
      </c>
      <c r="C129" s="251">
        <v>12264.767000000003</v>
      </c>
      <c r="D129" s="174">
        <v>12264.767</v>
      </c>
      <c r="E129" s="174">
        <v>0</v>
      </c>
      <c r="F129" s="177">
        <v>-1.1368683772161603E-13</v>
      </c>
      <c r="G129" s="240">
        <v>12264.767000000002</v>
      </c>
      <c r="H129" s="177">
        <v>6399.6654730098344</v>
      </c>
      <c r="I129" s="176">
        <v>52.179266618027341</v>
      </c>
      <c r="J129" s="185">
        <v>5865.1015269901673</v>
      </c>
      <c r="K129" s="177">
        <v>162.07321999314263</v>
      </c>
      <c r="L129" s="177">
        <v>198.89398395645821</v>
      </c>
      <c r="M129" s="177">
        <v>197.70851580470844</v>
      </c>
      <c r="N129" s="177">
        <v>165.07818101185421</v>
      </c>
      <c r="O129" s="177">
        <v>1.345954480927801</v>
      </c>
      <c r="P129" s="186">
        <v>180.93847519154087</v>
      </c>
      <c r="Q129" s="153">
        <v>30.41489418312711</v>
      </c>
    </row>
    <row r="130" spans="1:20" ht="10.65" customHeight="1" x14ac:dyDescent="0.2">
      <c r="A130" s="122"/>
      <c r="B130" s="178"/>
      <c r="C130" s="178"/>
      <c r="D130" s="160"/>
      <c r="E130" s="160"/>
      <c r="F130" s="160"/>
      <c r="G130" s="246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0" ht="10.65" customHeight="1" x14ac:dyDescent="0.2">
      <c r="A131" s="122"/>
      <c r="B131" s="178"/>
      <c r="C131" s="178"/>
      <c r="D131" s="135"/>
      <c r="E131" s="180"/>
      <c r="F131" s="180"/>
      <c r="G131" s="248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</row>
    <row r="132" spans="1:20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243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0" ht="10.65" customHeight="1" x14ac:dyDescent="0.2">
      <c r="A133" s="122"/>
      <c r="B133" s="145" t="s">
        <v>61</v>
      </c>
      <c r="C133" s="145" t="s">
        <v>144</v>
      </c>
      <c r="D133" s="146" t="s">
        <v>62</v>
      </c>
      <c r="E133" s="146" t="s">
        <v>14</v>
      </c>
      <c r="F133" s="146" t="s">
        <v>14</v>
      </c>
      <c r="G133" s="244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T133" s="167"/>
    </row>
    <row r="134" spans="1:20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244" t="s">
        <v>13</v>
      </c>
      <c r="H134" s="146" t="s">
        <v>73</v>
      </c>
      <c r="I134" s="148" t="s">
        <v>74</v>
      </c>
      <c r="J134" s="147" t="s">
        <v>75</v>
      </c>
      <c r="K134" s="151">
        <v>44363</v>
      </c>
      <c r="L134" s="151">
        <v>44370</v>
      </c>
      <c r="M134" s="151">
        <v>44377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0" ht="10.65" customHeight="1" x14ac:dyDescent="0.2">
      <c r="A135" s="122"/>
      <c r="B135" s="152"/>
      <c r="C135" s="152"/>
      <c r="D135" s="153"/>
      <c r="E135" s="153" t="s">
        <v>77</v>
      </c>
      <c r="F135" s="153" t="s">
        <v>111</v>
      </c>
      <c r="G135" s="245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0" ht="10.65" customHeight="1" x14ac:dyDescent="0.2">
      <c r="A136" s="122"/>
      <c r="B136" s="183"/>
      <c r="C136" s="256" t="s">
        <v>149</v>
      </c>
      <c r="D136" s="256"/>
      <c r="E136" s="256"/>
      <c r="F136" s="256"/>
      <c r="G136" s="256"/>
      <c r="H136" s="256"/>
      <c r="I136" s="256"/>
      <c r="J136" s="256"/>
      <c r="K136" s="256"/>
      <c r="L136" s="256"/>
      <c r="M136" s="256"/>
      <c r="N136" s="256"/>
      <c r="O136" s="256"/>
      <c r="P136" s="257"/>
      <c r="Q136" s="145"/>
    </row>
    <row r="137" spans="1:20" ht="10.65" customHeight="1" x14ac:dyDescent="0.2">
      <c r="A137" s="184"/>
      <c r="B137" s="158" t="s">
        <v>80</v>
      </c>
      <c r="C137" s="159">
        <v>1273.0609999999999</v>
      </c>
      <c r="D137" s="160">
        <v>1246.6609999999998</v>
      </c>
      <c r="E137" s="160">
        <v>0</v>
      </c>
      <c r="F137" s="160">
        <v>-26.400000000000091</v>
      </c>
      <c r="G137" s="246">
        <v>1246.6609999999998</v>
      </c>
      <c r="H137" s="160">
        <v>535.62599999999998</v>
      </c>
      <c r="I137" s="162">
        <v>42.964847701179394</v>
      </c>
      <c r="J137" s="161">
        <v>711.03499999999985</v>
      </c>
      <c r="K137" s="160">
        <v>20.211000000000013</v>
      </c>
      <c r="L137" s="160">
        <v>22.389999999999986</v>
      </c>
      <c r="M137" s="160">
        <v>13.339999999999975</v>
      </c>
      <c r="N137" s="160">
        <v>24.290999999999997</v>
      </c>
      <c r="O137" s="160">
        <v>1.9484847925779341</v>
      </c>
      <c r="P137" s="160">
        <v>20.057999999999993</v>
      </c>
      <c r="Q137" s="146">
        <v>33.448948050653108</v>
      </c>
    </row>
    <row r="138" spans="1:20" ht="10.65" customHeight="1" x14ac:dyDescent="0.2">
      <c r="A138" s="184"/>
      <c r="B138" s="158" t="s">
        <v>81</v>
      </c>
      <c r="C138" s="159">
        <v>424.80900000000003</v>
      </c>
      <c r="D138" s="160">
        <v>429.80900000000003</v>
      </c>
      <c r="E138" s="160">
        <v>0</v>
      </c>
      <c r="F138" s="160">
        <v>5</v>
      </c>
      <c r="G138" s="246">
        <v>429.80900000000003</v>
      </c>
      <c r="H138" s="160">
        <v>162.80289000511169</v>
      </c>
      <c r="I138" s="162">
        <v>37.877962072714084</v>
      </c>
      <c r="J138" s="161">
        <v>267.00610999488833</v>
      </c>
      <c r="K138" s="160">
        <v>10.769999999999982</v>
      </c>
      <c r="L138" s="160">
        <v>20.717000000000013</v>
      </c>
      <c r="M138" s="160">
        <v>6.7981700019836353</v>
      </c>
      <c r="N138" s="160">
        <v>7.4000000000012278E-2</v>
      </c>
      <c r="O138" s="160">
        <v>1.7216949854473099E-2</v>
      </c>
      <c r="P138" s="160">
        <v>9.5897925004959106</v>
      </c>
      <c r="Q138" s="146">
        <v>25.842741120945092</v>
      </c>
    </row>
    <row r="139" spans="1:20" ht="10.65" customHeight="1" x14ac:dyDescent="0.2">
      <c r="A139" s="122"/>
      <c r="B139" s="158" t="s">
        <v>82</v>
      </c>
      <c r="C139" s="159">
        <v>644.91499999999996</v>
      </c>
      <c r="D139" s="160">
        <v>695.01499999999999</v>
      </c>
      <c r="E139" s="160">
        <v>0</v>
      </c>
      <c r="F139" s="160">
        <v>50.100000000000023</v>
      </c>
      <c r="G139" s="246">
        <v>695.01499999999999</v>
      </c>
      <c r="H139" s="160">
        <v>278.19900000000001</v>
      </c>
      <c r="I139" s="162">
        <v>40.027769184837737</v>
      </c>
      <c r="J139" s="161">
        <v>416.81599999999997</v>
      </c>
      <c r="K139" s="160">
        <v>24.729000000000013</v>
      </c>
      <c r="L139" s="160">
        <v>8.9890000000000043</v>
      </c>
      <c r="M139" s="160">
        <v>19.410999999999973</v>
      </c>
      <c r="N139" s="160">
        <v>13.583000000000027</v>
      </c>
      <c r="O139" s="160">
        <v>1.95434630907247</v>
      </c>
      <c r="P139" s="160">
        <v>16.678000000000004</v>
      </c>
      <c r="Q139" s="146">
        <v>22.991965463484821</v>
      </c>
      <c r="T139" s="167"/>
    </row>
    <row r="140" spans="1:20" ht="10.65" customHeight="1" x14ac:dyDescent="0.2">
      <c r="A140" s="122"/>
      <c r="B140" s="158" t="s">
        <v>83</v>
      </c>
      <c r="C140" s="159">
        <v>1166.7819999999999</v>
      </c>
      <c r="D140" s="160">
        <v>1187.2819999999999</v>
      </c>
      <c r="E140" s="160">
        <v>0</v>
      </c>
      <c r="F140" s="160">
        <v>20.5</v>
      </c>
      <c r="G140" s="246">
        <v>1187.2819999999999</v>
      </c>
      <c r="H140" s="160">
        <v>535.43099999999993</v>
      </c>
      <c r="I140" s="162">
        <v>45.097205213251776</v>
      </c>
      <c r="J140" s="161">
        <v>651.851</v>
      </c>
      <c r="K140" s="160">
        <v>18.630999999999972</v>
      </c>
      <c r="L140" s="160">
        <v>26.751000000000033</v>
      </c>
      <c r="M140" s="160">
        <v>23.884999999999934</v>
      </c>
      <c r="N140" s="160">
        <v>15.164999999999964</v>
      </c>
      <c r="O140" s="160">
        <v>1.2772871146029305</v>
      </c>
      <c r="P140" s="160">
        <v>21.107999999999976</v>
      </c>
      <c r="Q140" s="146">
        <v>28.881703619480803</v>
      </c>
      <c r="T140" s="167"/>
    </row>
    <row r="141" spans="1:20" ht="10.65" customHeight="1" x14ac:dyDescent="0.2">
      <c r="A141" s="122"/>
      <c r="B141" s="158" t="s">
        <v>84</v>
      </c>
      <c r="C141" s="159">
        <v>12.513999999999999</v>
      </c>
      <c r="D141" s="160">
        <v>10.814</v>
      </c>
      <c r="E141" s="160">
        <v>0</v>
      </c>
      <c r="F141" s="160">
        <v>-1.6999999999999993</v>
      </c>
      <c r="G141" s="246">
        <v>10.814</v>
      </c>
      <c r="H141" s="160">
        <v>3.5266725611686724</v>
      </c>
      <c r="I141" s="162">
        <v>32.612100621126984</v>
      </c>
      <c r="J141" s="161">
        <v>7.2873274388313281</v>
      </c>
      <c r="K141" s="160">
        <v>8.3750001907350047E-2</v>
      </c>
      <c r="L141" s="160">
        <v>0.52532000255584954</v>
      </c>
      <c r="M141" s="160">
        <v>2.3000000000000131E-2</v>
      </c>
      <c r="N141" s="160">
        <v>6.0000000000000497E-2</v>
      </c>
      <c r="O141" s="160">
        <v>0.55483632328463561</v>
      </c>
      <c r="P141" s="160">
        <v>0.17301750111580005</v>
      </c>
      <c r="Q141" s="146">
        <v>40.119019127168777</v>
      </c>
      <c r="T141" s="167"/>
    </row>
    <row r="142" spans="1:20" ht="10.65" customHeight="1" x14ac:dyDescent="0.2">
      <c r="A142" s="122"/>
      <c r="B142" s="158" t="s">
        <v>85</v>
      </c>
      <c r="C142" s="159">
        <v>34.585999999999999</v>
      </c>
      <c r="D142" s="160">
        <v>13.585999999999999</v>
      </c>
      <c r="E142" s="160">
        <v>5</v>
      </c>
      <c r="F142" s="160">
        <v>-21</v>
      </c>
      <c r="G142" s="246">
        <v>13.585999999999999</v>
      </c>
      <c r="H142" s="160">
        <v>0.68500000000000005</v>
      </c>
      <c r="I142" s="162">
        <v>5.0419549536287356</v>
      </c>
      <c r="J142" s="161">
        <v>12.900999999999998</v>
      </c>
      <c r="K142" s="160">
        <v>5.1000000000000045E-2</v>
      </c>
      <c r="L142" s="160">
        <v>0</v>
      </c>
      <c r="M142" s="160">
        <v>0</v>
      </c>
      <c r="N142" s="160">
        <v>0</v>
      </c>
      <c r="O142" s="160">
        <v>0</v>
      </c>
      <c r="P142" s="160">
        <v>1.2750000000000011E-2</v>
      </c>
      <c r="Q142" s="146" t="s">
        <v>239</v>
      </c>
      <c r="T142" s="167"/>
    </row>
    <row r="143" spans="1:20" ht="10.65" customHeight="1" x14ac:dyDescent="0.2">
      <c r="A143" s="122"/>
      <c r="B143" s="158" t="s">
        <v>86</v>
      </c>
      <c r="C143" s="159">
        <v>123.663</v>
      </c>
      <c r="D143" s="160">
        <v>133.66300000000001</v>
      </c>
      <c r="E143" s="160">
        <v>0</v>
      </c>
      <c r="F143" s="160">
        <v>10.000000000000014</v>
      </c>
      <c r="G143" s="246">
        <v>133.66300000000001</v>
      </c>
      <c r="H143" s="160">
        <v>36.718000000000004</v>
      </c>
      <c r="I143" s="162">
        <v>27.470578993438721</v>
      </c>
      <c r="J143" s="161">
        <v>96.945000000000007</v>
      </c>
      <c r="K143" s="160">
        <v>9.4999999999998863E-2</v>
      </c>
      <c r="L143" s="160">
        <v>3.8000000000003809E-2</v>
      </c>
      <c r="M143" s="160">
        <v>0</v>
      </c>
      <c r="N143" s="160">
        <v>0</v>
      </c>
      <c r="O143" s="160">
        <v>0</v>
      </c>
      <c r="P143" s="160">
        <v>3.3250000000000668E-2</v>
      </c>
      <c r="Q143" s="146" t="s">
        <v>239</v>
      </c>
      <c r="T143" s="167"/>
    </row>
    <row r="144" spans="1:20" ht="10.65" customHeight="1" x14ac:dyDescent="0.2">
      <c r="A144" s="122"/>
      <c r="B144" s="158" t="s">
        <v>87</v>
      </c>
      <c r="C144" s="159">
        <v>40.143000000000001</v>
      </c>
      <c r="D144" s="160">
        <v>40.143000000000001</v>
      </c>
      <c r="E144" s="160">
        <v>0</v>
      </c>
      <c r="F144" s="160">
        <v>0</v>
      </c>
      <c r="G144" s="246">
        <v>40.143000000000001</v>
      </c>
      <c r="H144" s="160">
        <v>18.510999999999999</v>
      </c>
      <c r="I144" s="162">
        <v>46.112647285952718</v>
      </c>
      <c r="J144" s="161">
        <v>21.632000000000001</v>
      </c>
      <c r="K144" s="160">
        <v>2.4000000000000909E-2</v>
      </c>
      <c r="L144" s="160">
        <v>0.11299999999999955</v>
      </c>
      <c r="M144" s="160">
        <v>5.1639999999999997</v>
      </c>
      <c r="N144" s="160">
        <v>1.3919999999999995</v>
      </c>
      <c r="O144" s="160">
        <v>3.4676033181376562</v>
      </c>
      <c r="P144" s="160">
        <v>1.6732499999999999</v>
      </c>
      <c r="Q144" s="146">
        <v>10.928133871208727</v>
      </c>
      <c r="T144" s="167"/>
    </row>
    <row r="145" spans="1:20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246">
        <v>0</v>
      </c>
      <c r="H145" s="160">
        <v>0</v>
      </c>
      <c r="I145" s="162" t="s">
        <v>117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146</v>
      </c>
      <c r="T145" s="167"/>
    </row>
    <row r="146" spans="1:20" ht="10.65" customHeight="1" x14ac:dyDescent="0.2">
      <c r="A146" s="122"/>
      <c r="B146" s="158" t="s">
        <v>89</v>
      </c>
      <c r="C146" s="159">
        <v>212.733</v>
      </c>
      <c r="D146" s="160">
        <v>167.733</v>
      </c>
      <c r="E146" s="160">
        <v>0</v>
      </c>
      <c r="F146" s="160">
        <v>-45</v>
      </c>
      <c r="G146" s="246">
        <v>167.733</v>
      </c>
      <c r="H146" s="160">
        <v>95.558999999999997</v>
      </c>
      <c r="I146" s="162">
        <v>56.970900180644236</v>
      </c>
      <c r="J146" s="161">
        <v>72.174000000000007</v>
      </c>
      <c r="K146" s="160">
        <v>0</v>
      </c>
      <c r="L146" s="160">
        <v>1.8000000000000682E-2</v>
      </c>
      <c r="M146" s="160">
        <v>2.2999999999996135E-2</v>
      </c>
      <c r="N146" s="160">
        <v>0</v>
      </c>
      <c r="O146" s="160">
        <v>0</v>
      </c>
      <c r="P146" s="160">
        <v>1.0249999999999204E-2</v>
      </c>
      <c r="Q146" s="146" t="s">
        <v>239</v>
      </c>
      <c r="T146" s="167"/>
    </row>
    <row r="147" spans="1:20" ht="10.65" customHeight="1" x14ac:dyDescent="0.2">
      <c r="A147" s="122"/>
      <c r="B147" s="158" t="s">
        <v>205</v>
      </c>
      <c r="C147" s="134">
        <v>0</v>
      </c>
      <c r="D147" s="134"/>
      <c r="E147" s="134"/>
      <c r="F147" s="134">
        <v>0</v>
      </c>
      <c r="G147" s="250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5"/>
      <c r="T147" s="167"/>
    </row>
    <row r="148" spans="1:20" ht="10.65" customHeight="1" x14ac:dyDescent="0.2">
      <c r="A148" s="122"/>
      <c r="B148" s="165" t="s">
        <v>90</v>
      </c>
      <c r="C148" s="159">
        <v>3933.2060000000001</v>
      </c>
      <c r="D148" s="160">
        <v>3924.7059999999997</v>
      </c>
      <c r="E148" s="160">
        <v>5</v>
      </c>
      <c r="F148" s="160">
        <v>-8.5000000000000568</v>
      </c>
      <c r="G148" s="246">
        <v>3924.7059999999997</v>
      </c>
      <c r="H148" s="160">
        <v>1667.0585625662802</v>
      </c>
      <c r="I148" s="162">
        <v>42.476011262150095</v>
      </c>
      <c r="J148" s="161">
        <v>2257.6474374337195</v>
      </c>
      <c r="K148" s="160">
        <v>74.594750001907329</v>
      </c>
      <c r="L148" s="160">
        <v>79.541320002555892</v>
      </c>
      <c r="M148" s="160">
        <v>68.644170001983511</v>
      </c>
      <c r="N148" s="160">
        <v>54.564999999999998</v>
      </c>
      <c r="O148" s="160">
        <v>1.3902952221134528</v>
      </c>
      <c r="P148" s="166">
        <v>69.336310001611665</v>
      </c>
      <c r="Q148" s="146">
        <v>30.560824730667704</v>
      </c>
      <c r="T148" s="167"/>
    </row>
    <row r="149" spans="1:20" ht="10.65" customHeight="1" x14ac:dyDescent="0.2">
      <c r="A149" s="122"/>
      <c r="B149" s="158" t="s">
        <v>91</v>
      </c>
      <c r="C149" s="159">
        <v>254.88300000000001</v>
      </c>
      <c r="D149" s="160">
        <v>269.88300000000004</v>
      </c>
      <c r="E149" s="160">
        <v>0</v>
      </c>
      <c r="F149" s="160">
        <v>15.000000000000028</v>
      </c>
      <c r="G149" s="246">
        <v>269.88300000000004</v>
      </c>
      <c r="H149" s="160">
        <v>31.15486254608631</v>
      </c>
      <c r="I149" s="162">
        <v>11.543840310833327</v>
      </c>
      <c r="J149" s="161">
        <v>238.72813745391372</v>
      </c>
      <c r="K149" s="160">
        <v>-9.3367799873352055</v>
      </c>
      <c r="L149" s="160">
        <v>0.20248750770091917</v>
      </c>
      <c r="M149" s="160">
        <v>3.0600000000000023</v>
      </c>
      <c r="N149" s="160">
        <v>7.0649999999999977</v>
      </c>
      <c r="O149" s="160">
        <v>2.6178010471204178</v>
      </c>
      <c r="P149" s="160">
        <v>0.24767688009142841</v>
      </c>
      <c r="Q149" s="146" t="s">
        <v>239</v>
      </c>
      <c r="T149" s="167"/>
    </row>
    <row r="150" spans="1:20" ht="10.65" customHeight="1" x14ac:dyDescent="0.2">
      <c r="A150" s="184"/>
      <c r="B150" s="158" t="s">
        <v>92</v>
      </c>
      <c r="C150" s="159">
        <v>688.87699999999995</v>
      </c>
      <c r="D150" s="160">
        <v>612.77699999999993</v>
      </c>
      <c r="E150" s="160">
        <v>0</v>
      </c>
      <c r="F150" s="160">
        <v>-76.100000000000023</v>
      </c>
      <c r="G150" s="246">
        <v>612.77699999999993</v>
      </c>
      <c r="H150" s="160">
        <v>194.80876061821101</v>
      </c>
      <c r="I150" s="162">
        <v>31.79113455926235</v>
      </c>
      <c r="J150" s="161">
        <v>417.96823938178892</v>
      </c>
      <c r="K150" s="160">
        <v>2.6068800353999961</v>
      </c>
      <c r="L150" s="160">
        <v>4.4999999999987494E-2</v>
      </c>
      <c r="M150" s="160">
        <v>0.2499000148780226</v>
      </c>
      <c r="N150" s="160">
        <v>0</v>
      </c>
      <c r="O150" s="160">
        <v>0</v>
      </c>
      <c r="P150" s="160">
        <v>0.72544501256950156</v>
      </c>
      <c r="Q150" s="146" t="s">
        <v>239</v>
      </c>
      <c r="T150" s="167"/>
    </row>
    <row r="151" spans="1:20" ht="10.65" customHeight="1" x14ac:dyDescent="0.2">
      <c r="A151" s="122"/>
      <c r="B151" s="158" t="s">
        <v>238</v>
      </c>
      <c r="C151" s="159">
        <v>6.9000000000000006E-2</v>
      </c>
      <c r="D151" s="160">
        <v>10.069000000000001</v>
      </c>
      <c r="E151" s="160">
        <v>0</v>
      </c>
      <c r="F151" s="160">
        <v>10</v>
      </c>
      <c r="G151" s="246">
        <v>10.069000000000001</v>
      </c>
      <c r="H151" s="160">
        <v>0</v>
      </c>
      <c r="I151" s="162">
        <v>0</v>
      </c>
      <c r="J151" s="161">
        <v>10.069000000000001</v>
      </c>
      <c r="K151" s="160">
        <v>0</v>
      </c>
      <c r="L151" s="160">
        <v>0</v>
      </c>
      <c r="M151" s="160">
        <v>0</v>
      </c>
      <c r="N151" s="160">
        <v>0</v>
      </c>
      <c r="O151" s="160">
        <v>0</v>
      </c>
      <c r="P151" s="160">
        <v>0</v>
      </c>
      <c r="Q151" s="146" t="s">
        <v>239</v>
      </c>
      <c r="T151" s="167"/>
    </row>
    <row r="152" spans="1:20" ht="10.65" customHeight="1" x14ac:dyDescent="0.2">
      <c r="A152" s="184"/>
      <c r="B152" s="158" t="s">
        <v>93</v>
      </c>
      <c r="C152" s="159">
        <v>1970.595</v>
      </c>
      <c r="D152" s="160">
        <v>1970.595</v>
      </c>
      <c r="E152" s="160">
        <v>0</v>
      </c>
      <c r="F152" s="160">
        <v>0</v>
      </c>
      <c r="G152" s="246">
        <v>1970.595</v>
      </c>
      <c r="H152" s="160">
        <v>895.32867518186595</v>
      </c>
      <c r="I152" s="162">
        <v>45.434433517890078</v>
      </c>
      <c r="J152" s="161">
        <v>1075.2663248181341</v>
      </c>
      <c r="K152" s="160">
        <v>88.239695617675011</v>
      </c>
      <c r="L152" s="160">
        <v>0</v>
      </c>
      <c r="M152" s="160">
        <v>77.827194061279897</v>
      </c>
      <c r="N152" s="160">
        <v>0</v>
      </c>
      <c r="O152" s="160">
        <v>0</v>
      </c>
      <c r="P152" s="160">
        <v>41.516722419738727</v>
      </c>
      <c r="Q152" s="146">
        <v>23.89959568453094</v>
      </c>
      <c r="T152" s="167"/>
    </row>
    <row r="153" spans="1:20" ht="10.65" customHeight="1" x14ac:dyDescent="0.2">
      <c r="A153" s="122"/>
      <c r="B153" s="158" t="s">
        <v>94</v>
      </c>
      <c r="C153" s="159">
        <v>56.378</v>
      </c>
      <c r="D153" s="160">
        <v>88.277999999999992</v>
      </c>
      <c r="E153" s="160">
        <v>0</v>
      </c>
      <c r="F153" s="160">
        <v>31.899999999999991</v>
      </c>
      <c r="G153" s="246">
        <v>88.277999999999992</v>
      </c>
      <c r="H153" s="160">
        <v>36.355089133203002</v>
      </c>
      <c r="I153" s="162">
        <v>41.182502019985733</v>
      </c>
      <c r="J153" s="161">
        <v>51.92291086679699</v>
      </c>
      <c r="K153" s="160">
        <v>0.27727001380920058</v>
      </c>
      <c r="L153" s="160">
        <v>4.7600002288803012E-2</v>
      </c>
      <c r="M153" s="160">
        <v>5.9500002860986001E-3</v>
      </c>
      <c r="N153" s="160">
        <v>0</v>
      </c>
      <c r="O153" s="160">
        <v>0</v>
      </c>
      <c r="P153" s="160">
        <v>8.2705004096025547E-2</v>
      </c>
      <c r="Q153" s="146" t="s">
        <v>239</v>
      </c>
      <c r="T153" s="167"/>
    </row>
    <row r="154" spans="1:20" ht="10.65" customHeight="1" x14ac:dyDescent="0.2">
      <c r="A154" s="122"/>
      <c r="B154" s="158" t="s">
        <v>95</v>
      </c>
      <c r="C154" s="159">
        <v>47.139000000000003</v>
      </c>
      <c r="D154" s="160">
        <v>41.838999999999999</v>
      </c>
      <c r="E154" s="160">
        <v>0</v>
      </c>
      <c r="F154" s="160">
        <v>-5.3000000000000043</v>
      </c>
      <c r="G154" s="246">
        <v>41.838999999999999</v>
      </c>
      <c r="H154" s="160">
        <v>0</v>
      </c>
      <c r="I154" s="162">
        <v>0</v>
      </c>
      <c r="J154" s="161">
        <v>41.838999999999999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46" t="s">
        <v>239</v>
      </c>
      <c r="T154" s="167"/>
    </row>
    <row r="155" spans="1:20" ht="10.65" customHeight="1" x14ac:dyDescent="0.2">
      <c r="A155" s="122"/>
      <c r="B155" s="158" t="s">
        <v>96</v>
      </c>
      <c r="C155" s="159">
        <v>266.28500000000003</v>
      </c>
      <c r="D155" s="160">
        <v>330.28500000000003</v>
      </c>
      <c r="E155" s="160">
        <v>0</v>
      </c>
      <c r="F155" s="160">
        <v>64</v>
      </c>
      <c r="G155" s="246">
        <v>330.28500000000003</v>
      </c>
      <c r="H155" s="160">
        <v>125.959755632411</v>
      </c>
      <c r="I155" s="162">
        <v>38.13668668949876</v>
      </c>
      <c r="J155" s="161">
        <v>204.32524436758902</v>
      </c>
      <c r="K155" s="160">
        <v>4.1650002718000678E-2</v>
      </c>
      <c r="L155" s="160">
        <v>0</v>
      </c>
      <c r="M155" s="160">
        <v>0</v>
      </c>
      <c r="N155" s="160">
        <v>0</v>
      </c>
      <c r="O155" s="160">
        <v>0</v>
      </c>
      <c r="P155" s="160">
        <v>1.041250067950017E-2</v>
      </c>
      <c r="Q155" s="146" t="s">
        <v>239</v>
      </c>
      <c r="T155" s="167"/>
    </row>
    <row r="156" spans="1:20" ht="10.65" customHeight="1" x14ac:dyDescent="0.2">
      <c r="A156" s="122"/>
      <c r="B156" s="158" t="s">
        <v>97</v>
      </c>
      <c r="C156" s="159">
        <v>9.01</v>
      </c>
      <c r="D156" s="160">
        <v>4.01</v>
      </c>
      <c r="E156" s="160">
        <v>0</v>
      </c>
      <c r="F156" s="160">
        <v>-5</v>
      </c>
      <c r="G156" s="246">
        <v>4.01</v>
      </c>
      <c r="H156" s="160">
        <v>0</v>
      </c>
      <c r="I156" s="162">
        <v>0</v>
      </c>
      <c r="J156" s="161">
        <v>4.01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239</v>
      </c>
      <c r="T156" s="167"/>
    </row>
    <row r="157" spans="1:20" ht="10.65" customHeight="1" x14ac:dyDescent="0.2">
      <c r="A157" s="122"/>
      <c r="B157" s="158" t="s">
        <v>98</v>
      </c>
      <c r="C157" s="159">
        <v>11.335000000000001</v>
      </c>
      <c r="D157" s="160">
        <v>7.3350000000000009</v>
      </c>
      <c r="E157" s="160">
        <v>0</v>
      </c>
      <c r="F157" s="160">
        <v>-4</v>
      </c>
      <c r="G157" s="246">
        <v>7.3350000000000009</v>
      </c>
      <c r="H157" s="160">
        <v>0</v>
      </c>
      <c r="I157" s="162">
        <v>0</v>
      </c>
      <c r="J157" s="161">
        <v>7.3350000000000009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239</v>
      </c>
      <c r="T157" s="167"/>
    </row>
    <row r="158" spans="1:20" ht="10.65" customHeight="1" x14ac:dyDescent="0.2">
      <c r="A158" s="122"/>
      <c r="B158" s="158" t="s">
        <v>99</v>
      </c>
      <c r="C158" s="159">
        <v>6.0590000000000002</v>
      </c>
      <c r="D158" s="160">
        <v>6.0590000000000002</v>
      </c>
      <c r="E158" s="160">
        <v>0</v>
      </c>
      <c r="F158" s="160">
        <v>0</v>
      </c>
      <c r="G158" s="246">
        <v>6.0590000000000002</v>
      </c>
      <c r="H158" s="160">
        <v>0.64151003324985501</v>
      </c>
      <c r="I158" s="162">
        <v>10.58772129476572</v>
      </c>
      <c r="J158" s="161">
        <v>5.4174899667501455</v>
      </c>
      <c r="K158" s="160">
        <v>0</v>
      </c>
      <c r="L158" s="160">
        <v>0.60690003204345699</v>
      </c>
      <c r="M158" s="160">
        <v>0</v>
      </c>
      <c r="N158" s="160">
        <v>0</v>
      </c>
      <c r="O158" s="160">
        <v>0</v>
      </c>
      <c r="P158" s="160">
        <v>0.15172500801086425</v>
      </c>
      <c r="Q158" s="146">
        <v>33.70597911164537</v>
      </c>
      <c r="T158" s="167"/>
    </row>
    <row r="159" spans="1:20" ht="10.65" customHeight="1" x14ac:dyDescent="0.2">
      <c r="A159" s="122"/>
      <c r="B159" s="158" t="s">
        <v>100</v>
      </c>
      <c r="C159" s="159">
        <v>0.16900000000000001</v>
      </c>
      <c r="D159" s="160">
        <v>0.16900000000000001</v>
      </c>
      <c r="E159" s="160">
        <v>0</v>
      </c>
      <c r="F159" s="160">
        <v>0</v>
      </c>
      <c r="G159" s="246">
        <v>0.16900000000000001</v>
      </c>
      <c r="H159" s="160">
        <v>0</v>
      </c>
      <c r="I159" s="162">
        <v>0</v>
      </c>
      <c r="J159" s="161">
        <v>0.16900000000000001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239</v>
      </c>
      <c r="T159" s="167"/>
    </row>
    <row r="160" spans="1:20" ht="10.65" customHeight="1" x14ac:dyDescent="0.2">
      <c r="A160" s="122"/>
      <c r="B160" s="158" t="s">
        <v>101</v>
      </c>
      <c r="C160" s="159">
        <v>5.5919999999999996</v>
      </c>
      <c r="D160" s="160">
        <v>0.59199999999999964</v>
      </c>
      <c r="E160" s="160">
        <v>-5</v>
      </c>
      <c r="F160" s="160">
        <v>-5</v>
      </c>
      <c r="G160" s="246">
        <v>0.59199999999999964</v>
      </c>
      <c r="H160" s="160">
        <v>0</v>
      </c>
      <c r="I160" s="162">
        <v>0</v>
      </c>
      <c r="J160" s="161">
        <v>0.59199999999999964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239</v>
      </c>
      <c r="T160" s="167"/>
    </row>
    <row r="161" spans="1:20" ht="10.65" customHeight="1" x14ac:dyDescent="0.2">
      <c r="A161" s="122"/>
      <c r="B161" s="1" t="s">
        <v>102</v>
      </c>
      <c r="C161" s="159">
        <v>3.4870000000000001</v>
      </c>
      <c r="D161" s="160">
        <v>3.4870000000000001</v>
      </c>
      <c r="E161" s="160">
        <v>0</v>
      </c>
      <c r="F161" s="160">
        <v>0</v>
      </c>
      <c r="G161" s="246">
        <v>3.4870000000000001</v>
      </c>
      <c r="H161" s="160">
        <v>0</v>
      </c>
      <c r="I161" s="162">
        <v>0</v>
      </c>
      <c r="J161" s="161">
        <v>3.4870000000000001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239</v>
      </c>
      <c r="T161" s="167"/>
    </row>
    <row r="162" spans="1:20" ht="10.65" customHeight="1" x14ac:dyDescent="0.2">
      <c r="A162" s="122"/>
      <c r="B162" s="165" t="s">
        <v>104</v>
      </c>
      <c r="C162" s="169">
        <v>7253.0840000000007</v>
      </c>
      <c r="D162" s="160">
        <v>7270.0840000000007</v>
      </c>
      <c r="E162" s="160">
        <v>0</v>
      </c>
      <c r="F162" s="160">
        <v>16.999999999999936</v>
      </c>
      <c r="G162" s="246">
        <v>7270.0839999999998</v>
      </c>
      <c r="H162" s="160">
        <v>2951.3072157113074</v>
      </c>
      <c r="I162" s="162">
        <v>40.595228551847647</v>
      </c>
      <c r="J162" s="161">
        <v>4318.7767842886924</v>
      </c>
      <c r="K162" s="160">
        <v>156.42346568417406</v>
      </c>
      <c r="L162" s="160">
        <v>80.443307544589061</v>
      </c>
      <c r="M162" s="160">
        <v>149.7872140784275</v>
      </c>
      <c r="N162" s="160">
        <v>61.630000000000109</v>
      </c>
      <c r="O162" s="160">
        <v>0.84772060405354477</v>
      </c>
      <c r="P162" s="160">
        <v>112.07099682679768</v>
      </c>
      <c r="Q162" s="146">
        <v>36.536078972896355</v>
      </c>
      <c r="T162" s="167"/>
    </row>
    <row r="163" spans="1:20" ht="10.65" customHeight="1" x14ac:dyDescent="0.2">
      <c r="A163" s="122"/>
      <c r="B163" s="165"/>
      <c r="C163" s="159"/>
      <c r="D163" s="160"/>
      <c r="E163" s="160"/>
      <c r="F163" s="160"/>
      <c r="G163" s="246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</row>
    <row r="164" spans="1:20" ht="10.65" customHeight="1" x14ac:dyDescent="0.2">
      <c r="A164" s="122"/>
      <c r="B164" s="158" t="s">
        <v>105</v>
      </c>
      <c r="C164" s="159">
        <v>0</v>
      </c>
      <c r="D164" s="160">
        <v>0</v>
      </c>
      <c r="E164" s="160">
        <v>0</v>
      </c>
      <c r="F164" s="160">
        <v>0</v>
      </c>
      <c r="G164" s="246">
        <v>0</v>
      </c>
      <c r="H164" s="160">
        <v>0</v>
      </c>
      <c r="I164" s="162" t="s">
        <v>117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</row>
    <row r="165" spans="1:20" ht="10.65" customHeight="1" x14ac:dyDescent="0.2">
      <c r="A165" s="122"/>
      <c r="B165" s="158" t="s">
        <v>106</v>
      </c>
      <c r="C165" s="159">
        <v>4.827</v>
      </c>
      <c r="D165" s="170">
        <v>4.827</v>
      </c>
      <c r="E165" s="170">
        <v>0</v>
      </c>
      <c r="F165" s="160">
        <v>0</v>
      </c>
      <c r="G165" s="246">
        <v>4.827</v>
      </c>
      <c r="H165" s="160">
        <v>0.05</v>
      </c>
      <c r="I165" s="162">
        <v>1.0358400662937643</v>
      </c>
      <c r="J165" s="161">
        <v>4.7770000000000001</v>
      </c>
      <c r="K165" s="160">
        <v>0</v>
      </c>
      <c r="L165" s="160">
        <v>0</v>
      </c>
      <c r="M165" s="160">
        <v>0</v>
      </c>
      <c r="N165" s="160">
        <v>0</v>
      </c>
      <c r="O165" s="160">
        <v>0</v>
      </c>
      <c r="P165" s="160">
        <v>0</v>
      </c>
      <c r="Q165" s="146" t="s">
        <v>239</v>
      </c>
    </row>
    <row r="166" spans="1:20" ht="10.65" customHeight="1" x14ac:dyDescent="0.2">
      <c r="A166" s="122"/>
      <c r="B166" s="171" t="s">
        <v>107</v>
      </c>
      <c r="C166" s="159">
        <v>91.341000000000008</v>
      </c>
      <c r="D166" s="170">
        <v>74.341000000000008</v>
      </c>
      <c r="E166" s="170">
        <v>0</v>
      </c>
      <c r="F166" s="160">
        <v>-17</v>
      </c>
      <c r="G166" s="246">
        <v>74.341000000000008</v>
      </c>
      <c r="H166" s="160">
        <v>13.231929504752159</v>
      </c>
      <c r="I166" s="162">
        <v>17.798966256510077</v>
      </c>
      <c r="J166" s="161">
        <v>61.109070495247849</v>
      </c>
      <c r="K166" s="160">
        <v>0.46219000005722077</v>
      </c>
      <c r="L166" s="160">
        <v>0.41665250027179856</v>
      </c>
      <c r="M166" s="160">
        <v>0.82699999999999996</v>
      </c>
      <c r="N166" s="160">
        <v>1.9998925000429142</v>
      </c>
      <c r="O166" s="160">
        <v>2.69016088032568</v>
      </c>
      <c r="P166" s="160">
        <v>0.92643375009298334</v>
      </c>
      <c r="Q166" s="146" t="s">
        <v>239</v>
      </c>
    </row>
    <row r="167" spans="1:20" ht="10.65" customHeight="1" x14ac:dyDescent="0.2">
      <c r="A167" s="122"/>
      <c r="B167" s="171"/>
      <c r="C167" s="159"/>
      <c r="D167" s="160"/>
      <c r="E167" s="160"/>
      <c r="F167" s="160"/>
      <c r="G167" s="246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</row>
    <row r="168" spans="1:20" ht="10.65" customHeight="1" x14ac:dyDescent="0.2">
      <c r="A168" s="122"/>
      <c r="B168" s="171" t="s">
        <v>109</v>
      </c>
      <c r="C168" s="159"/>
      <c r="D168" s="160"/>
      <c r="E168" s="160"/>
      <c r="F168" s="160"/>
      <c r="G168" s="246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</row>
    <row r="169" spans="1:20" ht="10.65" customHeight="1" x14ac:dyDescent="0.2">
      <c r="A169" s="122"/>
      <c r="B169" s="172" t="s">
        <v>110</v>
      </c>
      <c r="C169" s="251">
        <v>7349.2520000000004</v>
      </c>
      <c r="D169" s="174">
        <v>7349.2520000000004</v>
      </c>
      <c r="E169" s="174">
        <v>0</v>
      </c>
      <c r="F169" s="174">
        <v>-6.3948846218409017E-14</v>
      </c>
      <c r="G169" s="247">
        <v>7349.2520000000013</v>
      </c>
      <c r="H169" s="177">
        <v>2964.5891452160595</v>
      </c>
      <c r="I169" s="176">
        <v>40.338651405830944</v>
      </c>
      <c r="J169" s="175">
        <v>4384.6628547839418</v>
      </c>
      <c r="K169" s="177">
        <v>156.88565568423155</v>
      </c>
      <c r="L169" s="177">
        <v>80.859960044861054</v>
      </c>
      <c r="M169" s="177">
        <v>150.61421407842681</v>
      </c>
      <c r="N169" s="177">
        <v>63.629892500043297</v>
      </c>
      <c r="O169" s="177">
        <v>0.86580093457188978</v>
      </c>
      <c r="P169" s="186">
        <v>112.99743057689068</v>
      </c>
      <c r="Q169" s="153">
        <v>36.803208465880438</v>
      </c>
    </row>
    <row r="170" spans="1:20" ht="10.65" customHeight="1" x14ac:dyDescent="0.2">
      <c r="A170" s="122"/>
      <c r="B170" s="187" t="s">
        <v>242</v>
      </c>
      <c r="C170" s="187"/>
      <c r="D170" s="180"/>
      <c r="E170" s="180"/>
      <c r="F170" s="180"/>
      <c r="G170" s="248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</row>
    <row r="171" spans="1:20" ht="10.65" customHeight="1" x14ac:dyDescent="0.2">
      <c r="A171" s="122"/>
      <c r="B171" s="123" t="s">
        <v>112</v>
      </c>
      <c r="C171" s="123"/>
      <c r="J171" s="188"/>
    </row>
    <row r="175" spans="1:20" ht="10.65" customHeight="1" x14ac:dyDescent="0.2">
      <c r="A175" s="122"/>
      <c r="B175" s="123" t="s">
        <v>237</v>
      </c>
      <c r="C175" s="123"/>
      <c r="P175" s="128"/>
    </row>
    <row r="176" spans="1:20" ht="10.65" customHeight="1" x14ac:dyDescent="0.2">
      <c r="A176" s="122"/>
      <c r="B176" s="131" t="s">
        <v>241</v>
      </c>
      <c r="C176" s="131"/>
      <c r="D176" s="132"/>
      <c r="E176" s="132"/>
      <c r="F176" s="132"/>
      <c r="G176" s="242"/>
      <c r="H176" s="132"/>
      <c r="I176" s="132"/>
      <c r="J176" s="133"/>
    </row>
    <row r="177" spans="1:17" ht="10.65" customHeight="1" x14ac:dyDescent="0.2">
      <c r="A177" s="122"/>
      <c r="D177" s="135"/>
      <c r="N177" s="124"/>
    </row>
    <row r="178" spans="1:17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243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ht="10.65" customHeight="1" x14ac:dyDescent="0.2">
      <c r="A179" s="122"/>
      <c r="B179" s="145" t="s">
        <v>61</v>
      </c>
      <c r="C179" s="145" t="s">
        <v>144</v>
      </c>
      <c r="D179" s="146" t="s">
        <v>62</v>
      </c>
      <c r="E179" s="146" t="s">
        <v>14</v>
      </c>
      <c r="F179" s="146" t="s">
        <v>14</v>
      </c>
      <c r="G179" s="244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244" t="s">
        <v>13</v>
      </c>
      <c r="H180" s="146" t="s">
        <v>73</v>
      </c>
      <c r="I180" s="148" t="s">
        <v>74</v>
      </c>
      <c r="J180" s="147" t="s">
        <v>75</v>
      </c>
      <c r="K180" s="151">
        <v>44363</v>
      </c>
      <c r="L180" s="151">
        <v>44370</v>
      </c>
      <c r="M180" s="151">
        <v>44377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ht="10.65" customHeight="1" x14ac:dyDescent="0.2">
      <c r="A181" s="122"/>
      <c r="B181" s="152"/>
      <c r="C181" s="152"/>
      <c r="D181" s="153"/>
      <c r="E181" s="153" t="s">
        <v>77</v>
      </c>
      <c r="F181" s="153" t="s">
        <v>111</v>
      </c>
      <c r="G181" s="245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ht="10.65" customHeight="1" x14ac:dyDescent="0.2">
      <c r="A182" s="122"/>
      <c r="B182" s="183"/>
      <c r="C182" s="256" t="s">
        <v>133</v>
      </c>
      <c r="D182" s="256"/>
      <c r="E182" s="256"/>
      <c r="F182" s="256"/>
      <c r="G182" s="256"/>
      <c r="H182" s="256"/>
      <c r="I182" s="256"/>
      <c r="J182" s="256"/>
      <c r="K182" s="256"/>
      <c r="L182" s="256"/>
      <c r="M182" s="256"/>
      <c r="N182" s="256"/>
      <c r="O182" s="256"/>
      <c r="P182" s="257"/>
      <c r="Q182" s="145"/>
    </row>
    <row r="183" spans="1:17" ht="10.65" customHeight="1" x14ac:dyDescent="0.2">
      <c r="A183" s="122"/>
      <c r="B183" s="158" t="s">
        <v>80</v>
      </c>
      <c r="C183" s="159">
        <v>1666.3689999999999</v>
      </c>
      <c r="D183" s="160">
        <v>1681.569</v>
      </c>
      <c r="E183" s="160">
        <v>0</v>
      </c>
      <c r="F183" s="160">
        <v>15.200000000000045</v>
      </c>
      <c r="G183" s="246">
        <v>1681.569</v>
      </c>
      <c r="H183" s="160">
        <v>107.9036749995947</v>
      </c>
      <c r="I183" s="162">
        <v>6.4168449227831088</v>
      </c>
      <c r="J183" s="161">
        <v>1573.6653250004053</v>
      </c>
      <c r="K183" s="160">
        <v>3.7650000000000006</v>
      </c>
      <c r="L183" s="160">
        <v>3.9248874999284737</v>
      </c>
      <c r="M183" s="160">
        <v>5.2120000000000033</v>
      </c>
      <c r="N183" s="160">
        <v>4.0559999999999974</v>
      </c>
      <c r="O183" s="160">
        <v>0.24120330477072294</v>
      </c>
      <c r="P183" s="160">
        <v>4.2394718749821187</v>
      </c>
      <c r="Q183" s="146" t="s">
        <v>239</v>
      </c>
    </row>
    <row r="184" spans="1:17" ht="10.65" customHeight="1" x14ac:dyDescent="0.2">
      <c r="A184" s="122"/>
      <c r="B184" s="158" t="s">
        <v>81</v>
      </c>
      <c r="C184" s="159">
        <v>279.77300000000002</v>
      </c>
      <c r="D184" s="160">
        <v>389.97300000000001</v>
      </c>
      <c r="E184" s="160">
        <v>0</v>
      </c>
      <c r="F184" s="160">
        <v>110.19999999999999</v>
      </c>
      <c r="G184" s="246">
        <v>389.97300000000001</v>
      </c>
      <c r="H184" s="160">
        <v>29.959</v>
      </c>
      <c r="I184" s="162">
        <v>7.6823267251835388</v>
      </c>
      <c r="J184" s="161">
        <v>360.01400000000001</v>
      </c>
      <c r="K184" s="160">
        <v>1.4189999999999969</v>
      </c>
      <c r="L184" s="160">
        <v>1.2630000000000017</v>
      </c>
      <c r="M184" s="160">
        <v>0.89699999999999847</v>
      </c>
      <c r="N184" s="160">
        <v>0.34100000000000108</v>
      </c>
      <c r="O184" s="160">
        <v>8.7441951109436061E-2</v>
      </c>
      <c r="P184" s="160">
        <v>0.97999999999999954</v>
      </c>
      <c r="Q184" s="146" t="s">
        <v>239</v>
      </c>
    </row>
    <row r="185" spans="1:17" ht="10.65" customHeight="1" x14ac:dyDescent="0.2">
      <c r="A185" s="122"/>
      <c r="B185" s="158" t="s">
        <v>82</v>
      </c>
      <c r="C185" s="159">
        <v>543.11500000000001</v>
      </c>
      <c r="D185" s="160">
        <v>533.21500000000003</v>
      </c>
      <c r="E185" s="160">
        <v>0</v>
      </c>
      <c r="F185" s="160">
        <v>-9.8999999999999773</v>
      </c>
      <c r="G185" s="246">
        <v>533.21500000000003</v>
      </c>
      <c r="H185" s="160">
        <v>26.986000000000001</v>
      </c>
      <c r="I185" s="162">
        <v>5.0609979089110393</v>
      </c>
      <c r="J185" s="161">
        <v>506.22900000000004</v>
      </c>
      <c r="K185" s="160">
        <v>2.8539999999999992</v>
      </c>
      <c r="L185" s="160">
        <v>1.0229999999999997</v>
      </c>
      <c r="M185" s="160">
        <v>1.2850000000000001</v>
      </c>
      <c r="N185" s="160">
        <v>1.9190000000000005</v>
      </c>
      <c r="O185" s="160">
        <v>0.3598923511154038</v>
      </c>
      <c r="P185" s="160">
        <v>1.7702499999999999</v>
      </c>
      <c r="Q185" s="146" t="s">
        <v>239</v>
      </c>
    </row>
    <row r="186" spans="1:17" ht="10.65" customHeight="1" x14ac:dyDescent="0.2">
      <c r="A186" s="122"/>
      <c r="B186" s="158" t="s">
        <v>83</v>
      </c>
      <c r="C186" s="159">
        <v>2309.0219999999999</v>
      </c>
      <c r="D186" s="160">
        <v>2324.3220000000001</v>
      </c>
      <c r="E186" s="160">
        <v>0</v>
      </c>
      <c r="F186" s="160">
        <v>15.300000000000182</v>
      </c>
      <c r="G186" s="246">
        <v>2324.3220000000001</v>
      </c>
      <c r="H186" s="160">
        <v>110.267</v>
      </c>
      <c r="I186" s="162">
        <v>4.7440500928873011</v>
      </c>
      <c r="J186" s="161">
        <v>2214.0550000000003</v>
      </c>
      <c r="K186" s="160">
        <v>1.5300000000000011</v>
      </c>
      <c r="L186" s="160">
        <v>4.3579999999999899</v>
      </c>
      <c r="M186" s="160">
        <v>6.5010000000000048</v>
      </c>
      <c r="N186" s="160">
        <v>4.9099999999999966</v>
      </c>
      <c r="O186" s="160">
        <v>0.21124439729090877</v>
      </c>
      <c r="P186" s="160">
        <v>4.3247499999999981</v>
      </c>
      <c r="Q186" s="146" t="s">
        <v>239</v>
      </c>
    </row>
    <row r="187" spans="1:17" ht="10.65" customHeight="1" x14ac:dyDescent="0.2">
      <c r="A187" s="122"/>
      <c r="B187" s="158" t="s">
        <v>84</v>
      </c>
      <c r="C187" s="159">
        <v>5163.3410000000003</v>
      </c>
      <c r="D187" s="160">
        <v>5125.6410000000005</v>
      </c>
      <c r="E187" s="160">
        <v>0</v>
      </c>
      <c r="F187" s="160">
        <v>-37.699999999999818</v>
      </c>
      <c r="G187" s="246">
        <v>5125.6410000000005</v>
      </c>
      <c r="H187" s="160">
        <v>547.71819852188275</v>
      </c>
      <c r="I187" s="162">
        <v>10.685847848530216</v>
      </c>
      <c r="J187" s="161">
        <v>4577.9228014781174</v>
      </c>
      <c r="K187" s="160">
        <v>97.479699462889982</v>
      </c>
      <c r="L187" s="160">
        <v>111.66289977791962</v>
      </c>
      <c r="M187" s="160">
        <v>88.06270043945301</v>
      </c>
      <c r="N187" s="160">
        <v>88.865748870849984</v>
      </c>
      <c r="O187" s="160">
        <v>1.7337489861433912</v>
      </c>
      <c r="P187" s="160">
        <v>96.517762137778149</v>
      </c>
      <c r="Q187" s="146">
        <v>45.430884223602057</v>
      </c>
    </row>
    <row r="188" spans="1:17" ht="10.65" customHeight="1" x14ac:dyDescent="0.2">
      <c r="A188" s="122"/>
      <c r="B188" s="158" t="s">
        <v>85</v>
      </c>
      <c r="C188" s="159">
        <v>1208.0809999999999</v>
      </c>
      <c r="D188" s="160">
        <v>1137.1809999999998</v>
      </c>
      <c r="E188" s="160">
        <v>0</v>
      </c>
      <c r="F188" s="160">
        <v>-70.900000000000091</v>
      </c>
      <c r="G188" s="246">
        <v>1137.1809999999998</v>
      </c>
      <c r="H188" s="160">
        <v>0.20899999999999999</v>
      </c>
      <c r="I188" s="162">
        <v>1.8378780510754228E-2</v>
      </c>
      <c r="J188" s="161">
        <v>1136.9719999999998</v>
      </c>
      <c r="K188" s="160">
        <v>0</v>
      </c>
      <c r="L188" s="160">
        <v>0</v>
      </c>
      <c r="M188" s="160">
        <v>0</v>
      </c>
      <c r="N188" s="160">
        <v>0</v>
      </c>
      <c r="O188" s="160">
        <v>0</v>
      </c>
      <c r="P188" s="160">
        <v>0</v>
      </c>
      <c r="Q188" s="146" t="s">
        <v>239</v>
      </c>
    </row>
    <row r="189" spans="1:17" ht="10.65" customHeight="1" x14ac:dyDescent="0.2">
      <c r="A189" s="122"/>
      <c r="B189" s="158" t="s">
        <v>86</v>
      </c>
      <c r="C189" s="159">
        <v>155.56399999999999</v>
      </c>
      <c r="D189" s="160">
        <v>155.56399999999999</v>
      </c>
      <c r="E189" s="160">
        <v>0</v>
      </c>
      <c r="F189" s="160">
        <v>0</v>
      </c>
      <c r="G189" s="246">
        <v>155.56399999999999</v>
      </c>
      <c r="H189" s="160">
        <v>1.2370000000000001</v>
      </c>
      <c r="I189" s="162">
        <v>0.79517111928209627</v>
      </c>
      <c r="J189" s="161">
        <v>154.327</v>
      </c>
      <c r="K189" s="160">
        <v>1.0000000000000009E-2</v>
      </c>
      <c r="L189" s="160">
        <v>0</v>
      </c>
      <c r="M189" s="160">
        <v>6.2999999999999945E-2</v>
      </c>
      <c r="N189" s="160">
        <v>5.3000000000000158E-2</v>
      </c>
      <c r="O189" s="160">
        <v>3.4069579079992904E-2</v>
      </c>
      <c r="P189" s="160">
        <v>3.1500000000000028E-2</v>
      </c>
      <c r="Q189" s="146" t="s">
        <v>239</v>
      </c>
    </row>
    <row r="190" spans="1:17" ht="10.65" customHeight="1" x14ac:dyDescent="0.2">
      <c r="A190" s="122"/>
      <c r="B190" s="158" t="s">
        <v>87</v>
      </c>
      <c r="C190" s="159">
        <v>59.436999999999998</v>
      </c>
      <c r="D190" s="160">
        <v>49.436999999999998</v>
      </c>
      <c r="E190" s="160">
        <v>0</v>
      </c>
      <c r="F190" s="160">
        <v>-10</v>
      </c>
      <c r="G190" s="246">
        <v>49.436999999999998</v>
      </c>
      <c r="H190" s="160">
        <v>2.2810000000000001</v>
      </c>
      <c r="I190" s="162">
        <v>4.6139531120415889</v>
      </c>
      <c r="J190" s="161">
        <v>47.155999999999999</v>
      </c>
      <c r="K190" s="160">
        <v>0.18900000000000006</v>
      </c>
      <c r="L190" s="160">
        <v>1.6000000000000014E-2</v>
      </c>
      <c r="M190" s="160">
        <v>0.42900000000000005</v>
      </c>
      <c r="N190" s="160">
        <v>0.3600000000000001</v>
      </c>
      <c r="O190" s="160">
        <v>0.72819952667030796</v>
      </c>
      <c r="P190" s="160">
        <v>0.24850000000000005</v>
      </c>
      <c r="Q190" s="146" t="s">
        <v>239</v>
      </c>
    </row>
    <row r="191" spans="1:17" ht="10.65" customHeight="1" x14ac:dyDescent="0.2">
      <c r="A191" s="122"/>
      <c r="B191" s="158" t="s">
        <v>88</v>
      </c>
      <c r="C191" s="159">
        <v>0.2</v>
      </c>
      <c r="D191" s="160">
        <v>0</v>
      </c>
      <c r="E191" s="160">
        <v>0</v>
      </c>
      <c r="F191" s="160">
        <v>-0.2</v>
      </c>
      <c r="G191" s="246">
        <v>0</v>
      </c>
      <c r="H191" s="160">
        <v>0</v>
      </c>
      <c r="I191" s="162" t="s">
        <v>117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146</v>
      </c>
    </row>
    <row r="192" spans="1:17" ht="10.65" customHeight="1" x14ac:dyDescent="0.2">
      <c r="A192" s="122"/>
      <c r="B192" s="158" t="s">
        <v>89</v>
      </c>
      <c r="C192" s="159">
        <v>165.68100000000001</v>
      </c>
      <c r="D192" s="160">
        <v>155.68100000000001</v>
      </c>
      <c r="E192" s="160">
        <v>0</v>
      </c>
      <c r="F192" s="160">
        <v>-10</v>
      </c>
      <c r="G192" s="246">
        <v>155.68100000000001</v>
      </c>
      <c r="H192" s="160">
        <v>4.6950000000000003</v>
      </c>
      <c r="I192" s="162">
        <v>3.0157822727243526</v>
      </c>
      <c r="J192" s="161">
        <v>150.98600000000002</v>
      </c>
      <c r="K192" s="160">
        <v>0.625</v>
      </c>
      <c r="L192" s="160">
        <v>0.47700000000000031</v>
      </c>
      <c r="M192" s="160">
        <v>0.64999999999999991</v>
      </c>
      <c r="N192" s="160">
        <v>0.17600000000000016</v>
      </c>
      <c r="O192" s="160">
        <v>0.11305168903077455</v>
      </c>
      <c r="P192" s="160">
        <v>0.4820000000000001</v>
      </c>
      <c r="Q192" s="146" t="s">
        <v>239</v>
      </c>
    </row>
    <row r="193" spans="1:17" ht="10.65" customHeight="1" x14ac:dyDescent="0.2">
      <c r="A193" s="122"/>
      <c r="B193" s="158" t="s">
        <v>206</v>
      </c>
      <c r="C193" s="134">
        <v>0</v>
      </c>
      <c r="D193" s="130">
        <v>0</v>
      </c>
      <c r="E193" s="130"/>
      <c r="F193" s="130"/>
      <c r="G193" s="250">
        <v>0</v>
      </c>
      <c r="H193" s="126">
        <v>0</v>
      </c>
      <c r="I193" s="130"/>
      <c r="J193" s="236">
        <v>0</v>
      </c>
      <c r="K193" s="130"/>
      <c r="L193" s="130"/>
      <c r="M193" s="130"/>
      <c r="N193" s="130"/>
      <c r="O193" s="130"/>
      <c r="P193" s="130"/>
      <c r="Q193" s="235"/>
    </row>
    <row r="194" spans="1:17" ht="10.65" customHeight="1" x14ac:dyDescent="0.2">
      <c r="A194" s="122"/>
      <c r="B194" s="165" t="s">
        <v>90</v>
      </c>
      <c r="C194" s="159">
        <v>11550.583000000001</v>
      </c>
      <c r="D194" s="160">
        <v>11552.583000000002</v>
      </c>
      <c r="E194" s="160">
        <v>0</v>
      </c>
      <c r="F194" s="160">
        <v>2.000000000001819</v>
      </c>
      <c r="G194" s="246">
        <v>11552.583000000002</v>
      </c>
      <c r="H194" s="160">
        <v>831.25587352147738</v>
      </c>
      <c r="I194" s="162">
        <v>7.1954113943304039</v>
      </c>
      <c r="J194" s="161">
        <v>10721.327126478523</v>
      </c>
      <c r="K194" s="160">
        <v>107.87169946288998</v>
      </c>
      <c r="L194" s="160">
        <v>122.72478727784809</v>
      </c>
      <c r="M194" s="160">
        <v>103.09970043945303</v>
      </c>
      <c r="N194" s="160">
        <v>100.68074887084998</v>
      </c>
      <c r="O194" s="160">
        <v>0.87149989635088509</v>
      </c>
      <c r="P194" s="166">
        <v>108.59423401276027</v>
      </c>
      <c r="Q194" s="146" t="s">
        <v>239</v>
      </c>
    </row>
    <row r="195" spans="1:17" ht="10.65" customHeight="1" x14ac:dyDescent="0.2">
      <c r="A195" s="122"/>
      <c r="B195" s="158" t="s">
        <v>91</v>
      </c>
      <c r="C195" s="159">
        <v>559.34900000000005</v>
      </c>
      <c r="D195" s="160">
        <v>543.84900000000005</v>
      </c>
      <c r="E195" s="160">
        <v>0</v>
      </c>
      <c r="F195" s="160">
        <v>-15.5</v>
      </c>
      <c r="G195" s="246">
        <v>543.84900000000005</v>
      </c>
      <c r="H195" s="160">
        <v>13.256624996572731</v>
      </c>
      <c r="I195" s="162">
        <v>2.437556196034695</v>
      </c>
      <c r="J195" s="161">
        <v>530.59237500342726</v>
      </c>
      <c r="K195" s="160">
        <v>2.4217499993145442</v>
      </c>
      <c r="L195" s="160">
        <v>0.40541250005364837</v>
      </c>
      <c r="M195" s="160">
        <v>0.55194999957083901</v>
      </c>
      <c r="N195" s="160">
        <v>1.3087000001072919</v>
      </c>
      <c r="O195" s="160">
        <v>0.24063664732440287</v>
      </c>
      <c r="P195" s="160">
        <v>1.1719531247615809</v>
      </c>
      <c r="Q195" s="146" t="s">
        <v>239</v>
      </c>
    </row>
    <row r="196" spans="1:17" ht="10.65" customHeight="1" x14ac:dyDescent="0.2">
      <c r="A196" s="122"/>
      <c r="B196" s="158" t="s">
        <v>92</v>
      </c>
      <c r="C196" s="159">
        <v>2493.8919999999998</v>
      </c>
      <c r="D196" s="160">
        <v>2593.3919999999998</v>
      </c>
      <c r="E196" s="160">
        <v>0</v>
      </c>
      <c r="F196" s="160">
        <v>99.5</v>
      </c>
      <c r="G196" s="246">
        <v>2593.3919999999998</v>
      </c>
      <c r="H196" s="160">
        <v>36.942542422000798</v>
      </c>
      <c r="I196" s="162">
        <v>1.4244874057605175</v>
      </c>
      <c r="J196" s="161">
        <v>2556.4494575779991</v>
      </c>
      <c r="K196" s="160">
        <v>1.6943499996066009</v>
      </c>
      <c r="L196" s="160">
        <v>6.3000000000002387E-2</v>
      </c>
      <c r="M196" s="160">
        <v>0.61424999237059552</v>
      </c>
      <c r="N196" s="160">
        <v>0</v>
      </c>
      <c r="O196" s="160">
        <v>0</v>
      </c>
      <c r="P196" s="160">
        <v>0.59289999799429971</v>
      </c>
      <c r="Q196" s="146" t="s">
        <v>239</v>
      </c>
    </row>
    <row r="197" spans="1:17" ht="10.65" customHeight="1" x14ac:dyDescent="0.2">
      <c r="A197" s="122"/>
      <c r="B197" s="158" t="s">
        <v>238</v>
      </c>
      <c r="C197" s="159">
        <v>11.076000000000001</v>
      </c>
      <c r="D197" s="160">
        <v>11.076000000000001</v>
      </c>
      <c r="E197" s="160">
        <v>0</v>
      </c>
      <c r="F197" s="160">
        <v>0</v>
      </c>
      <c r="G197" s="246">
        <v>11.076000000000001</v>
      </c>
      <c r="H197" s="160">
        <v>0</v>
      </c>
      <c r="I197" s="162">
        <v>0</v>
      </c>
      <c r="J197" s="161">
        <v>11.076000000000001</v>
      </c>
      <c r="K197" s="160">
        <v>0</v>
      </c>
      <c r="L197" s="160">
        <v>0</v>
      </c>
      <c r="M197" s="160">
        <v>0</v>
      </c>
      <c r="N197" s="160">
        <v>0</v>
      </c>
      <c r="O197" s="160">
        <v>0</v>
      </c>
      <c r="P197" s="160">
        <v>0</v>
      </c>
      <c r="Q197" s="146" t="s">
        <v>239</v>
      </c>
    </row>
    <row r="198" spans="1:17" ht="10.65" customHeight="1" x14ac:dyDescent="0.2">
      <c r="A198" s="122"/>
      <c r="B198" s="158" t="s">
        <v>93</v>
      </c>
      <c r="C198" s="159">
        <v>64.337999999999994</v>
      </c>
      <c r="D198" s="160">
        <v>64.337999999999994</v>
      </c>
      <c r="E198" s="160">
        <v>0</v>
      </c>
      <c r="F198" s="160">
        <v>0</v>
      </c>
      <c r="G198" s="246">
        <v>64.337999999999994</v>
      </c>
      <c r="H198" s="160">
        <v>1.0500000000000001E-2</v>
      </c>
      <c r="I198" s="162">
        <v>1.6320059684789705E-2</v>
      </c>
      <c r="J198" s="161">
        <v>64.327500000000001</v>
      </c>
      <c r="K198" s="160">
        <v>4.1999998092651404E-3</v>
      </c>
      <c r="L198" s="160">
        <v>0</v>
      </c>
      <c r="M198" s="160">
        <v>0</v>
      </c>
      <c r="N198" s="160">
        <v>0</v>
      </c>
      <c r="O198" s="160">
        <v>0</v>
      </c>
      <c r="P198" s="160">
        <v>1.0499999523162851E-3</v>
      </c>
      <c r="Q198" s="146" t="s">
        <v>239</v>
      </c>
    </row>
    <row r="199" spans="1:17" ht="10.65" customHeight="1" x14ac:dyDescent="0.2">
      <c r="A199" s="122"/>
      <c r="B199" s="158" t="s">
        <v>94</v>
      </c>
      <c r="C199" s="159">
        <v>502.44400000000002</v>
      </c>
      <c r="D199" s="160">
        <v>502.44400000000002</v>
      </c>
      <c r="E199" s="160">
        <v>0</v>
      </c>
      <c r="F199" s="160">
        <v>0</v>
      </c>
      <c r="G199" s="246">
        <v>502.44400000000002</v>
      </c>
      <c r="H199" s="160">
        <v>19.354962502300701</v>
      </c>
      <c r="I199" s="162">
        <v>3.8521631270948999</v>
      </c>
      <c r="J199" s="161">
        <v>483.08903749769934</v>
      </c>
      <c r="K199" s="160">
        <v>0.78119999313349986</v>
      </c>
      <c r="L199" s="160">
        <v>0.27300001525880013</v>
      </c>
      <c r="M199" s="160">
        <v>0.16800000047679831</v>
      </c>
      <c r="N199" s="160">
        <v>3.2231999912262026</v>
      </c>
      <c r="O199" s="160">
        <v>0.64150432510413147</v>
      </c>
      <c r="P199" s="160">
        <v>1.1113500000238252</v>
      </c>
      <c r="Q199" s="146" t="s">
        <v>239</v>
      </c>
    </row>
    <row r="200" spans="1:17" ht="10.65" customHeight="1" x14ac:dyDescent="0.2">
      <c r="A200" s="122"/>
      <c r="B200" s="158" t="s">
        <v>95</v>
      </c>
      <c r="C200" s="159">
        <v>100.44199999999999</v>
      </c>
      <c r="D200" s="160">
        <v>99.74199999999999</v>
      </c>
      <c r="E200" s="160">
        <v>0</v>
      </c>
      <c r="F200" s="160">
        <v>-0.70000000000000284</v>
      </c>
      <c r="G200" s="246">
        <v>99.74199999999999</v>
      </c>
      <c r="H200" s="160">
        <v>3.1499998569488501E-3</v>
      </c>
      <c r="I200" s="162">
        <v>3.1581478784753168E-3</v>
      </c>
      <c r="J200" s="161">
        <v>99.738850000143046</v>
      </c>
      <c r="K200" s="160">
        <v>0</v>
      </c>
      <c r="L200" s="160">
        <v>1.0499999523162799E-3</v>
      </c>
      <c r="M200" s="160">
        <v>0</v>
      </c>
      <c r="N200" s="160">
        <v>0</v>
      </c>
      <c r="O200" s="160">
        <v>0</v>
      </c>
      <c r="P200" s="160">
        <v>2.6249998807906997E-4</v>
      </c>
      <c r="Q200" s="146" t="s">
        <v>239</v>
      </c>
    </row>
    <row r="201" spans="1:17" ht="10.65" customHeight="1" x14ac:dyDescent="0.2">
      <c r="A201" s="122"/>
      <c r="B201" s="158" t="s">
        <v>96</v>
      </c>
      <c r="C201" s="159">
        <v>1313.643</v>
      </c>
      <c r="D201" s="160">
        <v>1313.643</v>
      </c>
      <c r="E201" s="160">
        <v>0</v>
      </c>
      <c r="F201" s="160">
        <v>0</v>
      </c>
      <c r="G201" s="246">
        <v>1313.643</v>
      </c>
      <c r="H201" s="160">
        <v>8.0850370693537403</v>
      </c>
      <c r="I201" s="162">
        <v>0.6154668406373528</v>
      </c>
      <c r="J201" s="161">
        <v>1305.5579629306462</v>
      </c>
      <c r="K201" s="160">
        <v>1.3980750503540103</v>
      </c>
      <c r="L201" s="160">
        <v>1.02689999389648</v>
      </c>
      <c r="M201" s="160">
        <v>0.19739999389648055</v>
      </c>
      <c r="N201" s="160">
        <v>1.2313875045776399</v>
      </c>
      <c r="O201" s="160">
        <v>9.3738367621769375E-2</v>
      </c>
      <c r="P201" s="160">
        <v>0.96344063568115268</v>
      </c>
      <c r="Q201" s="146" t="s">
        <v>239</v>
      </c>
    </row>
    <row r="202" spans="1:17" ht="10.65" customHeight="1" x14ac:dyDescent="0.2">
      <c r="A202" s="122"/>
      <c r="B202" s="158" t="s">
        <v>97</v>
      </c>
      <c r="C202" s="159">
        <v>316.83300000000003</v>
      </c>
      <c r="D202" s="160">
        <v>216.83300000000003</v>
      </c>
      <c r="E202" s="160">
        <v>0</v>
      </c>
      <c r="F202" s="160">
        <v>-100</v>
      </c>
      <c r="G202" s="246">
        <v>216.83300000000003</v>
      </c>
      <c r="H202" s="160">
        <v>0</v>
      </c>
      <c r="I202" s="162">
        <v>0</v>
      </c>
      <c r="J202" s="161">
        <v>216.83300000000003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239</v>
      </c>
    </row>
    <row r="203" spans="1:17" ht="10.65" customHeight="1" x14ac:dyDescent="0.2">
      <c r="A203" s="122"/>
      <c r="B203" s="158" t="s">
        <v>98</v>
      </c>
      <c r="C203" s="159">
        <v>10971.611999999999</v>
      </c>
      <c r="D203" s="160">
        <v>10939.011999999999</v>
      </c>
      <c r="E203" s="160">
        <v>0</v>
      </c>
      <c r="F203" s="160">
        <v>-32.600000000000364</v>
      </c>
      <c r="G203" s="246">
        <v>10939.011999999999</v>
      </c>
      <c r="H203" s="160">
        <v>714.40064934158374</v>
      </c>
      <c r="I203" s="162">
        <v>6.5307602673951166</v>
      </c>
      <c r="J203" s="161">
        <v>10224.611350658415</v>
      </c>
      <c r="K203" s="160">
        <v>25.883450134277041</v>
      </c>
      <c r="L203" s="160">
        <v>83.700249758721043</v>
      </c>
      <c r="M203" s="160">
        <v>36.236000242232876</v>
      </c>
      <c r="N203" s="160">
        <v>95.059699764729089</v>
      </c>
      <c r="O203" s="160">
        <v>0.86899712482927249</v>
      </c>
      <c r="P203" s="160">
        <v>60.219849974990012</v>
      </c>
      <c r="Q203" s="146" t="s">
        <v>239</v>
      </c>
    </row>
    <row r="204" spans="1:17" ht="10.65" customHeight="1" x14ac:dyDescent="0.2">
      <c r="A204" s="122"/>
      <c r="B204" s="158" t="s">
        <v>99</v>
      </c>
      <c r="C204" s="159">
        <v>8357.0959999999995</v>
      </c>
      <c r="D204" s="160">
        <v>8357.0959999999995</v>
      </c>
      <c r="E204" s="160">
        <v>0</v>
      </c>
      <c r="F204" s="160">
        <v>0</v>
      </c>
      <c r="G204" s="246">
        <v>8357.0959999999995</v>
      </c>
      <c r="H204" s="160">
        <v>244.20863442972319</v>
      </c>
      <c r="I204" s="162">
        <v>2.9221709841519496</v>
      </c>
      <c r="J204" s="161">
        <v>8112.8873655702764</v>
      </c>
      <c r="K204" s="160">
        <v>12.217799861907991</v>
      </c>
      <c r="L204" s="160">
        <v>19.381950249195</v>
      </c>
      <c r="M204" s="160">
        <v>32.327399575979001</v>
      </c>
      <c r="N204" s="160">
        <v>24.602549984932011</v>
      </c>
      <c r="O204" s="160">
        <v>0.29439113760248792</v>
      </c>
      <c r="P204" s="160">
        <v>22.132424918003501</v>
      </c>
      <c r="Q204" s="146" t="s">
        <v>239</v>
      </c>
    </row>
    <row r="205" spans="1:17" ht="10.65" customHeight="1" x14ac:dyDescent="0.2">
      <c r="A205" s="122"/>
      <c r="B205" s="158" t="s">
        <v>100</v>
      </c>
      <c r="C205" s="159">
        <v>0.3</v>
      </c>
      <c r="D205" s="160">
        <v>0.3</v>
      </c>
      <c r="E205" s="160">
        <v>0</v>
      </c>
      <c r="F205" s="160">
        <v>0</v>
      </c>
      <c r="G205" s="246">
        <v>0.3</v>
      </c>
      <c r="H205" s="160">
        <v>0</v>
      </c>
      <c r="I205" s="162">
        <v>0</v>
      </c>
      <c r="J205" s="161">
        <v>0.3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146</v>
      </c>
    </row>
    <row r="206" spans="1:17" ht="10.65" customHeight="1" x14ac:dyDescent="0.2">
      <c r="A206" s="122"/>
      <c r="B206" s="158" t="s">
        <v>101</v>
      </c>
      <c r="C206" s="159">
        <v>1040.3219999999999</v>
      </c>
      <c r="D206" s="160">
        <v>1040.3219999999999</v>
      </c>
      <c r="E206" s="160">
        <v>0</v>
      </c>
      <c r="F206" s="160">
        <v>0</v>
      </c>
      <c r="G206" s="246">
        <v>1040.3219999999999</v>
      </c>
      <c r="H206" s="160">
        <v>9.4500000000000001E-2</v>
      </c>
      <c r="I206" s="162">
        <v>9.0837260002191635E-3</v>
      </c>
      <c r="J206" s="161">
        <v>1040.2275</v>
      </c>
      <c r="K206" s="160">
        <v>0</v>
      </c>
      <c r="L206" s="160">
        <v>0</v>
      </c>
      <c r="M206" s="160">
        <v>0</v>
      </c>
      <c r="N206" s="160">
        <v>9.4500000000000001E-2</v>
      </c>
      <c r="O206" s="160">
        <v>9.0837260002191635E-3</v>
      </c>
      <c r="P206" s="160">
        <v>2.3625E-2</v>
      </c>
      <c r="Q206" s="146" t="s">
        <v>239</v>
      </c>
    </row>
    <row r="207" spans="1:17" ht="10.65" customHeight="1" x14ac:dyDescent="0.2">
      <c r="A207" s="122"/>
      <c r="B207" s="1" t="s">
        <v>102</v>
      </c>
      <c r="C207" s="159">
        <v>2306.538</v>
      </c>
      <c r="D207" s="160">
        <v>2306.538</v>
      </c>
      <c r="E207" s="160">
        <v>0</v>
      </c>
      <c r="F207" s="160">
        <v>0</v>
      </c>
      <c r="G207" s="246">
        <v>2306.538</v>
      </c>
      <c r="H207" s="160">
        <v>36.263859024047903</v>
      </c>
      <c r="I207" s="162">
        <v>1.5722203156439609</v>
      </c>
      <c r="J207" s="161">
        <v>2270.2741409759519</v>
      </c>
      <c r="K207" s="160">
        <v>1.1654999809265192</v>
      </c>
      <c r="L207" s="160">
        <v>1.2988499259948707</v>
      </c>
      <c r="M207" s="160">
        <v>0.12809999990463083</v>
      </c>
      <c r="N207" s="160">
        <v>26.645800003051811</v>
      </c>
      <c r="O207" s="160">
        <v>1.1552291791009648</v>
      </c>
      <c r="P207" s="160">
        <v>7.3095624774694574</v>
      </c>
      <c r="Q207" s="146" t="s">
        <v>239</v>
      </c>
    </row>
    <row r="208" spans="1:17" ht="10.65" customHeight="1" x14ac:dyDescent="0.2">
      <c r="A208" s="122"/>
      <c r="B208" s="165" t="s">
        <v>104</v>
      </c>
      <c r="C208" s="169">
        <v>39588.468000000001</v>
      </c>
      <c r="D208" s="160">
        <v>39541.167999999998</v>
      </c>
      <c r="E208" s="160">
        <v>0</v>
      </c>
      <c r="F208" s="160">
        <v>-47.30000000000291</v>
      </c>
      <c r="G208" s="246">
        <v>39541.167999999998</v>
      </c>
      <c r="H208" s="160">
        <v>1903.8763333069169</v>
      </c>
      <c r="I208" s="162">
        <v>4.8149218386945902</v>
      </c>
      <c r="J208" s="161">
        <v>37637.291666693083</v>
      </c>
      <c r="K208" s="160">
        <v>153.43802448221913</v>
      </c>
      <c r="L208" s="160">
        <v>228.87519972092036</v>
      </c>
      <c r="M208" s="160">
        <v>173.32280024388433</v>
      </c>
      <c r="N208" s="160">
        <v>252.84658611947384</v>
      </c>
      <c r="O208" s="160">
        <v>0.63945148539738084</v>
      </c>
      <c r="P208" s="160">
        <v>202.12065264162442</v>
      </c>
      <c r="Q208" s="146" t="s">
        <v>239</v>
      </c>
    </row>
    <row r="209" spans="1:17" ht="10.65" customHeight="1" x14ac:dyDescent="0.2">
      <c r="A209" s="122"/>
      <c r="B209" s="165"/>
      <c r="C209" s="159"/>
      <c r="D209" s="160"/>
      <c r="E209" s="160"/>
      <c r="F209" s="160"/>
      <c r="G209" s="246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ht="10.65" customHeight="1" x14ac:dyDescent="0.2">
      <c r="A210" s="122"/>
      <c r="B210" s="158" t="s">
        <v>105</v>
      </c>
      <c r="C210" s="159">
        <v>0.60699999999999998</v>
      </c>
      <c r="D210" s="160">
        <v>0.60699999999999998</v>
      </c>
      <c r="E210" s="160">
        <v>0</v>
      </c>
      <c r="F210" s="160">
        <v>0</v>
      </c>
      <c r="G210" s="246">
        <v>0.60699999999999998</v>
      </c>
      <c r="H210" s="160">
        <v>0</v>
      </c>
      <c r="I210" s="162">
        <v>0</v>
      </c>
      <c r="J210" s="161">
        <v>0.60699999999999998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239</v>
      </c>
    </row>
    <row r="211" spans="1:17" ht="10.65" customHeight="1" x14ac:dyDescent="0.2">
      <c r="A211" s="122"/>
      <c r="B211" s="158" t="s">
        <v>106</v>
      </c>
      <c r="C211" s="159">
        <v>4.4480000000000004</v>
      </c>
      <c r="D211" s="170">
        <v>4.2479999999999993</v>
      </c>
      <c r="E211" s="170">
        <v>0</v>
      </c>
      <c r="F211" s="160">
        <v>-0.20000000000000107</v>
      </c>
      <c r="G211" s="246">
        <v>4.2479999999999993</v>
      </c>
      <c r="H211" s="160">
        <v>0.273670991592109</v>
      </c>
      <c r="I211" s="162">
        <v>6.4423491429404205</v>
      </c>
      <c r="J211" s="161">
        <v>3.9743290084078904</v>
      </c>
      <c r="K211" s="160">
        <v>2.3099999427799722E-3</v>
      </c>
      <c r="L211" s="160">
        <v>1.1549999713900139E-3</v>
      </c>
      <c r="M211" s="160">
        <v>5.2499998360799882E-4</v>
      </c>
      <c r="N211" s="160">
        <v>0</v>
      </c>
      <c r="O211" s="160">
        <v>0</v>
      </c>
      <c r="P211" s="160">
        <v>9.9749997444449623E-4</v>
      </c>
      <c r="Q211" s="146" t="s">
        <v>239</v>
      </c>
    </row>
    <row r="212" spans="1:17" ht="10.65" customHeight="1" x14ac:dyDescent="0.2">
      <c r="A212" s="122"/>
      <c r="B212" s="171" t="s">
        <v>107</v>
      </c>
      <c r="C212" s="159">
        <v>104.955</v>
      </c>
      <c r="D212" s="170">
        <v>152.45499999999998</v>
      </c>
      <c r="E212" s="170">
        <v>0</v>
      </c>
      <c r="F212" s="160">
        <v>47.499999999999986</v>
      </c>
      <c r="G212" s="246">
        <v>152.45499999999998</v>
      </c>
      <c r="H212" s="160">
        <v>11.12384683981538</v>
      </c>
      <c r="I212" s="162">
        <v>7.2964788559347884</v>
      </c>
      <c r="J212" s="161">
        <v>141.33115316018461</v>
      </c>
      <c r="K212" s="160">
        <v>0.33910749840735965</v>
      </c>
      <c r="L212" s="160">
        <v>0.98724725019931947</v>
      </c>
      <c r="M212" s="160">
        <v>0.71994499975443027</v>
      </c>
      <c r="N212" s="160">
        <v>0.55844249898195031</v>
      </c>
      <c r="O212" s="160">
        <v>0.36629989110357181</v>
      </c>
      <c r="P212" s="160">
        <v>0.65118556183576493</v>
      </c>
      <c r="Q212" s="146" t="s">
        <v>239</v>
      </c>
    </row>
    <row r="213" spans="1:17" ht="10.65" customHeight="1" x14ac:dyDescent="0.2">
      <c r="A213" s="122"/>
      <c r="B213" s="171" t="s">
        <v>108</v>
      </c>
      <c r="C213" s="159"/>
      <c r="D213" s="160">
        <v>0</v>
      </c>
      <c r="E213" s="160"/>
      <c r="F213" s="160">
        <v>0</v>
      </c>
      <c r="G213" s="246">
        <v>0</v>
      </c>
      <c r="H213" s="160">
        <v>0</v>
      </c>
      <c r="I213" s="162" t="s">
        <v>117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ht="10.65" customHeight="1" x14ac:dyDescent="0.2">
      <c r="A214" s="122"/>
      <c r="B214" s="171" t="s">
        <v>109</v>
      </c>
      <c r="C214" s="159">
        <v>0</v>
      </c>
      <c r="D214" s="160"/>
      <c r="E214" s="160"/>
      <c r="F214" s="160"/>
      <c r="G214" s="246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ht="10.65" customHeight="1" x14ac:dyDescent="0.2">
      <c r="A215" s="122"/>
      <c r="B215" s="172" t="s">
        <v>110</v>
      </c>
      <c r="C215" s="251">
        <v>39698.478000000003</v>
      </c>
      <c r="D215" s="174">
        <v>39698.477999999996</v>
      </c>
      <c r="E215" s="174">
        <v>0</v>
      </c>
      <c r="F215" s="177">
        <v>-2.9274360713316128E-12</v>
      </c>
      <c r="G215" s="240">
        <v>39698.478000000003</v>
      </c>
      <c r="H215" s="177">
        <v>1915.2738511383243</v>
      </c>
      <c r="I215" s="176">
        <v>4.8245523446473797</v>
      </c>
      <c r="J215" s="185">
        <v>37783.204148861681</v>
      </c>
      <c r="K215" s="177">
        <v>153.77944198056957</v>
      </c>
      <c r="L215" s="177">
        <v>229.86360197109093</v>
      </c>
      <c r="M215" s="177">
        <v>174.0432702436226</v>
      </c>
      <c r="N215" s="177">
        <v>253.40502861845562</v>
      </c>
      <c r="O215" s="177">
        <v>0.63832429197526319</v>
      </c>
      <c r="P215" s="186">
        <v>202.77283570343468</v>
      </c>
      <c r="Q215" s="153" t="s">
        <v>239</v>
      </c>
    </row>
    <row r="216" spans="1:17" ht="10.65" customHeight="1" x14ac:dyDescent="0.2">
      <c r="A216" s="122"/>
      <c r="B216" s="178"/>
      <c r="C216" s="178"/>
      <c r="D216" s="160"/>
      <c r="E216" s="160"/>
      <c r="F216" s="160"/>
      <c r="G216" s="246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ht="10.65" customHeight="1" x14ac:dyDescent="0.2">
      <c r="A217" s="122"/>
      <c r="B217" s="178"/>
      <c r="C217" s="178"/>
      <c r="D217" s="135"/>
      <c r="E217" s="180"/>
      <c r="F217" s="180"/>
      <c r="G217" s="248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243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ht="10.65" customHeight="1" x14ac:dyDescent="0.2">
      <c r="A219" s="122"/>
      <c r="B219" s="145" t="s">
        <v>61</v>
      </c>
      <c r="C219" s="145" t="s">
        <v>144</v>
      </c>
      <c r="D219" s="146" t="s">
        <v>62</v>
      </c>
      <c r="E219" s="146" t="s">
        <v>14</v>
      </c>
      <c r="F219" s="146" t="s">
        <v>14</v>
      </c>
      <c r="G219" s="244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244" t="s">
        <v>13</v>
      </c>
      <c r="H220" s="146" t="s">
        <v>73</v>
      </c>
      <c r="I220" s="148" t="s">
        <v>74</v>
      </c>
      <c r="J220" s="147" t="s">
        <v>75</v>
      </c>
      <c r="K220" s="151">
        <v>44363</v>
      </c>
      <c r="L220" s="151">
        <v>44370</v>
      </c>
      <c r="M220" s="151">
        <v>44377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ht="10.65" customHeight="1" x14ac:dyDescent="0.2">
      <c r="A221" s="122"/>
      <c r="B221" s="152"/>
      <c r="C221" s="152"/>
      <c r="D221" s="153"/>
      <c r="E221" s="153" t="s">
        <v>77</v>
      </c>
      <c r="F221" s="153" t="s">
        <v>111</v>
      </c>
      <c r="G221" s="245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ht="10.65" customHeight="1" x14ac:dyDescent="0.2">
      <c r="A222" s="122"/>
      <c r="B222" s="183"/>
      <c r="C222" s="256" t="s">
        <v>134</v>
      </c>
      <c r="D222" s="256"/>
      <c r="E222" s="256"/>
      <c r="F222" s="256"/>
      <c r="G222" s="256"/>
      <c r="H222" s="256"/>
      <c r="I222" s="256"/>
      <c r="J222" s="256"/>
      <c r="K222" s="256"/>
      <c r="L222" s="256"/>
      <c r="M222" s="256"/>
      <c r="N222" s="256"/>
      <c r="O222" s="256"/>
      <c r="P222" s="257"/>
      <c r="Q222" s="145"/>
    </row>
    <row r="223" spans="1:17" ht="10.65" customHeight="1" x14ac:dyDescent="0.2">
      <c r="A223" s="122"/>
      <c r="B223" s="158" t="s">
        <v>80</v>
      </c>
      <c r="C223" s="159">
        <v>3.4079999999999999</v>
      </c>
      <c r="D223" s="160">
        <v>3.9079999999999999</v>
      </c>
      <c r="E223" s="160">
        <v>0</v>
      </c>
      <c r="F223" s="160">
        <v>0.5</v>
      </c>
      <c r="G223" s="246">
        <v>3.9079999999999999</v>
      </c>
      <c r="H223" s="160">
        <v>0.10613999891281131</v>
      </c>
      <c r="I223" s="162">
        <v>2.715967218853923</v>
      </c>
      <c r="J223" s="161">
        <v>3.8018600010871886</v>
      </c>
      <c r="K223" s="160">
        <v>0</v>
      </c>
      <c r="L223" s="160">
        <v>1.0399999618529998E-3</v>
      </c>
      <c r="M223" s="160">
        <v>0</v>
      </c>
      <c r="N223" s="160">
        <v>0</v>
      </c>
      <c r="O223" s="160">
        <v>0</v>
      </c>
      <c r="P223" s="160">
        <v>2.5999999046324995E-4</v>
      </c>
      <c r="Q223" s="146" t="s">
        <v>239</v>
      </c>
    </row>
    <row r="224" spans="1:17" ht="10.65" customHeight="1" x14ac:dyDescent="0.2">
      <c r="A224" s="122"/>
      <c r="B224" s="158" t="s">
        <v>81</v>
      </c>
      <c r="C224" s="159">
        <v>0.61599999999999999</v>
      </c>
      <c r="D224" s="160">
        <v>1.7160000000000002</v>
      </c>
      <c r="E224" s="160">
        <v>0</v>
      </c>
      <c r="F224" s="160">
        <v>1.1000000000000001</v>
      </c>
      <c r="G224" s="246">
        <v>1.7160000000000002</v>
      </c>
      <c r="H224" s="160">
        <v>0</v>
      </c>
      <c r="I224" s="162">
        <v>0</v>
      </c>
      <c r="J224" s="161">
        <v>1.7160000000000002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239</v>
      </c>
    </row>
    <row r="225" spans="1:17" ht="10.65" customHeight="1" x14ac:dyDescent="0.2">
      <c r="A225" s="122"/>
      <c r="B225" s="158" t="s">
        <v>82</v>
      </c>
      <c r="C225" s="159">
        <v>0.3</v>
      </c>
      <c r="D225" s="160">
        <v>7.6000000000000005</v>
      </c>
      <c r="E225" s="160">
        <v>0</v>
      </c>
      <c r="F225" s="160">
        <v>7.3000000000000007</v>
      </c>
      <c r="G225" s="246">
        <v>7.6000000000000005</v>
      </c>
      <c r="H225" s="160">
        <v>0</v>
      </c>
      <c r="I225" s="162">
        <v>0</v>
      </c>
      <c r="J225" s="161">
        <v>7.6000000000000005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239</v>
      </c>
    </row>
    <row r="226" spans="1:17" ht="10.65" customHeight="1" x14ac:dyDescent="0.2">
      <c r="A226" s="122"/>
      <c r="B226" s="158" t="s">
        <v>83</v>
      </c>
      <c r="C226" s="159">
        <v>35</v>
      </c>
      <c r="D226" s="160">
        <v>35.4</v>
      </c>
      <c r="E226" s="160">
        <v>0</v>
      </c>
      <c r="F226" s="160">
        <v>0.39999999999999858</v>
      </c>
      <c r="G226" s="246">
        <v>35.4</v>
      </c>
      <c r="H226" s="160">
        <v>0</v>
      </c>
      <c r="I226" s="162">
        <v>0</v>
      </c>
      <c r="J226" s="161">
        <v>35.4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239</v>
      </c>
    </row>
    <row r="227" spans="1:17" ht="10.65" customHeight="1" x14ac:dyDescent="0.2">
      <c r="A227" s="122"/>
      <c r="B227" s="158" t="s">
        <v>84</v>
      </c>
      <c r="C227" s="159">
        <v>115.74299999999999</v>
      </c>
      <c r="D227" s="160">
        <v>115.74299999999999</v>
      </c>
      <c r="E227" s="160">
        <v>0</v>
      </c>
      <c r="F227" s="160">
        <v>0</v>
      </c>
      <c r="G227" s="246">
        <v>115.74299999999999</v>
      </c>
      <c r="H227" s="160">
        <v>28.361679922521091</v>
      </c>
      <c r="I227" s="162">
        <v>24.504013134721831</v>
      </c>
      <c r="J227" s="161">
        <v>87.381320077478904</v>
      </c>
      <c r="K227" s="160">
        <v>7.2800002097999084E-3</v>
      </c>
      <c r="L227" s="160">
        <v>1.2240000009601459E-2</v>
      </c>
      <c r="M227" s="160">
        <v>1.1439999997598704E-2</v>
      </c>
      <c r="N227" s="160">
        <v>1.3046399992703996</v>
      </c>
      <c r="O227" s="160">
        <v>1.1271869566802308</v>
      </c>
      <c r="P227" s="160">
        <v>0.33389999987184993</v>
      </c>
      <c r="Q227" s="146" t="s">
        <v>239</v>
      </c>
    </row>
    <row r="228" spans="1:17" ht="10.65" customHeight="1" x14ac:dyDescent="0.2">
      <c r="A228" s="122"/>
      <c r="B228" s="158" t="s">
        <v>85</v>
      </c>
      <c r="C228" s="159">
        <v>3.5</v>
      </c>
      <c r="D228" s="160">
        <v>2.5</v>
      </c>
      <c r="E228" s="160">
        <v>0</v>
      </c>
      <c r="F228" s="160">
        <v>-1</v>
      </c>
      <c r="G228" s="246">
        <v>2.5</v>
      </c>
      <c r="H228" s="160">
        <v>0</v>
      </c>
      <c r="I228" s="162">
        <v>0</v>
      </c>
      <c r="J228" s="161">
        <v>2.5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239</v>
      </c>
    </row>
    <row r="229" spans="1:17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246">
        <v>0</v>
      </c>
      <c r="H229" s="160">
        <v>0</v>
      </c>
      <c r="I229" s="162" t="s">
        <v>117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ht="10.65" customHeight="1" x14ac:dyDescent="0.2">
      <c r="A230" s="122"/>
      <c r="B230" s="158" t="s">
        <v>87</v>
      </c>
      <c r="C230" s="159">
        <v>0.4</v>
      </c>
      <c r="D230" s="160">
        <v>0.4</v>
      </c>
      <c r="E230" s="160">
        <v>0</v>
      </c>
      <c r="F230" s="160">
        <v>0</v>
      </c>
      <c r="G230" s="246">
        <v>0.4</v>
      </c>
      <c r="H230" s="160">
        <v>0</v>
      </c>
      <c r="I230" s="162">
        <v>0</v>
      </c>
      <c r="J230" s="161">
        <v>0.4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239</v>
      </c>
    </row>
    <row r="231" spans="1:17" ht="10.65" customHeight="1" x14ac:dyDescent="0.2">
      <c r="A231" s="122"/>
      <c r="B231" s="158" t="s">
        <v>88</v>
      </c>
      <c r="C231" s="159">
        <v>1.1000000000000001</v>
      </c>
      <c r="D231" s="160">
        <v>0</v>
      </c>
      <c r="E231" s="160">
        <v>0</v>
      </c>
      <c r="F231" s="160">
        <v>-1.1000000000000001</v>
      </c>
      <c r="G231" s="246">
        <v>0</v>
      </c>
      <c r="H231" s="160">
        <v>0</v>
      </c>
      <c r="I231" s="162" t="s">
        <v>117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146</v>
      </c>
    </row>
    <row r="232" spans="1:17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246">
        <v>0</v>
      </c>
      <c r="H232" s="160">
        <v>0</v>
      </c>
      <c r="I232" s="162" t="s">
        <v>117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ht="10.65" customHeight="1" x14ac:dyDescent="0.2">
      <c r="A233" s="122"/>
      <c r="B233" s="165" t="s">
        <v>90</v>
      </c>
      <c r="C233" s="159">
        <v>160.06700000000001</v>
      </c>
      <c r="D233" s="160">
        <v>167.267</v>
      </c>
      <c r="E233" s="160">
        <v>0</v>
      </c>
      <c r="F233" s="160">
        <v>7.1999999999999886</v>
      </c>
      <c r="G233" s="246">
        <v>167.267</v>
      </c>
      <c r="H233" s="160">
        <v>28.467819921433904</v>
      </c>
      <c r="I233" s="162">
        <v>17.0193881168634</v>
      </c>
      <c r="J233" s="161">
        <v>138.79918007856608</v>
      </c>
      <c r="K233" s="160">
        <v>7.2800002097999084E-3</v>
      </c>
      <c r="L233" s="160">
        <v>1.3279999971454459E-2</v>
      </c>
      <c r="M233" s="160">
        <v>1.1439999997598704E-2</v>
      </c>
      <c r="N233" s="160">
        <v>1.3046399992703996</v>
      </c>
      <c r="O233" s="160">
        <v>0.77997453130049543</v>
      </c>
      <c r="P233" s="166">
        <v>0.33415999986231315</v>
      </c>
      <c r="Q233" s="146" t="s">
        <v>239</v>
      </c>
    </row>
    <row r="234" spans="1:17" ht="10.65" customHeight="1" x14ac:dyDescent="0.2">
      <c r="A234" s="122"/>
      <c r="B234" s="165"/>
      <c r="D234" s="160"/>
      <c r="E234" s="160"/>
      <c r="F234" s="160"/>
      <c r="G234" s="246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ht="10.65" customHeight="1" x14ac:dyDescent="0.2">
      <c r="A235" s="122"/>
      <c r="B235" s="158" t="s">
        <v>91</v>
      </c>
      <c r="C235" s="159">
        <v>35.533999999999999</v>
      </c>
      <c r="D235" s="160">
        <v>26.634</v>
      </c>
      <c r="E235" s="160">
        <v>0</v>
      </c>
      <c r="F235" s="160">
        <v>-8.8999999999999986</v>
      </c>
      <c r="G235" s="246">
        <v>26.634</v>
      </c>
      <c r="H235" s="160">
        <v>0.20364999736845499</v>
      </c>
      <c r="I235" s="162">
        <v>0.76462415472123968</v>
      </c>
      <c r="J235" s="161">
        <v>26.430350002631545</v>
      </c>
      <c r="K235" s="160">
        <v>1.8719999790190983E-2</v>
      </c>
      <c r="L235" s="160">
        <v>9.4800002276899942E-3</v>
      </c>
      <c r="M235" s="160">
        <v>3.379999935627015E-3</v>
      </c>
      <c r="N235" s="160">
        <v>2.009999966621398E-2</v>
      </c>
      <c r="O235" s="160">
        <v>7.5467446370105801E-2</v>
      </c>
      <c r="P235" s="160">
        <v>1.2919999904930493E-2</v>
      </c>
      <c r="Q235" s="146" t="s">
        <v>239</v>
      </c>
    </row>
    <row r="236" spans="1:17" ht="10.65" customHeight="1" x14ac:dyDescent="0.2">
      <c r="A236" s="184"/>
      <c r="B236" s="158" t="s">
        <v>92</v>
      </c>
      <c r="C236" s="159">
        <v>86.92</v>
      </c>
      <c r="D236" s="160">
        <v>83.42</v>
      </c>
      <c r="E236" s="160">
        <v>0</v>
      </c>
      <c r="F236" s="160">
        <v>-3.5</v>
      </c>
      <c r="G236" s="246">
        <v>83.42</v>
      </c>
      <c r="H236" s="160">
        <v>0.75042639827728297</v>
      </c>
      <c r="I236" s="162">
        <v>0.8995761187692195</v>
      </c>
      <c r="J236" s="161">
        <v>82.669573601722718</v>
      </c>
      <c r="K236" s="160">
        <v>0</v>
      </c>
      <c r="L236" s="160">
        <v>0.44312400436401395</v>
      </c>
      <c r="M236" s="160">
        <v>0</v>
      </c>
      <c r="N236" s="160">
        <v>0</v>
      </c>
      <c r="O236" s="160">
        <v>0</v>
      </c>
      <c r="P236" s="160">
        <v>0.11078100109100349</v>
      </c>
      <c r="Q236" s="146" t="s">
        <v>239</v>
      </c>
    </row>
    <row r="237" spans="1:17" ht="10.65" customHeight="1" x14ac:dyDescent="0.2">
      <c r="A237" s="122"/>
      <c r="B237" s="158" t="s">
        <v>238</v>
      </c>
      <c r="C237" s="159">
        <v>9.1669999999999998</v>
      </c>
      <c r="D237" s="160">
        <v>9.1669999999999998</v>
      </c>
      <c r="E237" s="160">
        <v>0</v>
      </c>
      <c r="F237" s="160">
        <v>0</v>
      </c>
      <c r="G237" s="246">
        <v>9.1669999999999998</v>
      </c>
      <c r="H237" s="160">
        <v>0</v>
      </c>
      <c r="I237" s="162">
        <v>0</v>
      </c>
      <c r="J237" s="161">
        <v>9.1669999999999998</v>
      </c>
      <c r="K237" s="160">
        <v>0</v>
      </c>
      <c r="L237" s="160">
        <v>0</v>
      </c>
      <c r="M237" s="160">
        <v>0</v>
      </c>
      <c r="N237" s="160">
        <v>0</v>
      </c>
      <c r="O237" s="160">
        <v>0</v>
      </c>
      <c r="P237" s="160">
        <v>0</v>
      </c>
      <c r="Q237" s="146" t="s">
        <v>239</v>
      </c>
    </row>
    <row r="238" spans="1:17" ht="10.65" customHeight="1" x14ac:dyDescent="0.2">
      <c r="A238" s="184"/>
      <c r="B238" s="158" t="s">
        <v>93</v>
      </c>
      <c r="C238" s="159">
        <v>11.103999999999999</v>
      </c>
      <c r="D238" s="160">
        <v>11.103999999999999</v>
      </c>
      <c r="E238" s="160">
        <v>0</v>
      </c>
      <c r="F238" s="160">
        <v>0</v>
      </c>
      <c r="G238" s="246">
        <v>11.103999999999999</v>
      </c>
      <c r="H238" s="160">
        <v>0</v>
      </c>
      <c r="I238" s="162">
        <v>0</v>
      </c>
      <c r="J238" s="161">
        <v>11.103999999999999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239</v>
      </c>
    </row>
    <row r="239" spans="1:17" ht="10.65" customHeight="1" x14ac:dyDescent="0.2">
      <c r="A239" s="122"/>
      <c r="B239" s="158" t="s">
        <v>94</v>
      </c>
      <c r="C239" s="159">
        <v>4.4790000000000001</v>
      </c>
      <c r="D239" s="160">
        <v>4.4790000000000001</v>
      </c>
      <c r="E239" s="160">
        <v>0</v>
      </c>
      <c r="F239" s="160">
        <v>0</v>
      </c>
      <c r="G239" s="246">
        <v>4.4790000000000001</v>
      </c>
      <c r="H239" s="160">
        <v>3.90935997366905E-2</v>
      </c>
      <c r="I239" s="162">
        <v>0.87281981997522884</v>
      </c>
      <c r="J239" s="161">
        <v>4.4399064002633093</v>
      </c>
      <c r="K239" s="160">
        <v>0</v>
      </c>
      <c r="L239" s="160">
        <v>0</v>
      </c>
      <c r="M239" s="160">
        <v>0</v>
      </c>
      <c r="N239" s="160">
        <v>0</v>
      </c>
      <c r="O239" s="160">
        <v>0</v>
      </c>
      <c r="P239" s="160">
        <v>0</v>
      </c>
      <c r="Q239" s="146" t="s">
        <v>239</v>
      </c>
    </row>
    <row r="240" spans="1:17" ht="10.65" customHeight="1" x14ac:dyDescent="0.2">
      <c r="A240" s="122"/>
      <c r="B240" s="158" t="s">
        <v>95</v>
      </c>
      <c r="C240" s="159">
        <v>1.99</v>
      </c>
      <c r="D240" s="160">
        <v>1.5899999999999999</v>
      </c>
      <c r="E240" s="160">
        <v>0</v>
      </c>
      <c r="F240" s="160">
        <v>-0.40000000000000013</v>
      </c>
      <c r="G240" s="246">
        <v>1.5899999999999999</v>
      </c>
      <c r="H240" s="160">
        <v>5.3039998412132304E-3</v>
      </c>
      <c r="I240" s="162">
        <v>0.33358489567378813</v>
      </c>
      <c r="J240" s="161">
        <v>1.5846960001587866</v>
      </c>
      <c r="K240" s="160">
        <v>0</v>
      </c>
      <c r="L240" s="160">
        <v>0</v>
      </c>
      <c r="M240" s="160">
        <v>0</v>
      </c>
      <c r="N240" s="160">
        <v>0</v>
      </c>
      <c r="O240" s="160">
        <v>0</v>
      </c>
      <c r="P240" s="160">
        <v>0</v>
      </c>
      <c r="Q240" s="146" t="s">
        <v>239</v>
      </c>
    </row>
    <row r="241" spans="1:17" ht="10.65" customHeight="1" x14ac:dyDescent="0.2">
      <c r="A241" s="122"/>
      <c r="B241" s="158" t="s">
        <v>96</v>
      </c>
      <c r="C241" s="159">
        <v>55.646999999999998</v>
      </c>
      <c r="D241" s="160">
        <v>55.646999999999998</v>
      </c>
      <c r="E241" s="160">
        <v>0</v>
      </c>
      <c r="F241" s="160">
        <v>0</v>
      </c>
      <c r="G241" s="246">
        <v>55.646999999999998</v>
      </c>
      <c r="H241" s="160">
        <v>0</v>
      </c>
      <c r="I241" s="162">
        <v>0</v>
      </c>
      <c r="J241" s="161">
        <v>55.646999999999998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239</v>
      </c>
    </row>
    <row r="242" spans="1:17" ht="10.65" customHeight="1" x14ac:dyDescent="0.2">
      <c r="A242" s="122"/>
      <c r="B242" s="158" t="s">
        <v>97</v>
      </c>
      <c r="C242" s="159">
        <v>78.924999999999997</v>
      </c>
      <c r="D242" s="160">
        <v>78.924999999999997</v>
      </c>
      <c r="E242" s="160">
        <v>0</v>
      </c>
      <c r="F242" s="160">
        <v>0</v>
      </c>
      <c r="G242" s="246">
        <v>78.924999999999997</v>
      </c>
      <c r="H242" s="160">
        <v>0</v>
      </c>
      <c r="I242" s="162">
        <v>0</v>
      </c>
      <c r="J242" s="161">
        <v>78.924999999999997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239</v>
      </c>
    </row>
    <row r="243" spans="1:17" ht="10.65" customHeight="1" x14ac:dyDescent="0.2">
      <c r="A243" s="122"/>
      <c r="B243" s="158" t="s">
        <v>98</v>
      </c>
      <c r="C243" s="159">
        <v>503.31700000000001</v>
      </c>
      <c r="D243" s="160">
        <v>498.91700000000003</v>
      </c>
      <c r="E243" s="160">
        <v>-4</v>
      </c>
      <c r="F243" s="160">
        <v>-4.3999999999999773</v>
      </c>
      <c r="G243" s="246">
        <v>498.91700000000003</v>
      </c>
      <c r="H243" s="160">
        <v>39.020480115413662</v>
      </c>
      <c r="I243" s="162">
        <v>7.8210363878989204</v>
      </c>
      <c r="J243" s="161">
        <v>459.89651988458638</v>
      </c>
      <c r="K243" s="160">
        <v>0</v>
      </c>
      <c r="L243" s="160">
        <v>3.0000000000001137E-3</v>
      </c>
      <c r="M243" s="160">
        <v>0</v>
      </c>
      <c r="N243" s="160">
        <v>0</v>
      </c>
      <c r="O243" s="160">
        <v>0</v>
      </c>
      <c r="P243" s="160">
        <v>7.5000000000002842E-4</v>
      </c>
      <c r="Q243" s="146" t="s">
        <v>239</v>
      </c>
    </row>
    <row r="244" spans="1:17" ht="10.65" customHeight="1" x14ac:dyDescent="0.2">
      <c r="A244" s="122"/>
      <c r="B244" s="158" t="s">
        <v>99</v>
      </c>
      <c r="C244" s="159">
        <v>247.29900000000001</v>
      </c>
      <c r="D244" s="160">
        <v>243.79900000000001</v>
      </c>
      <c r="E244" s="160">
        <v>0</v>
      </c>
      <c r="F244" s="160">
        <v>-3.5</v>
      </c>
      <c r="G244" s="246">
        <v>243.79900000000001</v>
      </c>
      <c r="H244" s="160">
        <v>60.36400010669233</v>
      </c>
      <c r="I244" s="162">
        <v>24.759740649753414</v>
      </c>
      <c r="J244" s="161">
        <v>183.43499989330769</v>
      </c>
      <c r="K244" s="160">
        <v>1.8320400266646999</v>
      </c>
      <c r="L244" s="160">
        <v>0.90048001492019836</v>
      </c>
      <c r="M244" s="160">
        <v>1.7222399826645969</v>
      </c>
      <c r="N244" s="160">
        <v>1.2271999894977057</v>
      </c>
      <c r="O244" s="160">
        <v>0.50336547299115486</v>
      </c>
      <c r="P244" s="160">
        <v>1.4204900034368002</v>
      </c>
      <c r="Q244" s="146" t="s">
        <v>239</v>
      </c>
    </row>
    <row r="245" spans="1:17" ht="10.65" customHeight="1" x14ac:dyDescent="0.2">
      <c r="A245" s="122"/>
      <c r="B245" s="158" t="s">
        <v>100</v>
      </c>
      <c r="C245" s="159">
        <v>0.1</v>
      </c>
      <c r="D245" s="160">
        <v>0.1</v>
      </c>
      <c r="E245" s="160">
        <v>0</v>
      </c>
      <c r="F245" s="160">
        <v>0</v>
      </c>
      <c r="G245" s="246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146</v>
      </c>
    </row>
    <row r="246" spans="1:17" ht="10.65" customHeight="1" x14ac:dyDescent="0.2">
      <c r="A246" s="122"/>
      <c r="B246" s="158" t="s">
        <v>101</v>
      </c>
      <c r="C246" s="159">
        <v>42.478000000000002</v>
      </c>
      <c r="D246" s="160">
        <v>42.478000000000002</v>
      </c>
      <c r="E246" s="160">
        <v>0</v>
      </c>
      <c r="F246" s="160">
        <v>0</v>
      </c>
      <c r="G246" s="246">
        <v>42.478000000000002</v>
      </c>
      <c r="H246" s="160">
        <v>1.65359992980957E-2</v>
      </c>
      <c r="I246" s="162">
        <v>3.8928384806477943E-2</v>
      </c>
      <c r="J246" s="161">
        <v>42.461464000701909</v>
      </c>
      <c r="K246" s="160">
        <v>0</v>
      </c>
      <c r="L246" s="160">
        <v>0</v>
      </c>
      <c r="M246" s="160">
        <v>0</v>
      </c>
      <c r="N246" s="160">
        <v>1.65359992980957E-2</v>
      </c>
      <c r="O246" s="160">
        <v>3.8928384806477943E-2</v>
      </c>
      <c r="P246" s="160">
        <v>4.133999824523925E-3</v>
      </c>
      <c r="Q246" s="146" t="s">
        <v>239</v>
      </c>
    </row>
    <row r="247" spans="1:17" ht="10.65" customHeight="1" x14ac:dyDescent="0.2">
      <c r="A247" s="122"/>
      <c r="B247" s="1" t="s">
        <v>102</v>
      </c>
      <c r="C247" s="159">
        <v>264.09699999999998</v>
      </c>
      <c r="D247" s="160">
        <v>264.09699999999998</v>
      </c>
      <c r="E247" s="160">
        <v>0</v>
      </c>
      <c r="F247" s="160">
        <v>0</v>
      </c>
      <c r="G247" s="246">
        <v>264.09699999999998</v>
      </c>
      <c r="H247" s="160">
        <v>17.890079925775499</v>
      </c>
      <c r="I247" s="162">
        <v>6.7740564738620659</v>
      </c>
      <c r="J247" s="161">
        <v>246.20692007422448</v>
      </c>
      <c r="K247" s="160">
        <v>1.7024800109864007</v>
      </c>
      <c r="L247" s="160">
        <v>1.9406399841307991</v>
      </c>
      <c r="M247" s="160">
        <v>0</v>
      </c>
      <c r="N247" s="160">
        <v>0</v>
      </c>
      <c r="O247" s="160">
        <v>0</v>
      </c>
      <c r="P247" s="160">
        <v>0.91077999877929994</v>
      </c>
      <c r="Q247" s="146" t="s">
        <v>239</v>
      </c>
    </row>
    <row r="248" spans="1:17" ht="10.65" customHeight="1" x14ac:dyDescent="0.2">
      <c r="A248" s="122"/>
      <c r="B248" s="165" t="s">
        <v>104</v>
      </c>
      <c r="C248" s="169">
        <v>1501.124</v>
      </c>
      <c r="D248" s="160">
        <v>1487.624</v>
      </c>
      <c r="E248" s="160">
        <v>-4</v>
      </c>
      <c r="F248" s="160">
        <v>-13.499999999999986</v>
      </c>
      <c r="G248" s="246">
        <v>1487.624</v>
      </c>
      <c r="H248" s="160">
        <v>146.75739006383714</v>
      </c>
      <c r="I248" s="162">
        <v>9.8652206514439893</v>
      </c>
      <c r="J248" s="161">
        <v>1340.8666099361628</v>
      </c>
      <c r="K248" s="160">
        <v>3.5605200376510879</v>
      </c>
      <c r="L248" s="160">
        <v>3.3100040036141536</v>
      </c>
      <c r="M248" s="160">
        <v>1.7370599825978275</v>
      </c>
      <c r="N248" s="160">
        <v>2.5684759877324268</v>
      </c>
      <c r="O248" s="160">
        <v>0.17265626177934926</v>
      </c>
      <c r="P248" s="160">
        <v>2.7940150028988739</v>
      </c>
      <c r="Q248" s="146" t="s">
        <v>239</v>
      </c>
    </row>
    <row r="249" spans="1:17" ht="10.65" customHeight="1" x14ac:dyDescent="0.2">
      <c r="A249" s="122"/>
      <c r="B249" s="165"/>
      <c r="C249" s="159"/>
      <c r="D249" s="160"/>
      <c r="E249" s="160"/>
      <c r="F249" s="160"/>
      <c r="G249" s="246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ht="10.65" customHeight="1" x14ac:dyDescent="0.2">
      <c r="A250" s="122"/>
      <c r="B250" s="158" t="s">
        <v>105</v>
      </c>
      <c r="C250" s="159">
        <v>0</v>
      </c>
      <c r="D250" s="160">
        <v>0</v>
      </c>
      <c r="E250" s="160">
        <v>0</v>
      </c>
      <c r="F250" s="160">
        <v>0</v>
      </c>
      <c r="G250" s="246">
        <v>0</v>
      </c>
      <c r="H250" s="160">
        <v>0</v>
      </c>
      <c r="I250" s="162" t="s">
        <v>117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ht="10.65" customHeight="1" x14ac:dyDescent="0.2">
      <c r="A251" s="122"/>
      <c r="B251" s="158" t="s">
        <v>106</v>
      </c>
      <c r="C251" s="159">
        <v>240.46799999999999</v>
      </c>
      <c r="D251" s="159">
        <v>240.36799999999999</v>
      </c>
      <c r="E251" s="170">
        <v>0</v>
      </c>
      <c r="F251" s="160">
        <v>-9.9999999999994316E-2</v>
      </c>
      <c r="G251" s="246">
        <v>240.36799999999999</v>
      </c>
      <c r="H251" s="160">
        <v>1.4821648061983299</v>
      </c>
      <c r="I251" s="162">
        <v>0.61662318037273267</v>
      </c>
      <c r="J251" s="161">
        <v>238.88583519380165</v>
      </c>
      <c r="K251" s="160">
        <v>0.12927199888229191</v>
      </c>
      <c r="L251" s="160">
        <v>0.23488200218975996</v>
      </c>
      <c r="M251" s="160">
        <v>8.7699999809200957E-3</v>
      </c>
      <c r="N251" s="160">
        <v>0.13404000473022992</v>
      </c>
      <c r="O251" s="160">
        <v>5.5764496409767488E-2</v>
      </c>
      <c r="P251" s="160">
        <v>0.12674100144580047</v>
      </c>
      <c r="Q251" s="146" t="s">
        <v>239</v>
      </c>
    </row>
    <row r="252" spans="1:17" ht="10.65" customHeight="1" x14ac:dyDescent="0.2">
      <c r="A252" s="122"/>
      <c r="B252" s="171" t="s">
        <v>107</v>
      </c>
      <c r="C252" s="159">
        <v>817.39200000000005</v>
      </c>
      <c r="D252" s="159">
        <v>830.99200000000008</v>
      </c>
      <c r="E252" s="170">
        <v>4</v>
      </c>
      <c r="F252" s="160">
        <v>13.600000000000023</v>
      </c>
      <c r="G252" s="246">
        <v>830.99200000000008</v>
      </c>
      <c r="H252" s="160">
        <v>15.0725390864313</v>
      </c>
      <c r="I252" s="162">
        <v>1.8138007449447526</v>
      </c>
      <c r="J252" s="161">
        <v>815.91946091356874</v>
      </c>
      <c r="K252" s="160">
        <v>2.1160944100022707</v>
      </c>
      <c r="L252" s="160">
        <v>1.2046112073063</v>
      </c>
      <c r="M252" s="160">
        <v>0.60926111528280025</v>
      </c>
      <c r="N252" s="160">
        <v>2.5995087151974996</v>
      </c>
      <c r="O252" s="160">
        <v>0.31281994474044267</v>
      </c>
      <c r="P252" s="160">
        <v>1.6323688619472176</v>
      </c>
      <c r="Q252" s="146" t="s">
        <v>239</v>
      </c>
    </row>
    <row r="253" spans="1:17" ht="10.65" customHeight="1" x14ac:dyDescent="0.2">
      <c r="A253" s="122"/>
      <c r="B253" s="171" t="s">
        <v>108</v>
      </c>
      <c r="C253" s="159"/>
      <c r="D253" s="160">
        <v>0</v>
      </c>
      <c r="E253" s="160"/>
      <c r="F253" s="160">
        <v>0</v>
      </c>
      <c r="G253" s="246">
        <v>0</v>
      </c>
      <c r="H253" s="160">
        <v>0</v>
      </c>
      <c r="I253" s="162" t="s">
        <v>117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ht="10.65" customHeight="1" x14ac:dyDescent="0.2">
      <c r="A254" s="122"/>
      <c r="B254" s="171" t="s">
        <v>109</v>
      </c>
      <c r="C254" s="159">
        <v>0</v>
      </c>
      <c r="D254" s="160"/>
      <c r="E254" s="160"/>
      <c r="F254" s="160"/>
      <c r="G254" s="246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ht="10.65" customHeight="1" x14ac:dyDescent="0.2">
      <c r="A255" s="122"/>
      <c r="B255" s="172" t="s">
        <v>110</v>
      </c>
      <c r="C255" s="251">
        <v>2558.9840000000004</v>
      </c>
      <c r="D255" s="173">
        <v>2558.9840000000004</v>
      </c>
      <c r="E255" s="174">
        <v>0</v>
      </c>
      <c r="F255" s="177">
        <v>4.2632564145606011E-14</v>
      </c>
      <c r="G255" s="240">
        <v>2558.9839999999995</v>
      </c>
      <c r="H255" s="177">
        <v>163.31209395646675</v>
      </c>
      <c r="I255" s="176">
        <v>6.3819114912975925</v>
      </c>
      <c r="J255" s="185">
        <v>2395.6719060435325</v>
      </c>
      <c r="K255" s="177">
        <v>5.8058864465356521</v>
      </c>
      <c r="L255" s="177">
        <v>4.7494972131102031</v>
      </c>
      <c r="M255" s="177">
        <v>2.3550910978615605</v>
      </c>
      <c r="N255" s="177">
        <v>5.3020247076601379</v>
      </c>
      <c r="O255" s="177">
        <v>0.20719256969407143</v>
      </c>
      <c r="P255" s="186">
        <v>4.5531248662918884</v>
      </c>
      <c r="Q255" s="153" t="s">
        <v>239</v>
      </c>
    </row>
    <row r="256" spans="1:17" ht="10.65" customHeight="1" x14ac:dyDescent="0.2">
      <c r="A256" s="122"/>
      <c r="B256" s="187" t="s">
        <v>242</v>
      </c>
      <c r="C256" s="187"/>
      <c r="D256" s="180"/>
      <c r="E256" s="180"/>
      <c r="F256" s="180"/>
      <c r="G256" s="248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17" ht="10.65" customHeight="1" x14ac:dyDescent="0.2">
      <c r="A257" s="122"/>
      <c r="B257" s="123" t="s">
        <v>112</v>
      </c>
      <c r="C257" s="123"/>
      <c r="J257" s="188"/>
    </row>
    <row r="261" spans="1:17" ht="10.65" customHeight="1" x14ac:dyDescent="0.2">
      <c r="A261" s="122"/>
      <c r="B261" s="123" t="s">
        <v>237</v>
      </c>
      <c r="C261" s="123"/>
      <c r="P261" s="128"/>
    </row>
    <row r="262" spans="1:17" ht="10.65" customHeight="1" x14ac:dyDescent="0.2">
      <c r="A262" s="122"/>
      <c r="B262" s="131" t="s">
        <v>241</v>
      </c>
      <c r="C262" s="131"/>
      <c r="D262" s="132"/>
      <c r="E262" s="132"/>
      <c r="F262" s="132"/>
      <c r="G262" s="242"/>
      <c r="H262" s="132"/>
      <c r="I262" s="132"/>
      <c r="J262" s="133"/>
    </row>
    <row r="263" spans="1:17" ht="10.65" customHeight="1" x14ac:dyDescent="0.2">
      <c r="A263" s="122"/>
      <c r="D263" s="135"/>
      <c r="N263" s="124"/>
    </row>
    <row r="264" spans="1:17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243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</row>
    <row r="265" spans="1:17" ht="10.65" customHeight="1" x14ac:dyDescent="0.2">
      <c r="A265" s="122"/>
      <c r="B265" s="145" t="s">
        <v>61</v>
      </c>
      <c r="C265" s="145" t="s">
        <v>144</v>
      </c>
      <c r="D265" s="146" t="s">
        <v>62</v>
      </c>
      <c r="E265" s="146" t="s">
        <v>14</v>
      </c>
      <c r="F265" s="146" t="s">
        <v>14</v>
      </c>
      <c r="G265" s="244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</row>
    <row r="266" spans="1:17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244" t="s">
        <v>13</v>
      </c>
      <c r="H266" s="146" t="s">
        <v>73</v>
      </c>
      <c r="I266" s="148" t="s">
        <v>74</v>
      </c>
      <c r="J266" s="147" t="s">
        <v>75</v>
      </c>
      <c r="K266" s="151">
        <v>44363</v>
      </c>
      <c r="L266" s="151">
        <v>44370</v>
      </c>
      <c r="M266" s="151">
        <v>44377</v>
      </c>
      <c r="N266" s="137" t="s">
        <v>66</v>
      </c>
      <c r="O266" s="139" t="s">
        <v>74</v>
      </c>
      <c r="P266" s="139" t="s">
        <v>66</v>
      </c>
      <c r="Q266" s="146" t="s">
        <v>76</v>
      </c>
    </row>
    <row r="267" spans="1:17" ht="10.65" customHeight="1" x14ac:dyDescent="0.2">
      <c r="A267" s="122"/>
      <c r="B267" s="152"/>
      <c r="C267" s="152"/>
      <c r="D267" s="153"/>
      <c r="E267" s="153" t="s">
        <v>77</v>
      </c>
      <c r="F267" s="153" t="s">
        <v>111</v>
      </c>
      <c r="G267" s="245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</row>
    <row r="268" spans="1:17" ht="10.65" customHeight="1" x14ac:dyDescent="0.2">
      <c r="A268" s="122"/>
      <c r="B268" s="183"/>
      <c r="C268" s="254" t="s">
        <v>143</v>
      </c>
      <c r="D268" s="254"/>
      <c r="E268" s="254"/>
      <c r="F268" s="254"/>
      <c r="G268" s="254"/>
      <c r="H268" s="254"/>
      <c r="I268" s="254"/>
      <c r="J268" s="254"/>
      <c r="K268" s="254"/>
      <c r="L268" s="254"/>
      <c r="M268" s="254"/>
      <c r="N268" s="254"/>
      <c r="O268" s="254"/>
      <c r="P268" s="255"/>
      <c r="Q268" s="145"/>
    </row>
    <row r="269" spans="1:17" ht="10.65" customHeight="1" x14ac:dyDescent="0.2">
      <c r="A269" s="184"/>
      <c r="B269" s="158" t="s">
        <v>80</v>
      </c>
      <c r="C269" s="159">
        <v>345.26600000000002</v>
      </c>
      <c r="D269" s="160">
        <v>346.96600000000001</v>
      </c>
      <c r="E269" s="160">
        <v>0</v>
      </c>
      <c r="F269" s="160">
        <v>1.6999999999999886</v>
      </c>
      <c r="G269" s="246">
        <v>346.96600000000001</v>
      </c>
      <c r="H269" s="160">
        <v>219.49649250006675</v>
      </c>
      <c r="I269" s="162">
        <v>63.261671892942459</v>
      </c>
      <c r="J269" s="161">
        <v>127.46950749993326</v>
      </c>
      <c r="K269" s="160">
        <v>14.037000000000006</v>
      </c>
      <c r="L269" s="160">
        <v>9.1846074999570817</v>
      </c>
      <c r="M269" s="160">
        <v>10.884999999999962</v>
      </c>
      <c r="N269" s="160">
        <v>5.1770000000000209</v>
      </c>
      <c r="O269" s="160">
        <v>1.4920770334845548</v>
      </c>
      <c r="P269" s="160">
        <v>9.8209018749892678</v>
      </c>
      <c r="Q269" s="146">
        <v>10.979409541251785</v>
      </c>
    </row>
    <row r="270" spans="1:17" ht="10.65" customHeight="1" x14ac:dyDescent="0.2">
      <c r="A270" s="122"/>
      <c r="B270" s="158" t="s">
        <v>81</v>
      </c>
      <c r="C270" s="159">
        <v>231.005</v>
      </c>
      <c r="D270" s="160">
        <v>231.005</v>
      </c>
      <c r="E270" s="160">
        <v>0</v>
      </c>
      <c r="F270" s="160">
        <v>0</v>
      </c>
      <c r="G270" s="246">
        <v>231.005</v>
      </c>
      <c r="H270" s="160">
        <v>268.66332082414601</v>
      </c>
      <c r="I270" s="162">
        <v>116.3019505310041</v>
      </c>
      <c r="J270" s="161">
        <v>-37.658320824146017</v>
      </c>
      <c r="K270" s="160">
        <v>9.3641000900269944</v>
      </c>
      <c r="L270" s="160">
        <v>5.6779999999999973</v>
      </c>
      <c r="M270" s="160">
        <v>24.708207721948042</v>
      </c>
      <c r="N270" s="160">
        <v>13.852780001401982</v>
      </c>
      <c r="O270" s="160">
        <v>5.996744659813416</v>
      </c>
      <c r="P270" s="160">
        <v>13.400771953344254</v>
      </c>
      <c r="Q270" s="146">
        <v>0</v>
      </c>
    </row>
    <row r="271" spans="1:17" ht="10.65" customHeight="1" x14ac:dyDescent="0.2">
      <c r="A271" s="122"/>
      <c r="B271" s="158" t="s">
        <v>82</v>
      </c>
      <c r="C271" s="159">
        <v>169.30799999999999</v>
      </c>
      <c r="D271" s="160">
        <v>169.50799999999998</v>
      </c>
      <c r="E271" s="160">
        <v>0</v>
      </c>
      <c r="F271" s="160">
        <v>0.19999999999998863</v>
      </c>
      <c r="G271" s="246">
        <v>169.50799999999998</v>
      </c>
      <c r="H271" s="160">
        <v>69.471000000000004</v>
      </c>
      <c r="I271" s="162">
        <v>40.983906364301397</v>
      </c>
      <c r="J271" s="161">
        <v>100.03699999999998</v>
      </c>
      <c r="K271" s="160">
        <v>8.5359999999999943</v>
      </c>
      <c r="L271" s="160">
        <v>2.5510000000000019</v>
      </c>
      <c r="M271" s="160">
        <v>8.1370000000000076</v>
      </c>
      <c r="N271" s="160">
        <v>3.6629999999999967</v>
      </c>
      <c r="O271" s="160">
        <v>2.1609599546924025</v>
      </c>
      <c r="P271" s="160">
        <v>5.7217500000000001</v>
      </c>
      <c r="Q271" s="146">
        <v>15.483636999169832</v>
      </c>
    </row>
    <row r="272" spans="1:17" ht="10.65" customHeight="1" x14ac:dyDescent="0.2">
      <c r="A272" s="122"/>
      <c r="B272" s="158" t="s">
        <v>83</v>
      </c>
      <c r="C272" s="159">
        <v>298.517</v>
      </c>
      <c r="D272" s="160">
        <v>538.21699999999998</v>
      </c>
      <c r="E272" s="160">
        <v>0</v>
      </c>
      <c r="F272" s="160">
        <v>239.7</v>
      </c>
      <c r="G272" s="246">
        <v>538.21699999999998</v>
      </c>
      <c r="H272" s="160">
        <v>149.471</v>
      </c>
      <c r="I272" s="162">
        <v>27.771512233913089</v>
      </c>
      <c r="J272" s="161">
        <v>388.74599999999998</v>
      </c>
      <c r="K272" s="160">
        <v>16.00800000000001</v>
      </c>
      <c r="L272" s="160">
        <v>15.564999999999998</v>
      </c>
      <c r="M272" s="160">
        <v>12.634</v>
      </c>
      <c r="N272" s="160">
        <v>10.131</v>
      </c>
      <c r="O272" s="160">
        <v>1.8823262736033981</v>
      </c>
      <c r="P272" s="160">
        <v>13.584500000000002</v>
      </c>
      <c r="Q272" s="146">
        <v>26.616879531819347</v>
      </c>
    </row>
    <row r="273" spans="1:17" ht="10.65" customHeight="1" x14ac:dyDescent="0.2">
      <c r="A273" s="122"/>
      <c r="B273" s="158" t="s">
        <v>84</v>
      </c>
      <c r="C273" s="159">
        <v>13.858000000000001</v>
      </c>
      <c r="D273" s="160">
        <v>18.858000000000001</v>
      </c>
      <c r="E273" s="160">
        <v>0</v>
      </c>
      <c r="F273" s="160">
        <v>5</v>
      </c>
      <c r="G273" s="246">
        <v>18.858000000000001</v>
      </c>
      <c r="H273" s="160">
        <v>2.358039996027947</v>
      </c>
      <c r="I273" s="162">
        <v>12.504189182458092</v>
      </c>
      <c r="J273" s="161">
        <v>16.499960003972053</v>
      </c>
      <c r="K273" s="160">
        <v>0.20274999952316342</v>
      </c>
      <c r="L273" s="160">
        <v>0.29950000095367391</v>
      </c>
      <c r="M273" s="160">
        <v>3.7080000638961996E-2</v>
      </c>
      <c r="N273" s="160">
        <v>0.36953999710083041</v>
      </c>
      <c r="O273" s="160">
        <v>1.9595927304105971</v>
      </c>
      <c r="P273" s="160">
        <v>0.22721749955415743</v>
      </c>
      <c r="Q273" s="146" t="s">
        <v>239</v>
      </c>
    </row>
    <row r="274" spans="1:17" ht="10.65" customHeight="1" x14ac:dyDescent="0.2">
      <c r="A274" s="122"/>
      <c r="B274" s="158" t="s">
        <v>85</v>
      </c>
      <c r="C274" s="159">
        <v>5.01</v>
      </c>
      <c r="D274" s="160">
        <v>5.01</v>
      </c>
      <c r="E274" s="160">
        <v>0</v>
      </c>
      <c r="F274" s="160">
        <v>0</v>
      </c>
      <c r="G274" s="246">
        <v>5.01</v>
      </c>
      <c r="H274" s="160">
        <v>0.55900000000000005</v>
      </c>
      <c r="I274" s="162">
        <v>11.157684630738524</v>
      </c>
      <c r="J274" s="161">
        <v>4.4509999999999996</v>
      </c>
      <c r="K274" s="160">
        <v>6.800000000000006E-2</v>
      </c>
      <c r="L274" s="160">
        <v>0</v>
      </c>
      <c r="M274" s="160">
        <v>0</v>
      </c>
      <c r="N274" s="160">
        <v>0</v>
      </c>
      <c r="O274" s="160">
        <v>0</v>
      </c>
      <c r="P274" s="160">
        <v>1.7000000000000015E-2</v>
      </c>
      <c r="Q274" s="146" t="s">
        <v>239</v>
      </c>
    </row>
    <row r="275" spans="1:17" ht="10.65" customHeight="1" x14ac:dyDescent="0.2">
      <c r="A275" s="122"/>
      <c r="B275" s="158" t="s">
        <v>86</v>
      </c>
      <c r="C275" s="159">
        <v>24.427</v>
      </c>
      <c r="D275" s="160">
        <v>23.527000000000001</v>
      </c>
      <c r="E275" s="160">
        <v>0</v>
      </c>
      <c r="F275" s="160">
        <v>-0.89999999999999858</v>
      </c>
      <c r="G275" s="246">
        <v>23.527000000000001</v>
      </c>
      <c r="H275" s="160">
        <v>3.9390000000000001</v>
      </c>
      <c r="I275" s="162">
        <v>16.742466102775534</v>
      </c>
      <c r="J275" s="161">
        <v>19.588000000000001</v>
      </c>
      <c r="K275" s="160">
        <v>3.2999999999999918E-2</v>
      </c>
      <c r="L275" s="160">
        <v>0.13700000000000001</v>
      </c>
      <c r="M275" s="160">
        <v>0.33000000000000007</v>
      </c>
      <c r="N275" s="160">
        <v>0.12800000000000011</v>
      </c>
      <c r="O275" s="160">
        <v>0.54405576571598635</v>
      </c>
      <c r="P275" s="160">
        <v>0.15700000000000003</v>
      </c>
      <c r="Q275" s="146" t="s">
        <v>239</v>
      </c>
    </row>
    <row r="276" spans="1:17" ht="10.65" customHeight="1" x14ac:dyDescent="0.2">
      <c r="A276" s="122"/>
      <c r="B276" s="158" t="s">
        <v>87</v>
      </c>
      <c r="C276" s="159">
        <v>93.831000000000003</v>
      </c>
      <c r="D276" s="160">
        <v>93.831000000000003</v>
      </c>
      <c r="E276" s="160">
        <v>0</v>
      </c>
      <c r="F276" s="160">
        <v>0</v>
      </c>
      <c r="G276" s="246">
        <v>93.831000000000003</v>
      </c>
      <c r="H276" s="160">
        <v>127.508</v>
      </c>
      <c r="I276" s="162">
        <v>135.89112340271339</v>
      </c>
      <c r="J276" s="161">
        <v>-33.676999999999992</v>
      </c>
      <c r="K276" s="160">
        <v>4.399999999999693E-2</v>
      </c>
      <c r="L276" s="160">
        <v>5.4390000000000072</v>
      </c>
      <c r="M276" s="160">
        <v>0.47099999999998943</v>
      </c>
      <c r="N276" s="160">
        <v>6.1340000000000003</v>
      </c>
      <c r="O276" s="160">
        <v>6.5372851189905257</v>
      </c>
      <c r="P276" s="160">
        <v>3.0219999999999985</v>
      </c>
      <c r="Q276" s="146">
        <v>0</v>
      </c>
    </row>
    <row r="277" spans="1:17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246">
        <v>0</v>
      </c>
      <c r="H277" s="160">
        <v>0</v>
      </c>
      <c r="I277" s="162" t="s">
        <v>117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146</v>
      </c>
    </row>
    <row r="278" spans="1:17" ht="10.65" customHeight="1" x14ac:dyDescent="0.2">
      <c r="A278" s="122"/>
      <c r="B278" s="158" t="s">
        <v>89</v>
      </c>
      <c r="C278" s="159">
        <v>39.820999999999998</v>
      </c>
      <c r="D278" s="160">
        <v>33.820999999999998</v>
      </c>
      <c r="E278" s="160">
        <v>0</v>
      </c>
      <c r="F278" s="160">
        <v>-6</v>
      </c>
      <c r="G278" s="246">
        <v>33.820999999999998</v>
      </c>
      <c r="H278" s="160">
        <v>14.954000000000001</v>
      </c>
      <c r="I278" s="162">
        <v>44.215132609916921</v>
      </c>
      <c r="J278" s="161">
        <v>18.866999999999997</v>
      </c>
      <c r="K278" s="160">
        <v>4.9999999999990052E-3</v>
      </c>
      <c r="L278" s="160">
        <v>3.5000000000000142E-2</v>
      </c>
      <c r="M278" s="160">
        <v>0.2889999999999997</v>
      </c>
      <c r="N278" s="160">
        <v>3.3000000000001251E-2</v>
      </c>
      <c r="O278" s="160">
        <v>9.7572514118450818E-2</v>
      </c>
      <c r="P278" s="160">
        <v>9.0500000000000025E-2</v>
      </c>
      <c r="Q278" s="146" t="s">
        <v>239</v>
      </c>
    </row>
    <row r="279" spans="1:17" ht="10.65" customHeight="1" x14ac:dyDescent="0.2">
      <c r="A279" s="122"/>
      <c r="B279" s="158" t="s">
        <v>205</v>
      </c>
      <c r="C279" s="134">
        <v>0</v>
      </c>
      <c r="D279" s="130"/>
      <c r="E279" s="130"/>
      <c r="F279" s="130">
        <v>0</v>
      </c>
      <c r="G279" s="250">
        <v>0</v>
      </c>
      <c r="H279" s="126">
        <v>0</v>
      </c>
      <c r="I279" s="130"/>
      <c r="J279" s="236">
        <v>0</v>
      </c>
      <c r="K279" s="130"/>
      <c r="L279" s="130"/>
      <c r="M279" s="130"/>
      <c r="N279" s="130"/>
      <c r="O279" s="130"/>
      <c r="P279" s="130"/>
      <c r="Q279" s="146"/>
    </row>
    <row r="280" spans="1:17" ht="10.65" customHeight="1" x14ac:dyDescent="0.2">
      <c r="A280" s="122"/>
      <c r="B280" s="165" t="s">
        <v>90</v>
      </c>
      <c r="C280" s="159">
        <v>1221.0429999999997</v>
      </c>
      <c r="D280" s="160">
        <v>1460.7429999999997</v>
      </c>
      <c r="E280" s="160">
        <v>0</v>
      </c>
      <c r="F280" s="160">
        <v>239.70000000000005</v>
      </c>
      <c r="G280" s="246">
        <v>1460.7429999999997</v>
      </c>
      <c r="H280" s="160">
        <v>856.41985332024069</v>
      </c>
      <c r="I280" s="162">
        <v>58.629057494729793</v>
      </c>
      <c r="J280" s="161">
        <v>604.32314667975925</v>
      </c>
      <c r="K280" s="160">
        <v>48.297850089550167</v>
      </c>
      <c r="L280" s="160">
        <v>38.889107500910754</v>
      </c>
      <c r="M280" s="160">
        <v>57.491287722586961</v>
      </c>
      <c r="N280" s="160">
        <v>39.488319998502831</v>
      </c>
      <c r="O280" s="160">
        <v>2.703303729574801</v>
      </c>
      <c r="P280" s="166">
        <v>46.041641327887689</v>
      </c>
      <c r="Q280" s="146">
        <v>3.5520340618871238</v>
      </c>
    </row>
    <row r="281" spans="1:17" ht="10.65" customHeight="1" x14ac:dyDescent="0.2">
      <c r="A281" s="122"/>
      <c r="B281" s="158" t="s">
        <v>91</v>
      </c>
      <c r="C281" s="159">
        <v>59.073</v>
      </c>
      <c r="D281" s="160">
        <v>58.373000000000005</v>
      </c>
      <c r="E281" s="160">
        <v>0</v>
      </c>
      <c r="F281" s="160">
        <v>-0.69999999999999574</v>
      </c>
      <c r="G281" s="246">
        <v>58.373000000000005</v>
      </c>
      <c r="H281" s="160">
        <v>32.157870520852512</v>
      </c>
      <c r="I281" s="162">
        <v>55.090316620445257</v>
      </c>
      <c r="J281" s="161">
        <v>26.215129479147492</v>
      </c>
      <c r="K281" s="160">
        <v>0.35472500714659461</v>
      </c>
      <c r="L281" s="160">
        <v>5.2181700155735022</v>
      </c>
      <c r="M281" s="160">
        <v>2.048382499981674</v>
      </c>
      <c r="N281" s="160">
        <v>11.265587497889999</v>
      </c>
      <c r="O281" s="160">
        <v>19.299312178387265</v>
      </c>
      <c r="P281" s="160">
        <v>4.7217162551479426</v>
      </c>
      <c r="Q281" s="146">
        <v>3.5520340618871238</v>
      </c>
    </row>
    <row r="282" spans="1:17" ht="10.65" customHeight="1" x14ac:dyDescent="0.2">
      <c r="A282" s="184"/>
      <c r="B282" s="158" t="s">
        <v>92</v>
      </c>
      <c r="C282" s="159">
        <v>163.27099999999999</v>
      </c>
      <c r="D282" s="160">
        <v>145.071</v>
      </c>
      <c r="E282" s="160">
        <v>0</v>
      </c>
      <c r="F282" s="160">
        <v>-18.199999999999989</v>
      </c>
      <c r="G282" s="246">
        <v>145.071</v>
      </c>
      <c r="H282" s="160">
        <v>39.542341405557394</v>
      </c>
      <c r="I282" s="162">
        <v>27.25723363426005</v>
      </c>
      <c r="J282" s="161">
        <v>105.5286585944426</v>
      </c>
      <c r="K282" s="160">
        <v>1.8689275228976996</v>
      </c>
      <c r="L282" s="160">
        <v>8.5000000000000853E-2</v>
      </c>
      <c r="M282" s="160">
        <v>0.14096999549869338</v>
      </c>
      <c r="N282" s="160">
        <v>0</v>
      </c>
      <c r="O282" s="160">
        <v>0</v>
      </c>
      <c r="P282" s="160">
        <v>0.52372437959909846</v>
      </c>
      <c r="Q282" s="146" t="s">
        <v>239</v>
      </c>
    </row>
    <row r="283" spans="1:17" ht="10.65" customHeight="1" x14ac:dyDescent="0.2">
      <c r="A283" s="122"/>
      <c r="B283" s="158" t="s">
        <v>238</v>
      </c>
      <c r="C283" s="159">
        <v>0</v>
      </c>
      <c r="D283" s="160">
        <v>10</v>
      </c>
      <c r="E283" s="160">
        <v>0</v>
      </c>
      <c r="F283" s="160">
        <v>10</v>
      </c>
      <c r="G283" s="246">
        <v>10</v>
      </c>
      <c r="H283" s="160">
        <v>0</v>
      </c>
      <c r="I283" s="162">
        <v>0</v>
      </c>
      <c r="J283" s="161">
        <v>10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60">
        <v>0</v>
      </c>
      <c r="Q283" s="146" t="s">
        <v>239</v>
      </c>
    </row>
    <row r="284" spans="1:17" ht="10.65" customHeight="1" x14ac:dyDescent="0.2">
      <c r="A284" s="184"/>
      <c r="B284" s="158" t="s">
        <v>93</v>
      </c>
      <c r="C284" s="159">
        <v>30.079000000000001</v>
      </c>
      <c r="D284" s="160">
        <v>30.079000000000001</v>
      </c>
      <c r="E284" s="160">
        <v>0</v>
      </c>
      <c r="F284" s="160">
        <v>0</v>
      </c>
      <c r="G284" s="246">
        <v>30.079000000000001</v>
      </c>
      <c r="H284" s="160">
        <v>24.661980226993599</v>
      </c>
      <c r="I284" s="162">
        <v>81.990691934551023</v>
      </c>
      <c r="J284" s="161">
        <v>5.4170197730064018</v>
      </c>
      <c r="K284" s="160">
        <v>0.86579998016360094</v>
      </c>
      <c r="L284" s="160">
        <v>0</v>
      </c>
      <c r="M284" s="160">
        <v>1.9613700485229977</v>
      </c>
      <c r="N284" s="160">
        <v>0</v>
      </c>
      <c r="O284" s="160">
        <v>0</v>
      </c>
      <c r="P284" s="160">
        <v>0.70679250717164965</v>
      </c>
      <c r="Q284" s="146">
        <v>5.6642292016981433</v>
      </c>
    </row>
    <row r="285" spans="1:17" ht="10.65" customHeight="1" x14ac:dyDescent="0.2">
      <c r="A285" s="122"/>
      <c r="B285" s="158" t="s">
        <v>94</v>
      </c>
      <c r="C285" s="159">
        <v>32.835000000000001</v>
      </c>
      <c r="D285" s="160">
        <v>36.835000000000001</v>
      </c>
      <c r="E285" s="160">
        <v>0</v>
      </c>
      <c r="F285" s="160">
        <v>4</v>
      </c>
      <c r="G285" s="246">
        <v>36.835000000000001</v>
      </c>
      <c r="H285" s="160">
        <v>79.02351005512476</v>
      </c>
      <c r="I285" s="162">
        <v>214.53375880310782</v>
      </c>
      <c r="J285" s="161">
        <v>-42.188510055124759</v>
      </c>
      <c r="K285" s="160">
        <v>0.21201000094414724</v>
      </c>
      <c r="L285" s="160">
        <v>4.4399999618534025E-2</v>
      </c>
      <c r="M285" s="160">
        <v>0.14318999671935728</v>
      </c>
      <c r="N285" s="160">
        <v>1.7898750717639871</v>
      </c>
      <c r="O285" s="160">
        <v>4.8591694631844362</v>
      </c>
      <c r="P285" s="160">
        <v>0.54736876726150641</v>
      </c>
      <c r="Q285" s="146">
        <v>0</v>
      </c>
    </row>
    <row r="286" spans="1:17" ht="10.65" customHeight="1" x14ac:dyDescent="0.2">
      <c r="A286" s="122"/>
      <c r="B286" s="158" t="s">
        <v>95</v>
      </c>
      <c r="C286" s="159">
        <v>7.0810000000000004</v>
      </c>
      <c r="D286" s="160">
        <v>6.681</v>
      </c>
      <c r="E286" s="160">
        <v>0</v>
      </c>
      <c r="F286" s="160">
        <v>-0.40000000000000036</v>
      </c>
      <c r="G286" s="246">
        <v>6.681</v>
      </c>
      <c r="H286" s="160">
        <v>0</v>
      </c>
      <c r="I286" s="162">
        <v>0</v>
      </c>
      <c r="J286" s="161">
        <v>6.681</v>
      </c>
      <c r="K286" s="160">
        <v>0</v>
      </c>
      <c r="L286" s="160">
        <v>0</v>
      </c>
      <c r="M286" s="160">
        <v>0</v>
      </c>
      <c r="N286" s="160">
        <v>0</v>
      </c>
      <c r="O286" s="160">
        <v>0</v>
      </c>
      <c r="P286" s="160">
        <v>0</v>
      </c>
      <c r="Q286" s="146" t="s">
        <v>239</v>
      </c>
    </row>
    <row r="287" spans="1:17" ht="10.65" customHeight="1" x14ac:dyDescent="0.2">
      <c r="A287" s="122"/>
      <c r="B287" s="158" t="s">
        <v>96</v>
      </c>
      <c r="C287" s="159">
        <v>139.048</v>
      </c>
      <c r="D287" s="160">
        <v>150.048</v>
      </c>
      <c r="E287" s="160">
        <v>0</v>
      </c>
      <c r="F287" s="160">
        <v>11</v>
      </c>
      <c r="G287" s="246">
        <v>150.048</v>
      </c>
      <c r="H287" s="160">
        <v>27.663487526851899</v>
      </c>
      <c r="I287" s="162">
        <v>18.436425361785496</v>
      </c>
      <c r="J287" s="161">
        <v>122.38451247314811</v>
      </c>
      <c r="K287" s="160">
        <v>4.3290000796300632E-2</v>
      </c>
      <c r="L287" s="160">
        <v>1.320899944305399</v>
      </c>
      <c r="M287" s="160">
        <v>0.12653999710089892</v>
      </c>
      <c r="N287" s="160">
        <v>1.7291025238037001</v>
      </c>
      <c r="O287" s="160">
        <v>1.1523662586663601</v>
      </c>
      <c r="P287" s="160">
        <v>0.80495811650157467</v>
      </c>
      <c r="Q287" s="146" t="s">
        <v>239</v>
      </c>
    </row>
    <row r="288" spans="1:17" ht="10.65" customHeight="1" x14ac:dyDescent="0.2">
      <c r="A288" s="122"/>
      <c r="B288" s="158" t="s">
        <v>97</v>
      </c>
      <c r="C288" s="159">
        <v>10.026</v>
      </c>
      <c r="D288" s="160">
        <v>10.026</v>
      </c>
      <c r="E288" s="160">
        <v>0</v>
      </c>
      <c r="F288" s="160">
        <v>0</v>
      </c>
      <c r="G288" s="246">
        <v>10.026</v>
      </c>
      <c r="H288" s="160">
        <v>0</v>
      </c>
      <c r="I288" s="162">
        <v>0</v>
      </c>
      <c r="J288" s="161">
        <v>10.026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239</v>
      </c>
    </row>
    <row r="289" spans="1:17" ht="10.65" customHeight="1" x14ac:dyDescent="0.2">
      <c r="A289" s="122"/>
      <c r="B289" s="158" t="s">
        <v>98</v>
      </c>
      <c r="C289" s="159">
        <v>49.933</v>
      </c>
      <c r="D289" s="160">
        <v>49.533000000000001</v>
      </c>
      <c r="E289" s="160">
        <v>0</v>
      </c>
      <c r="F289" s="160">
        <v>-0.39999999999999858</v>
      </c>
      <c r="G289" s="246">
        <v>49.533000000000001</v>
      </c>
      <c r="H289" s="160">
        <v>0.504100000470877</v>
      </c>
      <c r="I289" s="162">
        <v>1.0177053690890456</v>
      </c>
      <c r="J289" s="161">
        <v>49.028899999529123</v>
      </c>
      <c r="K289" s="160">
        <v>2.0319999992847393E-2</v>
      </c>
      <c r="L289" s="160">
        <v>0.1346499996185303</v>
      </c>
      <c r="M289" s="160">
        <v>1.7000000000000015E-2</v>
      </c>
      <c r="N289" s="160">
        <v>9.5299999475479402E-2</v>
      </c>
      <c r="O289" s="160">
        <v>0.19239698680774311</v>
      </c>
      <c r="P289" s="160">
        <v>6.6817499771714278E-2</v>
      </c>
      <c r="Q289" s="146" t="s">
        <v>239</v>
      </c>
    </row>
    <row r="290" spans="1:17" ht="10.65" customHeight="1" x14ac:dyDescent="0.2">
      <c r="A290" s="122"/>
      <c r="B290" s="158" t="s">
        <v>99</v>
      </c>
      <c r="C290" s="159">
        <v>34.511000000000003</v>
      </c>
      <c r="D290" s="160">
        <v>24.511000000000003</v>
      </c>
      <c r="E290" s="160">
        <v>0</v>
      </c>
      <c r="F290" s="160">
        <v>-10</v>
      </c>
      <c r="G290" s="246">
        <v>24.511000000000003</v>
      </c>
      <c r="H290" s="160">
        <v>0.323009994417429</v>
      </c>
      <c r="I290" s="162">
        <v>1.3178164677794826</v>
      </c>
      <c r="J290" s="161">
        <v>24.187990005582574</v>
      </c>
      <c r="K290" s="160">
        <v>6.6600000560283999E-3</v>
      </c>
      <c r="L290" s="160">
        <v>6.1049998760223399E-2</v>
      </c>
      <c r="M290" s="160">
        <v>0.10988999956846271</v>
      </c>
      <c r="N290" s="160">
        <v>0.12209999608993499</v>
      </c>
      <c r="O290" s="160">
        <v>0.49814367463561249</v>
      </c>
      <c r="P290" s="160">
        <v>7.4924998618662378E-2</v>
      </c>
      <c r="Q290" s="146" t="s">
        <v>239</v>
      </c>
    </row>
    <row r="291" spans="1:17" ht="10.65" customHeight="1" x14ac:dyDescent="0.2">
      <c r="A291" s="122"/>
      <c r="B291" s="158" t="s">
        <v>100</v>
      </c>
      <c r="C291" s="159">
        <v>23.488</v>
      </c>
      <c r="D291" s="160">
        <v>23.488</v>
      </c>
      <c r="E291" s="160">
        <v>0</v>
      </c>
      <c r="F291" s="160">
        <v>0</v>
      </c>
      <c r="G291" s="246">
        <v>23.488</v>
      </c>
      <c r="H291" s="160">
        <v>0</v>
      </c>
      <c r="I291" s="162">
        <v>0</v>
      </c>
      <c r="J291" s="161">
        <v>23.488</v>
      </c>
      <c r="K291" s="160">
        <v>0</v>
      </c>
      <c r="L291" s="160">
        <v>0</v>
      </c>
      <c r="M291" s="160">
        <v>0</v>
      </c>
      <c r="N291" s="160">
        <v>0</v>
      </c>
      <c r="O291" s="160">
        <v>0</v>
      </c>
      <c r="P291" s="160">
        <v>0</v>
      </c>
      <c r="Q291" s="146" t="s">
        <v>239</v>
      </c>
    </row>
    <row r="292" spans="1:17" ht="10.65" customHeight="1" x14ac:dyDescent="0.2">
      <c r="A292" s="122"/>
      <c r="B292" s="158" t="s">
        <v>101</v>
      </c>
      <c r="C292" s="159">
        <v>-47.222999999999999</v>
      </c>
      <c r="D292" s="160">
        <v>-47.222999999999999</v>
      </c>
      <c r="E292" s="160">
        <v>0</v>
      </c>
      <c r="F292" s="160">
        <v>0</v>
      </c>
      <c r="G292" s="246">
        <v>-47.222999999999999</v>
      </c>
      <c r="H292" s="160">
        <v>0</v>
      </c>
      <c r="I292" s="162" t="s">
        <v>117</v>
      </c>
      <c r="J292" s="161">
        <v>-47.222999999999999</v>
      </c>
      <c r="K292" s="160">
        <v>0</v>
      </c>
      <c r="L292" s="160">
        <v>0</v>
      </c>
      <c r="M292" s="160">
        <v>0</v>
      </c>
      <c r="N292" s="160">
        <v>0</v>
      </c>
      <c r="O292" s="160" t="s">
        <v>42</v>
      </c>
      <c r="P292" s="160">
        <v>0</v>
      </c>
      <c r="Q292" s="146">
        <v>0</v>
      </c>
    </row>
    <row r="293" spans="1:17" ht="10.65" customHeight="1" x14ac:dyDescent="0.2">
      <c r="A293" s="122"/>
      <c r="B293" s="1" t="s">
        <v>102</v>
      </c>
      <c r="C293" s="159">
        <v>6.4420000000000002</v>
      </c>
      <c r="D293" s="160">
        <v>6.4420000000000002</v>
      </c>
      <c r="E293" s="160">
        <v>0</v>
      </c>
      <c r="F293" s="160">
        <v>0</v>
      </c>
      <c r="G293" s="246">
        <v>6.4420000000000002</v>
      </c>
      <c r="H293" s="160">
        <v>5.55000012814999E-2</v>
      </c>
      <c r="I293" s="162">
        <v>0.86153370508382332</v>
      </c>
      <c r="J293" s="161">
        <v>6.3864999987185005</v>
      </c>
      <c r="K293" s="160">
        <v>1.10999998450279E-3</v>
      </c>
      <c r="L293" s="160">
        <v>0</v>
      </c>
      <c r="M293" s="160">
        <v>0</v>
      </c>
      <c r="N293" s="160">
        <v>5.4390001296997108E-2</v>
      </c>
      <c r="O293" s="160">
        <v>0.84430303162056974</v>
      </c>
      <c r="P293" s="160">
        <v>1.3875000320374975E-2</v>
      </c>
      <c r="Q293" s="146" t="s">
        <v>239</v>
      </c>
    </row>
    <row r="294" spans="1:17" ht="10.65" customHeight="1" x14ac:dyDescent="0.2">
      <c r="A294" s="122"/>
      <c r="B294" s="165" t="s">
        <v>104</v>
      </c>
      <c r="C294" s="169">
        <v>1729.6069999999997</v>
      </c>
      <c r="D294" s="160">
        <v>1964.6069999999997</v>
      </c>
      <c r="E294" s="160">
        <v>0</v>
      </c>
      <c r="F294" s="160">
        <v>235</v>
      </c>
      <c r="G294" s="246">
        <v>1964.6069999999997</v>
      </c>
      <c r="H294" s="160">
        <v>1060.3516530517907</v>
      </c>
      <c r="I294" s="162">
        <v>53.972710727987369</v>
      </c>
      <c r="J294" s="161">
        <v>904.25534694820908</v>
      </c>
      <c r="K294" s="160">
        <v>51.670692601531982</v>
      </c>
      <c r="L294" s="160">
        <v>45.753277458787011</v>
      </c>
      <c r="M294" s="160">
        <v>62.038630259979186</v>
      </c>
      <c r="N294" s="160">
        <v>54.544675088822487</v>
      </c>
      <c r="O294" s="160">
        <v>2.7763657102322497</v>
      </c>
      <c r="P294" s="160">
        <v>53.501818852280167</v>
      </c>
      <c r="Q294" s="146">
        <v>14.901394501089399</v>
      </c>
    </row>
    <row r="295" spans="1:17" ht="10.65" customHeight="1" x14ac:dyDescent="0.2">
      <c r="A295" s="122"/>
      <c r="B295" s="165"/>
      <c r="C295" s="159"/>
      <c r="D295" s="160"/>
      <c r="E295" s="160"/>
      <c r="F295" s="160"/>
      <c r="G295" s="246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ht="10.65" customHeight="1" x14ac:dyDescent="0.2">
      <c r="A296" s="122"/>
      <c r="B296" s="158" t="s">
        <v>105</v>
      </c>
      <c r="C296" s="159">
        <v>0</v>
      </c>
      <c r="D296" s="160">
        <v>0</v>
      </c>
      <c r="E296" s="160">
        <v>0</v>
      </c>
      <c r="F296" s="160">
        <v>0</v>
      </c>
      <c r="G296" s="246">
        <v>0</v>
      </c>
      <c r="H296" s="160">
        <v>0</v>
      </c>
      <c r="I296" s="162" t="s">
        <v>117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ht="10.65" customHeight="1" x14ac:dyDescent="0.2">
      <c r="A297" s="122"/>
      <c r="B297" s="158" t="s">
        <v>106</v>
      </c>
      <c r="C297" s="159">
        <v>26.105</v>
      </c>
      <c r="D297" s="170">
        <v>26.105</v>
      </c>
      <c r="E297" s="170">
        <v>0</v>
      </c>
      <c r="F297" s="160">
        <v>0</v>
      </c>
      <c r="G297" s="246">
        <v>26.105</v>
      </c>
      <c r="H297" s="160">
        <v>6.2437500059604599E-2</v>
      </c>
      <c r="I297" s="162">
        <v>0.23917831855814825</v>
      </c>
      <c r="J297" s="161">
        <v>26.042562499940395</v>
      </c>
      <c r="K297" s="160">
        <v>6.382500082254397E-3</v>
      </c>
      <c r="L297" s="160">
        <v>1.24875000119209E-2</v>
      </c>
      <c r="M297" s="160">
        <v>1.6649999618530004E-3</v>
      </c>
      <c r="N297" s="160">
        <v>0</v>
      </c>
      <c r="O297" s="160">
        <v>0</v>
      </c>
      <c r="P297" s="160">
        <v>5.1337500140070744E-3</v>
      </c>
      <c r="Q297" s="146" t="s">
        <v>146</v>
      </c>
    </row>
    <row r="298" spans="1:17" ht="10.65" customHeight="1" x14ac:dyDescent="0.2">
      <c r="A298" s="122"/>
      <c r="B298" s="171" t="s">
        <v>107</v>
      </c>
      <c r="C298" s="159">
        <v>0.60599999999999998</v>
      </c>
      <c r="D298" s="170">
        <v>0.60599999999999998</v>
      </c>
      <c r="E298" s="170">
        <v>0</v>
      </c>
      <c r="F298" s="160">
        <v>0</v>
      </c>
      <c r="G298" s="246">
        <v>0.60599999999999998</v>
      </c>
      <c r="H298" s="160">
        <v>0.129126300603151</v>
      </c>
      <c r="I298" s="162">
        <v>21.307970396559572</v>
      </c>
      <c r="J298" s="161">
        <v>0.47687369939684898</v>
      </c>
      <c r="K298" s="160">
        <v>6.9375000596040015E-3</v>
      </c>
      <c r="L298" s="160">
        <v>1.4430000066758E-2</v>
      </c>
      <c r="M298" s="160">
        <v>4.4400000572199921E-3</v>
      </c>
      <c r="N298" s="160">
        <v>2.220000028610003E-3</v>
      </c>
      <c r="O298" s="160">
        <v>0.36633663838448893</v>
      </c>
      <c r="P298" s="160">
        <v>7.0068750530479992E-3</v>
      </c>
      <c r="Q298" s="146" t="s">
        <v>146</v>
      </c>
    </row>
    <row r="299" spans="1:17" ht="10.65" customHeight="1" x14ac:dyDescent="0.2">
      <c r="A299" s="122"/>
      <c r="B299" s="171"/>
      <c r="C299" s="159"/>
      <c r="D299" s="160"/>
      <c r="E299" s="160"/>
      <c r="F299" s="160"/>
      <c r="G299" s="246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ht="10.65" customHeight="1" x14ac:dyDescent="0.2">
      <c r="A300" s="122"/>
      <c r="B300" s="171" t="s">
        <v>109</v>
      </c>
      <c r="C300" s="159">
        <v>0</v>
      </c>
      <c r="D300" s="160"/>
      <c r="E300" s="160"/>
      <c r="F300" s="160"/>
      <c r="G300" s="246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ht="10.65" customHeight="1" x14ac:dyDescent="0.2">
      <c r="A301" s="122"/>
      <c r="B301" s="172" t="s">
        <v>110</v>
      </c>
      <c r="C301" s="251">
        <v>1756.3179999999998</v>
      </c>
      <c r="D301" s="174">
        <v>1991.3179999999998</v>
      </c>
      <c r="E301" s="174">
        <v>0</v>
      </c>
      <c r="F301" s="177">
        <v>235</v>
      </c>
      <c r="G301" s="240">
        <v>1991.3179999999998</v>
      </c>
      <c r="H301" s="177">
        <v>1060.5432168524535</v>
      </c>
      <c r="I301" s="176">
        <v>53.258355363254573</v>
      </c>
      <c r="J301" s="185">
        <v>930.77478314754626</v>
      </c>
      <c r="K301" s="177">
        <v>51.684012601673885</v>
      </c>
      <c r="L301" s="177">
        <v>45.78019495886565</v>
      </c>
      <c r="M301" s="177">
        <v>62.04473525999822</v>
      </c>
      <c r="N301" s="177">
        <v>54.546895088851215</v>
      </c>
      <c r="O301" s="177">
        <v>2.7392357769503022</v>
      </c>
      <c r="P301" s="186">
        <v>53.513959477347242</v>
      </c>
      <c r="Q301" s="153">
        <v>15.393121201236259</v>
      </c>
    </row>
    <row r="302" spans="1:17" ht="10.65" customHeight="1" x14ac:dyDescent="0.2">
      <c r="A302" s="122"/>
      <c r="B302" s="178"/>
      <c r="C302" s="178"/>
      <c r="D302" s="160"/>
      <c r="E302" s="160"/>
      <c r="F302" s="160"/>
      <c r="G302" s="246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ht="10.65" customHeight="1" x14ac:dyDescent="0.2">
      <c r="A303" s="122"/>
      <c r="B303" s="178"/>
      <c r="C303" s="178"/>
      <c r="D303" s="135"/>
      <c r="E303" s="180"/>
      <c r="F303" s="180"/>
      <c r="G303" s="248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243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ht="10.65" customHeight="1" x14ac:dyDescent="0.2">
      <c r="A305" s="122"/>
      <c r="B305" s="145" t="s">
        <v>61</v>
      </c>
      <c r="C305" s="145" t="s">
        <v>144</v>
      </c>
      <c r="D305" s="146" t="s">
        <v>62</v>
      </c>
      <c r="E305" s="146" t="s">
        <v>14</v>
      </c>
      <c r="F305" s="146" t="s">
        <v>14</v>
      </c>
      <c r="G305" s="244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244" t="s">
        <v>13</v>
      </c>
      <c r="H306" s="146" t="s">
        <v>73</v>
      </c>
      <c r="I306" s="148" t="s">
        <v>74</v>
      </c>
      <c r="J306" s="147" t="s">
        <v>75</v>
      </c>
      <c r="K306" s="151">
        <v>44363</v>
      </c>
      <c r="L306" s="151">
        <v>44370</v>
      </c>
      <c r="M306" s="151">
        <v>44377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ht="10.65" customHeight="1" x14ac:dyDescent="0.2">
      <c r="A307" s="122"/>
      <c r="B307" s="152"/>
      <c r="C307" s="152"/>
      <c r="D307" s="153"/>
      <c r="E307" s="153" t="s">
        <v>77</v>
      </c>
      <c r="F307" s="153" t="s">
        <v>111</v>
      </c>
      <c r="G307" s="245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ht="10.65" customHeight="1" x14ac:dyDescent="0.2">
      <c r="A308" s="122"/>
      <c r="B308" s="183"/>
      <c r="C308" s="256" t="s">
        <v>135</v>
      </c>
      <c r="D308" s="256"/>
      <c r="E308" s="256"/>
      <c r="F308" s="256"/>
      <c r="G308" s="256"/>
      <c r="H308" s="256"/>
      <c r="I308" s="256"/>
      <c r="J308" s="256"/>
      <c r="K308" s="256"/>
      <c r="L308" s="256"/>
      <c r="M308" s="256"/>
      <c r="N308" s="256"/>
      <c r="O308" s="256"/>
      <c r="P308" s="257"/>
      <c r="Q308" s="145"/>
    </row>
    <row r="309" spans="1:17" ht="10.65" customHeight="1" x14ac:dyDescent="0.2">
      <c r="A309" s="122"/>
      <c r="B309" s="158" t="s">
        <v>80</v>
      </c>
      <c r="C309" s="159">
        <v>7337.67</v>
      </c>
      <c r="D309" s="160">
        <v>8744.3700000000008</v>
      </c>
      <c r="E309" s="160">
        <v>500</v>
      </c>
      <c r="F309" s="160">
        <v>1406.7000000000007</v>
      </c>
      <c r="G309" s="246">
        <v>8744.3700000000008</v>
      </c>
      <c r="H309" s="160">
        <v>3601.23</v>
      </c>
      <c r="I309" s="162">
        <v>41.183412870223925</v>
      </c>
      <c r="J309" s="161">
        <v>5143.1400000000012</v>
      </c>
      <c r="K309" s="160">
        <v>136.80099999999993</v>
      </c>
      <c r="L309" s="160">
        <v>165.19799999999987</v>
      </c>
      <c r="M309" s="160">
        <v>189.76400000000058</v>
      </c>
      <c r="N309" s="160">
        <v>199.97499999999991</v>
      </c>
      <c r="O309" s="160">
        <v>2.2869000282467451</v>
      </c>
      <c r="P309" s="160">
        <v>172.93450000000007</v>
      </c>
      <c r="Q309" s="146">
        <v>27.740393038982962</v>
      </c>
    </row>
    <row r="310" spans="1:17" ht="10.65" customHeight="1" x14ac:dyDescent="0.2">
      <c r="A310" s="122"/>
      <c r="B310" s="158" t="s">
        <v>81</v>
      </c>
      <c r="C310" s="159">
        <v>401.60599999999999</v>
      </c>
      <c r="D310" s="160">
        <v>615.90599999999995</v>
      </c>
      <c r="E310" s="160">
        <v>0</v>
      </c>
      <c r="F310" s="160">
        <v>214.29999999999995</v>
      </c>
      <c r="G310" s="246">
        <v>615.90599999999995</v>
      </c>
      <c r="H310" s="160">
        <v>167.708</v>
      </c>
      <c r="I310" s="162">
        <v>27.22947982321978</v>
      </c>
      <c r="J310" s="161">
        <v>448.19799999999998</v>
      </c>
      <c r="K310" s="160">
        <v>15.808000000000007</v>
      </c>
      <c r="L310" s="160">
        <v>4.6189999999999998</v>
      </c>
      <c r="M310" s="160">
        <v>14.915999999999997</v>
      </c>
      <c r="N310" s="160">
        <v>14.85499999999999</v>
      </c>
      <c r="O310" s="160">
        <v>2.4118940227891903</v>
      </c>
      <c r="P310" s="160">
        <v>12.549499999999998</v>
      </c>
      <c r="Q310" s="146">
        <v>33.714410932706485</v>
      </c>
    </row>
    <row r="311" spans="1:17" ht="10.65" customHeight="1" x14ac:dyDescent="0.2">
      <c r="A311" s="122"/>
      <c r="B311" s="158" t="s">
        <v>82</v>
      </c>
      <c r="C311" s="159">
        <v>862.47500000000002</v>
      </c>
      <c r="D311" s="160">
        <v>1041.7750000000001</v>
      </c>
      <c r="E311" s="160">
        <v>0</v>
      </c>
      <c r="F311" s="160">
        <v>179.30000000000007</v>
      </c>
      <c r="G311" s="246">
        <v>1041.7750000000001</v>
      </c>
      <c r="H311" s="160">
        <v>463.12099999999998</v>
      </c>
      <c r="I311" s="162">
        <v>44.454992680761194</v>
      </c>
      <c r="J311" s="161">
        <v>578.65400000000011</v>
      </c>
      <c r="K311" s="160">
        <v>7.1009999999999991</v>
      </c>
      <c r="L311" s="160">
        <v>10.091999999999985</v>
      </c>
      <c r="M311" s="160">
        <v>19.009000000000015</v>
      </c>
      <c r="N311" s="160">
        <v>41.20799999999997</v>
      </c>
      <c r="O311" s="160">
        <v>3.9555566221112968</v>
      </c>
      <c r="P311" s="160">
        <v>19.352499999999992</v>
      </c>
      <c r="Q311" s="146">
        <v>27.900736338974312</v>
      </c>
    </row>
    <row r="312" spans="1:17" ht="10.65" customHeight="1" x14ac:dyDescent="0.2">
      <c r="A312" s="122"/>
      <c r="B312" s="158" t="s">
        <v>83</v>
      </c>
      <c r="C312" s="159">
        <v>1168</v>
      </c>
      <c r="D312" s="160">
        <v>698.5</v>
      </c>
      <c r="E312" s="160">
        <v>-500</v>
      </c>
      <c r="F312" s="160">
        <v>-469.5</v>
      </c>
      <c r="G312" s="246">
        <v>698.5</v>
      </c>
      <c r="H312" s="160">
        <v>0.56699999999999995</v>
      </c>
      <c r="I312" s="162">
        <v>8.1173944166070142E-2</v>
      </c>
      <c r="J312" s="161">
        <v>697.93299999999999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239</v>
      </c>
    </row>
    <row r="313" spans="1:17" ht="10.65" customHeight="1" x14ac:dyDescent="0.2">
      <c r="A313" s="122"/>
      <c r="B313" s="158" t="s">
        <v>84</v>
      </c>
      <c r="C313" s="159">
        <v>1134.673</v>
      </c>
      <c r="D313" s="160">
        <v>1278.2730000000001</v>
      </c>
      <c r="E313" s="160">
        <v>0</v>
      </c>
      <c r="F313" s="160">
        <v>143.60000000000014</v>
      </c>
      <c r="G313" s="246">
        <v>1278.2730000000001</v>
      </c>
      <c r="H313" s="160">
        <v>559.19121115303039</v>
      </c>
      <c r="I313" s="162">
        <v>43.745836073595413</v>
      </c>
      <c r="J313" s="161">
        <v>719.08178884696974</v>
      </c>
      <c r="K313" s="160">
        <v>38.928999969482504</v>
      </c>
      <c r="L313" s="160">
        <v>43.861000061035099</v>
      </c>
      <c r="M313" s="160">
        <v>22.602999893188553</v>
      </c>
      <c r="N313" s="160">
        <v>41.597999999999956</v>
      </c>
      <c r="O313" s="160">
        <v>3.2542344241018899</v>
      </c>
      <c r="P313" s="160">
        <v>36.747749980926528</v>
      </c>
      <c r="Q313" s="146">
        <v>17.568049451196341</v>
      </c>
    </row>
    <row r="314" spans="1:17" ht="10.65" customHeight="1" x14ac:dyDescent="0.2">
      <c r="A314" s="122"/>
      <c r="B314" s="158" t="s">
        <v>85</v>
      </c>
      <c r="C314" s="159">
        <v>302.41500000000002</v>
      </c>
      <c r="D314" s="160">
        <v>114.41500000000002</v>
      </c>
      <c r="E314" s="160">
        <v>0</v>
      </c>
      <c r="F314" s="160">
        <v>-188</v>
      </c>
      <c r="G314" s="246">
        <v>114.41500000000002</v>
      </c>
      <c r="H314" s="160">
        <v>59.378</v>
      </c>
      <c r="I314" s="162">
        <v>51.897041471834982</v>
      </c>
      <c r="J314" s="161">
        <v>55.03700000000002</v>
      </c>
      <c r="K314" s="160">
        <v>6.9500000000000028</v>
      </c>
      <c r="L314" s="160">
        <v>-0.31000000000000227</v>
      </c>
      <c r="M314" s="160">
        <v>0</v>
      </c>
      <c r="N314" s="160">
        <v>0</v>
      </c>
      <c r="O314" s="160">
        <v>0</v>
      </c>
      <c r="P314" s="160">
        <v>1.6600000000000001</v>
      </c>
      <c r="Q314" s="146">
        <v>31.154819277108444</v>
      </c>
    </row>
    <row r="315" spans="1:17" ht="10.65" customHeight="1" x14ac:dyDescent="0.2">
      <c r="A315" s="122"/>
      <c r="B315" s="158" t="s">
        <v>86</v>
      </c>
      <c r="C315" s="159">
        <v>93.915999999999997</v>
      </c>
      <c r="D315" s="160">
        <v>93.915999999999997</v>
      </c>
      <c r="E315" s="160">
        <v>0</v>
      </c>
      <c r="F315" s="160">
        <v>0</v>
      </c>
      <c r="G315" s="246">
        <v>93.915999999999997</v>
      </c>
      <c r="H315" s="160">
        <v>49.798000000000002</v>
      </c>
      <c r="I315" s="162">
        <v>53.023978874739136</v>
      </c>
      <c r="J315" s="161">
        <v>44.117999999999995</v>
      </c>
      <c r="K315" s="160">
        <v>4.218</v>
      </c>
      <c r="L315" s="160">
        <v>3.3109999999999999</v>
      </c>
      <c r="M315" s="160">
        <v>6.6610000000000014</v>
      </c>
      <c r="N315" s="160">
        <v>4.4329999999999998</v>
      </c>
      <c r="O315" s="160">
        <v>4.7201754759572383</v>
      </c>
      <c r="P315" s="160">
        <v>4.6557500000000003</v>
      </c>
      <c r="Q315" s="146">
        <v>7.4760242710626628</v>
      </c>
    </row>
    <row r="316" spans="1:17" ht="10.65" customHeight="1" x14ac:dyDescent="0.2">
      <c r="A316" s="122"/>
      <c r="B316" s="158" t="s">
        <v>87</v>
      </c>
      <c r="C316" s="159">
        <v>730.78599999999994</v>
      </c>
      <c r="D316" s="160">
        <v>730.78599999999994</v>
      </c>
      <c r="E316" s="160">
        <v>0</v>
      </c>
      <c r="F316" s="160">
        <v>0</v>
      </c>
      <c r="G316" s="246">
        <v>730.78599999999994</v>
      </c>
      <c r="H316" s="160">
        <v>237.12799999999999</v>
      </c>
      <c r="I316" s="162">
        <v>32.448350132596957</v>
      </c>
      <c r="J316" s="161">
        <v>493.65799999999996</v>
      </c>
      <c r="K316" s="160">
        <v>14.12700000000001</v>
      </c>
      <c r="L316" s="160">
        <v>20.996999999999986</v>
      </c>
      <c r="M316" s="160">
        <v>21.940000000000026</v>
      </c>
      <c r="N316" s="160">
        <v>19.791999999999973</v>
      </c>
      <c r="O316" s="160">
        <v>2.7083167986250385</v>
      </c>
      <c r="P316" s="160">
        <v>19.213999999999999</v>
      </c>
      <c r="Q316" s="146">
        <v>23.69261996460914</v>
      </c>
    </row>
    <row r="317" spans="1:17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246">
        <v>0</v>
      </c>
      <c r="H317" s="160">
        <v>0</v>
      </c>
      <c r="I317" s="162" t="s">
        <v>117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146</v>
      </c>
    </row>
    <row r="318" spans="1:17" ht="10.65" customHeight="1" x14ac:dyDescent="0.2">
      <c r="A318" s="122"/>
      <c r="B318" s="158" t="s">
        <v>89</v>
      </c>
      <c r="C318" s="159">
        <v>0</v>
      </c>
      <c r="D318" s="160">
        <v>0.20000000000000284</v>
      </c>
      <c r="E318" s="160">
        <v>0</v>
      </c>
      <c r="F318" s="160">
        <v>0.20000000000000284</v>
      </c>
      <c r="G318" s="246">
        <v>0.20000000000000284</v>
      </c>
      <c r="H318" s="160">
        <v>0</v>
      </c>
      <c r="I318" s="162">
        <v>0</v>
      </c>
      <c r="J318" s="161">
        <v>0.20000000000000284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239</v>
      </c>
    </row>
    <row r="319" spans="1:17" ht="10.65" customHeight="1" x14ac:dyDescent="0.2">
      <c r="A319" s="122"/>
      <c r="B319" s="165" t="s">
        <v>90</v>
      </c>
      <c r="C319" s="159">
        <v>12031.541000000001</v>
      </c>
      <c r="D319" s="160">
        <v>13318.141000000001</v>
      </c>
      <c r="E319" s="160">
        <v>0</v>
      </c>
      <c r="F319" s="160">
        <v>1286.6000000000008</v>
      </c>
      <c r="G319" s="246">
        <v>13318.141000000001</v>
      </c>
      <c r="H319" s="160">
        <v>5138.1212111530294</v>
      </c>
      <c r="I319" s="162">
        <v>38.579867949686289</v>
      </c>
      <c r="J319" s="161">
        <v>8180.0197888469729</v>
      </c>
      <c r="K319" s="160">
        <v>223.93399996948241</v>
      </c>
      <c r="L319" s="160">
        <v>247.76800006103494</v>
      </c>
      <c r="M319" s="160">
        <v>274.8929998931892</v>
      </c>
      <c r="N319" s="160">
        <v>321.86099999999982</v>
      </c>
      <c r="O319" s="160">
        <v>2.4167111611147516</v>
      </c>
      <c r="P319" s="166">
        <v>267.11399998092656</v>
      </c>
      <c r="Q319" s="146">
        <v>28.623702948670125</v>
      </c>
    </row>
    <row r="320" spans="1:17" ht="10.65" customHeight="1" x14ac:dyDescent="0.2">
      <c r="A320" s="122"/>
      <c r="B320" s="165"/>
      <c r="D320" s="160"/>
      <c r="E320" s="160"/>
      <c r="F320" s="160"/>
      <c r="G320" s="246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ht="10.65" customHeight="1" x14ac:dyDescent="0.2">
      <c r="A321" s="122"/>
      <c r="B321" s="158" t="s">
        <v>91</v>
      </c>
      <c r="C321" s="159">
        <v>2149.4</v>
      </c>
      <c r="D321" s="160">
        <v>1663.7</v>
      </c>
      <c r="E321" s="160">
        <v>0</v>
      </c>
      <c r="F321" s="160">
        <v>-485.70000000000005</v>
      </c>
      <c r="G321" s="246">
        <v>1663.7</v>
      </c>
      <c r="H321" s="160">
        <v>521.74161472353308</v>
      </c>
      <c r="I321" s="162">
        <v>31.3603182498968</v>
      </c>
      <c r="J321" s="161">
        <v>1141.958385276467</v>
      </c>
      <c r="K321" s="160">
        <v>27.860000001906997</v>
      </c>
      <c r="L321" s="160">
        <v>24.298199859619046</v>
      </c>
      <c r="M321" s="160">
        <v>26.018999990462987</v>
      </c>
      <c r="N321" s="160">
        <v>32.554399963379069</v>
      </c>
      <c r="O321" s="160">
        <v>1.9567470074760513</v>
      </c>
      <c r="P321" s="160">
        <v>27.682899953842025</v>
      </c>
      <c r="Q321" s="146">
        <v>39.251400221094904</v>
      </c>
    </row>
    <row r="322" spans="1:17" ht="10.65" customHeight="1" x14ac:dyDescent="0.2">
      <c r="A322" s="122"/>
      <c r="B322" s="158" t="s">
        <v>92</v>
      </c>
      <c r="C322" s="159">
        <v>1027.0250000000001</v>
      </c>
      <c r="D322" s="160">
        <v>978.32500000000005</v>
      </c>
      <c r="E322" s="160">
        <v>392.09999999999991</v>
      </c>
      <c r="F322" s="160">
        <v>-48.700000000000045</v>
      </c>
      <c r="G322" s="246">
        <v>978.32500000000005</v>
      </c>
      <c r="H322" s="160">
        <v>89.595089515685999</v>
      </c>
      <c r="I322" s="162">
        <v>9.1580087921381939</v>
      </c>
      <c r="J322" s="161">
        <v>888.72991048431402</v>
      </c>
      <c r="K322" s="160">
        <v>4.9979999656676881</v>
      </c>
      <c r="L322" s="160">
        <v>1.9000000000005457E-2</v>
      </c>
      <c r="M322" s="160">
        <v>13.739000041961702</v>
      </c>
      <c r="N322" s="160">
        <v>4.9379999942779023</v>
      </c>
      <c r="O322" s="160">
        <v>0.5047402442212866</v>
      </c>
      <c r="P322" s="160">
        <v>5.9235000004768246</v>
      </c>
      <c r="Q322" s="146" t="s">
        <v>239</v>
      </c>
    </row>
    <row r="323" spans="1:17" ht="10.65" customHeight="1" x14ac:dyDescent="0.2">
      <c r="A323" s="122"/>
      <c r="B323" s="158" t="s">
        <v>238</v>
      </c>
      <c r="C323" s="159">
        <v>0</v>
      </c>
      <c r="D323" s="160">
        <v>0</v>
      </c>
      <c r="E323" s="160">
        <v>0</v>
      </c>
      <c r="F323" s="160">
        <v>0</v>
      </c>
      <c r="G323" s="246">
        <v>0</v>
      </c>
      <c r="H323" s="160">
        <v>0</v>
      </c>
      <c r="I323" s="162" t="s">
        <v>117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ht="10.65" customHeight="1" x14ac:dyDescent="0.2">
      <c r="A324" s="122"/>
      <c r="B324" s="158" t="s">
        <v>93</v>
      </c>
      <c r="C324" s="159">
        <v>0</v>
      </c>
      <c r="D324" s="160">
        <v>0</v>
      </c>
      <c r="E324" s="160">
        <v>0</v>
      </c>
      <c r="F324" s="160">
        <v>0</v>
      </c>
      <c r="G324" s="246">
        <v>0</v>
      </c>
      <c r="H324" s="160">
        <v>0</v>
      </c>
      <c r="I324" s="162" t="s">
        <v>117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ht="10.65" customHeight="1" x14ac:dyDescent="0.2">
      <c r="A325" s="122"/>
      <c r="B325" s="158" t="s">
        <v>94</v>
      </c>
      <c r="C325" s="159">
        <v>880.12900000000002</v>
      </c>
      <c r="D325" s="160">
        <v>525.529</v>
      </c>
      <c r="E325" s="160">
        <v>-392.1</v>
      </c>
      <c r="F325" s="160">
        <v>-354.6</v>
      </c>
      <c r="G325" s="246">
        <v>525.529</v>
      </c>
      <c r="H325" s="160">
        <v>254.58307174384601</v>
      </c>
      <c r="I325" s="162">
        <v>48.443201373063339</v>
      </c>
      <c r="J325" s="161">
        <v>270.94592825615399</v>
      </c>
      <c r="K325" s="160">
        <v>15.607000022887974</v>
      </c>
      <c r="L325" s="160">
        <v>4.4619999999999891</v>
      </c>
      <c r="M325" s="160">
        <v>2.9500000000000171</v>
      </c>
      <c r="N325" s="160">
        <v>14.519000030518015</v>
      </c>
      <c r="O325" s="160">
        <v>2.7627400258630854</v>
      </c>
      <c r="P325" s="160">
        <v>9.3845000133514986</v>
      </c>
      <c r="Q325" s="146">
        <v>26.87164237526499</v>
      </c>
    </row>
    <row r="326" spans="1:17" ht="10.65" customHeight="1" x14ac:dyDescent="0.2">
      <c r="A326" s="122"/>
      <c r="B326" s="158" t="s">
        <v>95</v>
      </c>
      <c r="C326" s="159">
        <v>607.18399999999997</v>
      </c>
      <c r="D326" s="160">
        <v>383.68399999999997</v>
      </c>
      <c r="E326" s="160">
        <v>0</v>
      </c>
      <c r="F326" s="160">
        <v>-223.5</v>
      </c>
      <c r="G326" s="246">
        <v>383.68399999999997</v>
      </c>
      <c r="H326" s="160">
        <v>3.5430000000000001</v>
      </c>
      <c r="I326" s="162">
        <v>0.9234161445356075</v>
      </c>
      <c r="J326" s="161">
        <v>380.14099999999996</v>
      </c>
      <c r="K326" s="160">
        <v>0</v>
      </c>
      <c r="L326" s="160">
        <v>0.33899999999999997</v>
      </c>
      <c r="M326" s="160">
        <v>0</v>
      </c>
      <c r="N326" s="160">
        <v>0</v>
      </c>
      <c r="O326" s="160">
        <v>0</v>
      </c>
      <c r="P326" s="160">
        <v>8.4749999999999992E-2</v>
      </c>
      <c r="Q326" s="146" t="s">
        <v>239</v>
      </c>
    </row>
    <row r="327" spans="1:17" ht="10.65" customHeight="1" x14ac:dyDescent="0.2">
      <c r="A327" s="122"/>
      <c r="B327" s="158" t="s">
        <v>96</v>
      </c>
      <c r="C327" s="159">
        <v>136.77000000000001</v>
      </c>
      <c r="D327" s="160">
        <v>84.070000000000007</v>
      </c>
      <c r="E327" s="160">
        <v>0</v>
      </c>
      <c r="F327" s="160">
        <v>-52.7</v>
      </c>
      <c r="G327" s="246">
        <v>84.070000000000007</v>
      </c>
      <c r="H327" s="160">
        <v>0</v>
      </c>
      <c r="I327" s="162">
        <v>0</v>
      </c>
      <c r="J327" s="161">
        <v>84.070000000000007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60">
        <v>0</v>
      </c>
      <c r="Q327" s="146" t="s">
        <v>239</v>
      </c>
    </row>
    <row r="328" spans="1:17" ht="10.65" customHeight="1" x14ac:dyDescent="0.2">
      <c r="A328" s="122"/>
      <c r="B328" s="158" t="s">
        <v>97</v>
      </c>
      <c r="C328" s="159">
        <v>371.65899999999999</v>
      </c>
      <c r="D328" s="160">
        <v>121.65899999999999</v>
      </c>
      <c r="E328" s="160">
        <v>0</v>
      </c>
      <c r="F328" s="160">
        <v>-250</v>
      </c>
      <c r="G328" s="246">
        <v>121.65899999999999</v>
      </c>
      <c r="H328" s="160">
        <v>0</v>
      </c>
      <c r="I328" s="162">
        <v>0</v>
      </c>
      <c r="J328" s="161">
        <v>121.65899999999999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239</v>
      </c>
    </row>
    <row r="329" spans="1:17" ht="10.65" customHeight="1" x14ac:dyDescent="0.2">
      <c r="A329" s="122"/>
      <c r="B329" s="158" t="s">
        <v>98</v>
      </c>
      <c r="C329" s="159">
        <v>53.25</v>
      </c>
      <c r="D329" s="160">
        <v>27.25</v>
      </c>
      <c r="E329" s="160">
        <v>0</v>
      </c>
      <c r="F329" s="160">
        <v>-26</v>
      </c>
      <c r="G329" s="246">
        <v>27.25</v>
      </c>
      <c r="H329" s="160">
        <v>2.14</v>
      </c>
      <c r="I329" s="162">
        <v>7.8532110091743119</v>
      </c>
      <c r="J329" s="161">
        <v>25.11</v>
      </c>
      <c r="K329" s="160">
        <v>0</v>
      </c>
      <c r="L329" s="160">
        <v>0</v>
      </c>
      <c r="M329" s="160">
        <v>0</v>
      </c>
      <c r="N329" s="160">
        <v>0</v>
      </c>
      <c r="O329" s="160">
        <v>0</v>
      </c>
      <c r="P329" s="160">
        <v>0</v>
      </c>
      <c r="Q329" s="146" t="s">
        <v>239</v>
      </c>
    </row>
    <row r="330" spans="1:17" ht="10.65" customHeight="1" x14ac:dyDescent="0.2">
      <c r="A330" s="122"/>
      <c r="B330" s="158" t="s">
        <v>99</v>
      </c>
      <c r="C330" s="159">
        <v>30.585999999999999</v>
      </c>
      <c r="D330" s="160">
        <v>0.58599999999999852</v>
      </c>
      <c r="E330" s="160">
        <v>-2.5</v>
      </c>
      <c r="F330" s="160">
        <v>-30</v>
      </c>
      <c r="G330" s="246">
        <v>0.58599999999999852</v>
      </c>
      <c r="H330" s="160">
        <v>0.19500000008940699</v>
      </c>
      <c r="I330" s="162">
        <v>33.276450527202641</v>
      </c>
      <c r="J330" s="161">
        <v>0.39099999991059153</v>
      </c>
      <c r="K330" s="160">
        <v>0</v>
      </c>
      <c r="L330" s="160">
        <v>6.3E-2</v>
      </c>
      <c r="M330" s="160">
        <v>1.999999999999999E-2</v>
      </c>
      <c r="N330" s="160">
        <v>0</v>
      </c>
      <c r="O330" s="160">
        <v>0</v>
      </c>
      <c r="P330" s="160">
        <v>2.0749999999999998E-2</v>
      </c>
      <c r="Q330" s="146">
        <v>16.843373489667066</v>
      </c>
    </row>
    <row r="331" spans="1:17" ht="10.65" customHeight="1" x14ac:dyDescent="0.2">
      <c r="A331" s="122"/>
      <c r="B331" s="158" t="s">
        <v>100</v>
      </c>
      <c r="C331" s="159">
        <v>2.5</v>
      </c>
      <c r="D331" s="160">
        <v>2.5</v>
      </c>
      <c r="E331" s="160">
        <v>0</v>
      </c>
      <c r="F331" s="160">
        <v>0</v>
      </c>
      <c r="G331" s="246">
        <v>2.5</v>
      </c>
      <c r="H331" s="160">
        <v>0</v>
      </c>
      <c r="I331" s="162">
        <v>0</v>
      </c>
      <c r="J331" s="161">
        <v>2.5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239</v>
      </c>
    </row>
    <row r="332" spans="1:17" ht="10.65" customHeight="1" x14ac:dyDescent="0.2">
      <c r="A332" s="122"/>
      <c r="B332" s="158" t="s">
        <v>101</v>
      </c>
      <c r="C332" s="159">
        <v>300.50400000000002</v>
      </c>
      <c r="D332" s="160">
        <v>0.5040000000000191</v>
      </c>
      <c r="E332" s="160">
        <v>0</v>
      </c>
      <c r="F332" s="160">
        <v>-300</v>
      </c>
      <c r="G332" s="246">
        <v>0.5040000000000191</v>
      </c>
      <c r="H332" s="160">
        <v>0</v>
      </c>
      <c r="I332" s="162">
        <v>0</v>
      </c>
      <c r="J332" s="161">
        <v>0.5040000000000191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239</v>
      </c>
    </row>
    <row r="333" spans="1:17" ht="10.65" customHeight="1" x14ac:dyDescent="0.2">
      <c r="A333" s="122"/>
      <c r="B333" s="1" t="s">
        <v>102</v>
      </c>
      <c r="C333" s="159">
        <v>12.509</v>
      </c>
      <c r="D333" s="160">
        <v>8.7089999999999996</v>
      </c>
      <c r="E333" s="160">
        <v>-3.8000000000000007</v>
      </c>
      <c r="F333" s="160">
        <v>-3.8000000000000007</v>
      </c>
      <c r="G333" s="246">
        <v>8.7089999999999996</v>
      </c>
      <c r="H333" s="160">
        <v>0</v>
      </c>
      <c r="I333" s="162">
        <v>0</v>
      </c>
      <c r="J333" s="161">
        <v>8.7089999999999996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239</v>
      </c>
    </row>
    <row r="334" spans="1:17" ht="10.65" customHeight="1" x14ac:dyDescent="0.2">
      <c r="A334" s="122"/>
      <c r="B334" s="165" t="s">
        <v>104</v>
      </c>
      <c r="C334" s="169">
        <v>17603.057000000001</v>
      </c>
      <c r="D334" s="160">
        <v>17114.657000000003</v>
      </c>
      <c r="E334" s="160">
        <v>-6.2999999999992724</v>
      </c>
      <c r="F334" s="160">
        <v>-488.39999999999918</v>
      </c>
      <c r="G334" s="246">
        <v>17114.657000000003</v>
      </c>
      <c r="H334" s="160">
        <v>6009.9189871361841</v>
      </c>
      <c r="I334" s="162">
        <v>35.115626256115931</v>
      </c>
      <c r="J334" s="161">
        <v>11104.738012863818</v>
      </c>
      <c r="K334" s="160">
        <v>272.39899995994529</v>
      </c>
      <c r="L334" s="160">
        <v>276.94919992065388</v>
      </c>
      <c r="M334" s="160">
        <v>317.62099992561434</v>
      </c>
      <c r="N334" s="160">
        <v>373.87239998817495</v>
      </c>
      <c r="O334" s="160">
        <v>2.1845158800914031</v>
      </c>
      <c r="P334" s="160">
        <v>310.21039994859711</v>
      </c>
      <c r="Q334" s="146">
        <v>33.797439462712759</v>
      </c>
    </row>
    <row r="335" spans="1:17" ht="10.65" customHeight="1" x14ac:dyDescent="0.2">
      <c r="A335" s="122"/>
      <c r="B335" s="165"/>
      <c r="C335" s="159"/>
      <c r="D335" s="160"/>
      <c r="E335" s="160"/>
      <c r="F335" s="160"/>
      <c r="G335" s="246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ht="10.65" customHeight="1" x14ac:dyDescent="0.2">
      <c r="A336" s="122"/>
      <c r="B336" s="158" t="s">
        <v>105</v>
      </c>
      <c r="C336" s="159">
        <v>2.363</v>
      </c>
      <c r="D336" s="160">
        <v>2.363</v>
      </c>
      <c r="E336" s="160">
        <v>0</v>
      </c>
      <c r="F336" s="160">
        <v>0</v>
      </c>
      <c r="G336" s="246">
        <v>2.363</v>
      </c>
      <c r="H336" s="160">
        <v>0</v>
      </c>
      <c r="I336" s="162">
        <v>0</v>
      </c>
      <c r="J336" s="161">
        <v>2.363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239</v>
      </c>
    </row>
    <row r="337" spans="1:17" ht="10.65" customHeight="1" x14ac:dyDescent="0.2">
      <c r="A337" s="122"/>
      <c r="B337" s="158" t="s">
        <v>106</v>
      </c>
      <c r="C337" s="159">
        <v>159.416</v>
      </c>
      <c r="D337" s="159">
        <v>168.71600000000001</v>
      </c>
      <c r="E337" s="170">
        <v>0</v>
      </c>
      <c r="F337" s="160">
        <v>-0.69999999999998863</v>
      </c>
      <c r="G337" s="246">
        <v>158.71600000000001</v>
      </c>
      <c r="H337" s="161">
        <v>122.07909999847411</v>
      </c>
      <c r="I337" s="162">
        <v>76.916693968140635</v>
      </c>
      <c r="J337" s="161">
        <v>36.636900001525902</v>
      </c>
      <c r="K337" s="160">
        <v>6.2899999999999991</v>
      </c>
      <c r="L337" s="160">
        <v>13.214999999999996</v>
      </c>
      <c r="M337" s="160">
        <v>9.6515000000000057</v>
      </c>
      <c r="N337" s="160">
        <v>3.3759999999999977</v>
      </c>
      <c r="O337" s="160">
        <v>2.1270697346203264</v>
      </c>
      <c r="P337" s="160">
        <v>8.1331249999999997</v>
      </c>
      <c r="Q337" s="146">
        <v>2.5046522709937324</v>
      </c>
    </row>
    <row r="338" spans="1:17" ht="10.65" customHeight="1" x14ac:dyDescent="0.2">
      <c r="A338" s="122"/>
      <c r="B338" s="171" t="s">
        <v>107</v>
      </c>
      <c r="C338" s="159">
        <v>858.55900000000008</v>
      </c>
      <c r="D338" s="159">
        <v>1337.6589999999999</v>
      </c>
      <c r="E338" s="170">
        <v>6.2999999999999545</v>
      </c>
      <c r="F338" s="160">
        <v>479.0999999999998</v>
      </c>
      <c r="G338" s="246">
        <v>1337.6589999999999</v>
      </c>
      <c r="H338" s="161">
        <v>304.82422000646602</v>
      </c>
      <c r="I338" s="162">
        <v>22.787886898414772</v>
      </c>
      <c r="J338" s="161">
        <v>1032.8347799935339</v>
      </c>
      <c r="K338" s="160">
        <v>12.169999999999987</v>
      </c>
      <c r="L338" s="160">
        <v>29.00575000000002</v>
      </c>
      <c r="M338" s="160">
        <v>21.560330009459975</v>
      </c>
      <c r="N338" s="160">
        <v>22.288899993897019</v>
      </c>
      <c r="O338" s="160">
        <v>1.6662617299249676</v>
      </c>
      <c r="P338" s="160">
        <v>21.25624500083925</v>
      </c>
      <c r="Q338" s="146">
        <v>46.589709986535951</v>
      </c>
    </row>
    <row r="339" spans="1:17" ht="10.65" customHeight="1" x14ac:dyDescent="0.2">
      <c r="A339" s="122"/>
      <c r="B339" s="171" t="s">
        <v>145</v>
      </c>
      <c r="C339" s="159">
        <v>0</v>
      </c>
      <c r="D339" s="170"/>
      <c r="E339" s="170">
        <v>0</v>
      </c>
      <c r="F339" s="160">
        <v>10</v>
      </c>
      <c r="G339" s="246">
        <v>10</v>
      </c>
      <c r="H339" s="160">
        <v>0</v>
      </c>
      <c r="I339" s="162">
        <v>0</v>
      </c>
      <c r="J339" s="161">
        <v>10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60">
        <v>0</v>
      </c>
      <c r="Q339" s="146">
        <v>0</v>
      </c>
    </row>
    <row r="340" spans="1:17" ht="10.65" customHeight="1" x14ac:dyDescent="0.2">
      <c r="A340" s="122"/>
      <c r="B340" s="171" t="s">
        <v>108</v>
      </c>
      <c r="C340" s="159">
        <v>0</v>
      </c>
      <c r="D340" s="170"/>
      <c r="E340" s="170">
        <v>0</v>
      </c>
      <c r="F340" s="160">
        <v>0</v>
      </c>
      <c r="G340" s="246">
        <v>0</v>
      </c>
      <c r="H340" s="160">
        <v>0</v>
      </c>
      <c r="I340" s="162" t="s">
        <v>117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</row>
    <row r="341" spans="1:17" ht="10.65" customHeight="1" x14ac:dyDescent="0.2">
      <c r="A341" s="122"/>
      <c r="B341" s="171" t="s">
        <v>109</v>
      </c>
      <c r="C341" s="159">
        <v>0</v>
      </c>
      <c r="D341" s="160"/>
      <c r="E341" s="160"/>
      <c r="F341" s="160"/>
      <c r="G341" s="246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</row>
    <row r="342" spans="1:17" ht="10.65" customHeight="1" x14ac:dyDescent="0.2">
      <c r="A342" s="122"/>
      <c r="B342" s="172" t="s">
        <v>110</v>
      </c>
      <c r="C342" s="251">
        <v>18623.395</v>
      </c>
      <c r="D342" s="173">
        <v>18623.395000000004</v>
      </c>
      <c r="E342" s="174">
        <v>6.8212102632969618E-13</v>
      </c>
      <c r="F342" s="177">
        <v>6.2527760746888816E-13</v>
      </c>
      <c r="G342" s="240">
        <v>18623.395000000004</v>
      </c>
      <c r="H342" s="177">
        <v>6436.8223071411239</v>
      </c>
      <c r="I342" s="176">
        <v>34.56309822747744</v>
      </c>
      <c r="J342" s="185">
        <v>12186.572692858881</v>
      </c>
      <c r="K342" s="177">
        <v>290.85899995994532</v>
      </c>
      <c r="L342" s="177">
        <v>319.16994992065429</v>
      </c>
      <c r="M342" s="177">
        <v>348.83282993507328</v>
      </c>
      <c r="N342" s="177">
        <v>399.53729998207291</v>
      </c>
      <c r="O342" s="177">
        <v>2.1453515859061834</v>
      </c>
      <c r="P342" s="186">
        <v>339.59976994943645</v>
      </c>
      <c r="Q342" s="153">
        <v>33.885102910032472</v>
      </c>
    </row>
    <row r="343" spans="1:17" ht="10.65" customHeight="1" x14ac:dyDescent="0.2">
      <c r="A343" s="122"/>
      <c r="B343" s="187" t="s">
        <v>242</v>
      </c>
      <c r="C343" s="187"/>
      <c r="D343" s="180"/>
      <c r="E343" s="180"/>
      <c r="F343" s="180"/>
      <c r="G343" s="248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</row>
    <row r="344" spans="1:17" ht="10.65" customHeight="1" x14ac:dyDescent="0.2">
      <c r="A344" s="122"/>
      <c r="B344" s="123" t="s">
        <v>112</v>
      </c>
      <c r="C344" s="123"/>
      <c r="J344" s="188"/>
    </row>
    <row r="348" spans="1:17" ht="10.65" customHeight="1" x14ac:dyDescent="0.2">
      <c r="A348" s="122"/>
      <c r="B348" s="123" t="s">
        <v>237</v>
      </c>
      <c r="C348" s="123"/>
      <c r="P348" s="128"/>
    </row>
    <row r="349" spans="1:17" ht="10.65" customHeight="1" x14ac:dyDescent="0.2">
      <c r="A349" s="122"/>
      <c r="B349" s="131" t="s">
        <v>241</v>
      </c>
      <c r="C349" s="131"/>
      <c r="D349" s="132"/>
      <c r="E349" s="132"/>
      <c r="F349" s="132"/>
      <c r="G349" s="242"/>
      <c r="H349" s="132"/>
      <c r="I349" s="132"/>
      <c r="J349" s="133"/>
    </row>
    <row r="350" spans="1:17" ht="10.65" customHeight="1" x14ac:dyDescent="0.2">
      <c r="A350" s="122"/>
      <c r="D350" s="135"/>
      <c r="N350" s="124"/>
    </row>
    <row r="351" spans="1:17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243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</row>
    <row r="352" spans="1:17" ht="10.65" customHeight="1" x14ac:dyDescent="0.2">
      <c r="A352" s="122"/>
      <c r="B352" s="145" t="s">
        <v>61</v>
      </c>
      <c r="C352" s="145" t="s">
        <v>144</v>
      </c>
      <c r="D352" s="146" t="s">
        <v>62</v>
      </c>
      <c r="E352" s="146" t="s">
        <v>14</v>
      </c>
      <c r="F352" s="146" t="s">
        <v>14</v>
      </c>
      <c r="G352" s="244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</row>
    <row r="353" spans="1:17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244" t="s">
        <v>13</v>
      </c>
      <c r="H353" s="146" t="s">
        <v>73</v>
      </c>
      <c r="I353" s="148" t="s">
        <v>74</v>
      </c>
      <c r="J353" s="147" t="s">
        <v>75</v>
      </c>
      <c r="K353" s="151">
        <v>44363</v>
      </c>
      <c r="L353" s="151">
        <v>44370</v>
      </c>
      <c r="M353" s="151">
        <v>44377</v>
      </c>
      <c r="N353" s="137" t="s">
        <v>66</v>
      </c>
      <c r="O353" s="139" t="s">
        <v>74</v>
      </c>
      <c r="P353" s="139" t="s">
        <v>66</v>
      </c>
      <c r="Q353" s="146" t="s">
        <v>76</v>
      </c>
    </row>
    <row r="354" spans="1:17" ht="10.65" customHeight="1" x14ac:dyDescent="0.2">
      <c r="A354" s="122"/>
      <c r="B354" s="152"/>
      <c r="C354" s="152"/>
      <c r="D354" s="153"/>
      <c r="E354" s="153" t="s">
        <v>77</v>
      </c>
      <c r="F354" s="153" t="s">
        <v>111</v>
      </c>
      <c r="G354" s="245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</row>
    <row r="355" spans="1:17" ht="10.65" customHeight="1" x14ac:dyDescent="0.2">
      <c r="A355" s="122"/>
      <c r="B355" s="183"/>
      <c r="C355" s="256" t="s">
        <v>113</v>
      </c>
      <c r="D355" s="256"/>
      <c r="E355" s="256"/>
      <c r="F355" s="256"/>
      <c r="G355" s="256"/>
      <c r="H355" s="256"/>
      <c r="I355" s="256"/>
      <c r="J355" s="256"/>
      <c r="K355" s="256"/>
      <c r="L355" s="256"/>
      <c r="M355" s="256"/>
      <c r="N355" s="256"/>
      <c r="O355" s="256"/>
      <c r="P355" s="257"/>
      <c r="Q355" s="145"/>
    </row>
    <row r="356" spans="1:17" ht="10.65" customHeight="1" x14ac:dyDescent="0.2">
      <c r="A356" s="122"/>
      <c r="B356" s="158" t="s">
        <v>80</v>
      </c>
      <c r="C356" s="170">
        <v>0</v>
      </c>
      <c r="D356" s="160">
        <v>0</v>
      </c>
      <c r="E356" s="160">
        <v>0</v>
      </c>
      <c r="F356" s="160">
        <v>0</v>
      </c>
      <c r="G356" s="246">
        <v>0</v>
      </c>
      <c r="H356" s="160">
        <v>0</v>
      </c>
      <c r="I356" s="162" t="s">
        <v>117</v>
      </c>
      <c r="J356" s="161">
        <v>0</v>
      </c>
      <c r="K356" s="160">
        <v>0</v>
      </c>
      <c r="L356" s="160">
        <v>0</v>
      </c>
      <c r="M356" s="160">
        <v>0</v>
      </c>
      <c r="N356" s="160">
        <v>0</v>
      </c>
      <c r="O356" s="160" t="s">
        <v>42</v>
      </c>
      <c r="P356" s="160">
        <v>0</v>
      </c>
      <c r="Q356" s="146">
        <v>0</v>
      </c>
    </row>
    <row r="357" spans="1:17" ht="10.65" customHeight="1" x14ac:dyDescent="0.2">
      <c r="A357" s="122"/>
      <c r="B357" s="158" t="s">
        <v>81</v>
      </c>
      <c r="C357" s="170">
        <v>0</v>
      </c>
      <c r="D357" s="160">
        <v>0</v>
      </c>
      <c r="E357" s="160">
        <v>0</v>
      </c>
      <c r="F357" s="160">
        <v>0</v>
      </c>
      <c r="G357" s="246">
        <v>0</v>
      </c>
      <c r="H357" s="160">
        <v>0</v>
      </c>
      <c r="I357" s="162" t="s">
        <v>117</v>
      </c>
      <c r="J357" s="161">
        <v>0</v>
      </c>
      <c r="K357" s="160">
        <v>0</v>
      </c>
      <c r="L357" s="160">
        <v>0</v>
      </c>
      <c r="M357" s="160">
        <v>0</v>
      </c>
      <c r="N357" s="160">
        <v>0</v>
      </c>
      <c r="O357" s="160" t="s">
        <v>42</v>
      </c>
      <c r="P357" s="160">
        <v>0</v>
      </c>
      <c r="Q357" s="146">
        <v>0</v>
      </c>
    </row>
    <row r="358" spans="1:17" ht="10.65" customHeight="1" x14ac:dyDescent="0.2">
      <c r="A358" s="122"/>
      <c r="B358" s="158" t="s">
        <v>82</v>
      </c>
      <c r="C358" s="170">
        <v>0</v>
      </c>
      <c r="D358" s="160">
        <v>0</v>
      </c>
      <c r="E358" s="160">
        <v>0</v>
      </c>
      <c r="F358" s="160">
        <v>0</v>
      </c>
      <c r="G358" s="246">
        <v>0</v>
      </c>
      <c r="H358" s="160">
        <v>0</v>
      </c>
      <c r="I358" s="162" t="s">
        <v>117</v>
      </c>
      <c r="J358" s="161">
        <v>0</v>
      </c>
      <c r="K358" s="160">
        <v>0</v>
      </c>
      <c r="L358" s="160">
        <v>0</v>
      </c>
      <c r="M358" s="160">
        <v>0</v>
      </c>
      <c r="N358" s="160">
        <v>0</v>
      </c>
      <c r="O358" s="160" t="s">
        <v>42</v>
      </c>
      <c r="P358" s="160">
        <v>0</v>
      </c>
      <c r="Q358" s="146">
        <v>0</v>
      </c>
    </row>
    <row r="359" spans="1:17" ht="10.65" customHeight="1" x14ac:dyDescent="0.2">
      <c r="A359" s="122"/>
      <c r="B359" s="158" t="s">
        <v>83</v>
      </c>
      <c r="C359" s="170">
        <v>0</v>
      </c>
      <c r="D359" s="160">
        <v>0</v>
      </c>
      <c r="E359" s="160">
        <v>0</v>
      </c>
      <c r="F359" s="160">
        <v>0</v>
      </c>
      <c r="G359" s="246">
        <v>0</v>
      </c>
      <c r="H359" s="160">
        <v>0</v>
      </c>
      <c r="I359" s="162" t="s">
        <v>117</v>
      </c>
      <c r="J359" s="161">
        <v>0</v>
      </c>
      <c r="K359" s="160">
        <v>0</v>
      </c>
      <c r="L359" s="160">
        <v>0</v>
      </c>
      <c r="M359" s="160">
        <v>0</v>
      </c>
      <c r="N359" s="160">
        <v>0</v>
      </c>
      <c r="O359" s="160" t="s">
        <v>42</v>
      </c>
      <c r="P359" s="160">
        <v>0</v>
      </c>
      <c r="Q359" s="146">
        <v>0</v>
      </c>
    </row>
    <row r="360" spans="1:17" ht="10.65" customHeight="1" x14ac:dyDescent="0.2">
      <c r="A360" s="122"/>
      <c r="B360" s="158" t="s">
        <v>84</v>
      </c>
      <c r="C360" s="170">
        <v>0</v>
      </c>
      <c r="D360" s="160">
        <v>0</v>
      </c>
      <c r="E360" s="160">
        <v>0</v>
      </c>
      <c r="F360" s="160">
        <v>0</v>
      </c>
      <c r="G360" s="246">
        <v>0</v>
      </c>
      <c r="H360" s="160">
        <v>0</v>
      </c>
      <c r="I360" s="162" t="s">
        <v>117</v>
      </c>
      <c r="J360" s="161">
        <v>0</v>
      </c>
      <c r="K360" s="160">
        <v>0</v>
      </c>
      <c r="L360" s="160">
        <v>0</v>
      </c>
      <c r="M360" s="160">
        <v>0</v>
      </c>
      <c r="N360" s="160">
        <v>0</v>
      </c>
      <c r="O360" s="160" t="s">
        <v>42</v>
      </c>
      <c r="P360" s="160">
        <v>0</v>
      </c>
      <c r="Q360" s="146">
        <v>0</v>
      </c>
    </row>
    <row r="361" spans="1:17" ht="10.65" customHeight="1" x14ac:dyDescent="0.2">
      <c r="A361" s="122"/>
      <c r="B361" s="158" t="s">
        <v>85</v>
      </c>
      <c r="C361" s="170">
        <v>0</v>
      </c>
      <c r="D361" s="160">
        <v>0</v>
      </c>
      <c r="E361" s="160">
        <v>0</v>
      </c>
      <c r="F361" s="160">
        <v>0</v>
      </c>
      <c r="G361" s="246">
        <v>0</v>
      </c>
      <c r="H361" s="160">
        <v>0</v>
      </c>
      <c r="I361" s="162" t="s">
        <v>117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146</v>
      </c>
    </row>
    <row r="362" spans="1:17" ht="10.65" customHeight="1" x14ac:dyDescent="0.2">
      <c r="A362" s="122"/>
      <c r="B362" s="158" t="s">
        <v>86</v>
      </c>
      <c r="C362" s="170">
        <v>0</v>
      </c>
      <c r="D362" s="160">
        <v>0</v>
      </c>
      <c r="E362" s="160">
        <v>0</v>
      </c>
      <c r="F362" s="160">
        <v>0</v>
      </c>
      <c r="G362" s="246">
        <v>0</v>
      </c>
      <c r="H362" s="160">
        <v>0</v>
      </c>
      <c r="I362" s="162" t="s">
        <v>117</v>
      </c>
      <c r="J362" s="161">
        <v>0</v>
      </c>
      <c r="K362" s="160">
        <v>0</v>
      </c>
      <c r="L362" s="160">
        <v>0</v>
      </c>
      <c r="M362" s="160">
        <v>0</v>
      </c>
      <c r="N362" s="160">
        <v>0</v>
      </c>
      <c r="O362" s="160" t="s">
        <v>42</v>
      </c>
      <c r="P362" s="160">
        <v>0</v>
      </c>
      <c r="Q362" s="146">
        <v>0</v>
      </c>
    </row>
    <row r="363" spans="1:17" ht="10.65" customHeight="1" x14ac:dyDescent="0.2">
      <c r="A363" s="122"/>
      <c r="B363" s="158" t="s">
        <v>87</v>
      </c>
      <c r="C363" s="170">
        <v>0</v>
      </c>
      <c r="D363" s="160">
        <v>0</v>
      </c>
      <c r="E363" s="160">
        <v>0</v>
      </c>
      <c r="F363" s="160">
        <v>0</v>
      </c>
      <c r="G363" s="246">
        <v>0</v>
      </c>
      <c r="H363" s="160">
        <v>0</v>
      </c>
      <c r="I363" s="162" t="s">
        <v>117</v>
      </c>
      <c r="J363" s="161">
        <v>0</v>
      </c>
      <c r="K363" s="160">
        <v>0</v>
      </c>
      <c r="L363" s="160">
        <v>0</v>
      </c>
      <c r="M363" s="160">
        <v>0</v>
      </c>
      <c r="N363" s="160">
        <v>0</v>
      </c>
      <c r="O363" s="160" t="s">
        <v>42</v>
      </c>
      <c r="P363" s="160">
        <v>0</v>
      </c>
      <c r="Q363" s="146">
        <v>0</v>
      </c>
    </row>
    <row r="364" spans="1:17" ht="10.65" customHeight="1" x14ac:dyDescent="0.2">
      <c r="A364" s="122"/>
      <c r="B364" s="158" t="s">
        <v>88</v>
      </c>
      <c r="C364" s="170">
        <v>0</v>
      </c>
      <c r="D364" s="160">
        <v>0</v>
      </c>
      <c r="E364" s="160">
        <v>0</v>
      </c>
      <c r="F364" s="160">
        <v>0</v>
      </c>
      <c r="G364" s="246">
        <v>0</v>
      </c>
      <c r="H364" s="160">
        <v>0</v>
      </c>
      <c r="I364" s="162" t="s">
        <v>117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146</v>
      </c>
    </row>
    <row r="365" spans="1:17" ht="10.65" customHeight="1" x14ac:dyDescent="0.2">
      <c r="A365" s="122"/>
      <c r="B365" s="158" t="s">
        <v>89</v>
      </c>
      <c r="C365" s="170">
        <v>0</v>
      </c>
      <c r="D365" s="160">
        <v>0</v>
      </c>
      <c r="E365" s="160">
        <v>0</v>
      </c>
      <c r="F365" s="160">
        <v>0</v>
      </c>
      <c r="G365" s="246">
        <v>0</v>
      </c>
      <c r="H365" s="160">
        <v>0</v>
      </c>
      <c r="I365" s="162" t="s">
        <v>117</v>
      </c>
      <c r="J365" s="161">
        <v>0</v>
      </c>
      <c r="K365" s="160">
        <v>0</v>
      </c>
      <c r="L365" s="160">
        <v>0</v>
      </c>
      <c r="M365" s="160">
        <v>0</v>
      </c>
      <c r="N365" s="160">
        <v>0</v>
      </c>
      <c r="O365" s="160" t="s">
        <v>42</v>
      </c>
      <c r="P365" s="160">
        <v>0</v>
      </c>
      <c r="Q365" s="146">
        <v>0</v>
      </c>
    </row>
    <row r="366" spans="1:17" ht="10.65" customHeight="1" x14ac:dyDescent="0.2">
      <c r="A366" s="122"/>
      <c r="B366" s="165" t="s">
        <v>90</v>
      </c>
      <c r="C366" s="170">
        <v>0</v>
      </c>
      <c r="D366" s="160">
        <v>0</v>
      </c>
      <c r="E366" s="160">
        <v>0</v>
      </c>
      <c r="F366" s="160">
        <v>0</v>
      </c>
      <c r="G366" s="246">
        <v>0</v>
      </c>
      <c r="H366" s="160">
        <v>0</v>
      </c>
      <c r="I366" s="162" t="s">
        <v>117</v>
      </c>
      <c r="J366" s="161">
        <v>0</v>
      </c>
      <c r="K366" s="160">
        <v>0</v>
      </c>
      <c r="L366" s="160">
        <v>0</v>
      </c>
      <c r="M366" s="160">
        <v>0</v>
      </c>
      <c r="N366" s="160">
        <v>0</v>
      </c>
      <c r="O366" s="160" t="s">
        <v>42</v>
      </c>
      <c r="P366" s="166">
        <v>0</v>
      </c>
      <c r="Q366" s="146">
        <v>0</v>
      </c>
    </row>
    <row r="367" spans="1:17" ht="10.65" customHeight="1" x14ac:dyDescent="0.2">
      <c r="A367" s="122"/>
      <c r="B367" s="165"/>
      <c r="D367" s="160"/>
      <c r="E367" s="160"/>
      <c r="F367" s="160"/>
      <c r="G367" s="246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</row>
    <row r="368" spans="1:17" ht="10.65" customHeight="1" x14ac:dyDescent="0.2">
      <c r="A368" s="122"/>
      <c r="B368" s="158" t="s">
        <v>91</v>
      </c>
      <c r="C368" s="170">
        <v>0</v>
      </c>
      <c r="D368" s="160">
        <v>0</v>
      </c>
      <c r="E368" s="160">
        <v>0</v>
      </c>
      <c r="F368" s="160">
        <v>0</v>
      </c>
      <c r="G368" s="246">
        <v>0</v>
      </c>
      <c r="H368" s="160">
        <v>0</v>
      </c>
      <c r="I368" s="162" t="s">
        <v>117</v>
      </c>
      <c r="J368" s="161">
        <v>0</v>
      </c>
      <c r="K368" s="160">
        <v>0</v>
      </c>
      <c r="L368" s="160">
        <v>0</v>
      </c>
      <c r="M368" s="160">
        <v>0</v>
      </c>
      <c r="N368" s="160">
        <v>0</v>
      </c>
      <c r="O368" s="160" t="s">
        <v>42</v>
      </c>
      <c r="P368" s="160">
        <v>0</v>
      </c>
      <c r="Q368" s="146">
        <v>0</v>
      </c>
    </row>
    <row r="369" spans="1:17" ht="10.65" customHeight="1" x14ac:dyDescent="0.2">
      <c r="A369" s="122"/>
      <c r="B369" s="158" t="s">
        <v>92</v>
      </c>
      <c r="C369" s="170">
        <v>0</v>
      </c>
      <c r="D369" s="160">
        <v>0</v>
      </c>
      <c r="E369" s="160">
        <v>0</v>
      </c>
      <c r="F369" s="160">
        <v>0</v>
      </c>
      <c r="G369" s="246">
        <v>0</v>
      </c>
      <c r="H369" s="160">
        <v>0</v>
      </c>
      <c r="I369" s="162" t="s">
        <v>117</v>
      </c>
      <c r="J369" s="161">
        <v>0</v>
      </c>
      <c r="K369" s="160">
        <v>0</v>
      </c>
      <c r="L369" s="160">
        <v>0</v>
      </c>
      <c r="M369" s="160">
        <v>0</v>
      </c>
      <c r="N369" s="160">
        <v>0</v>
      </c>
      <c r="O369" s="160" t="s">
        <v>42</v>
      </c>
      <c r="P369" s="160">
        <v>0</v>
      </c>
      <c r="Q369" s="146">
        <v>0</v>
      </c>
    </row>
    <row r="370" spans="1:17" ht="10.65" customHeight="1" x14ac:dyDescent="0.2">
      <c r="A370" s="122"/>
      <c r="B370" s="158" t="s">
        <v>238</v>
      </c>
      <c r="C370" s="170">
        <v>0</v>
      </c>
      <c r="D370" s="160">
        <v>0</v>
      </c>
      <c r="E370" s="160">
        <v>0</v>
      </c>
      <c r="F370" s="160">
        <v>0</v>
      </c>
      <c r="G370" s="246">
        <v>0</v>
      </c>
      <c r="H370" s="160">
        <v>0</v>
      </c>
      <c r="I370" s="162" t="s">
        <v>117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</row>
    <row r="371" spans="1:17" ht="10.65" customHeight="1" x14ac:dyDescent="0.2">
      <c r="A371" s="122"/>
      <c r="B371" s="158" t="s">
        <v>93</v>
      </c>
      <c r="C371" s="170">
        <v>0</v>
      </c>
      <c r="D371" s="160">
        <v>0</v>
      </c>
      <c r="E371" s="160">
        <v>0</v>
      </c>
      <c r="F371" s="160">
        <v>0</v>
      </c>
      <c r="G371" s="246">
        <v>0</v>
      </c>
      <c r="H371" s="160">
        <v>0</v>
      </c>
      <c r="I371" s="162" t="s">
        <v>117</v>
      </c>
      <c r="J371" s="161">
        <v>0</v>
      </c>
      <c r="K371" s="160">
        <v>0</v>
      </c>
      <c r="L371" s="160">
        <v>0</v>
      </c>
      <c r="M371" s="160">
        <v>0</v>
      </c>
      <c r="N371" s="160">
        <v>0</v>
      </c>
      <c r="O371" s="160" t="s">
        <v>42</v>
      </c>
      <c r="P371" s="160">
        <v>0</v>
      </c>
      <c r="Q371" s="146">
        <v>0</v>
      </c>
    </row>
    <row r="372" spans="1:17" ht="10.65" customHeight="1" x14ac:dyDescent="0.2">
      <c r="A372" s="122"/>
      <c r="B372" s="158" t="s">
        <v>94</v>
      </c>
      <c r="C372" s="170">
        <v>0</v>
      </c>
      <c r="D372" s="160">
        <v>0</v>
      </c>
      <c r="E372" s="160">
        <v>0</v>
      </c>
      <c r="F372" s="160">
        <v>0</v>
      </c>
      <c r="G372" s="246">
        <v>0</v>
      </c>
      <c r="H372" s="160">
        <v>0</v>
      </c>
      <c r="I372" s="162" t="s">
        <v>117</v>
      </c>
      <c r="J372" s="161">
        <v>0</v>
      </c>
      <c r="K372" s="160">
        <v>0</v>
      </c>
      <c r="L372" s="160">
        <v>0</v>
      </c>
      <c r="M372" s="160">
        <v>0</v>
      </c>
      <c r="N372" s="160">
        <v>0</v>
      </c>
      <c r="O372" s="160" t="s">
        <v>42</v>
      </c>
      <c r="P372" s="160">
        <v>0</v>
      </c>
      <c r="Q372" s="146">
        <v>0</v>
      </c>
    </row>
    <row r="373" spans="1:17" ht="10.65" customHeight="1" x14ac:dyDescent="0.2">
      <c r="A373" s="122"/>
      <c r="B373" s="158" t="s">
        <v>95</v>
      </c>
      <c r="C373" s="170">
        <v>0</v>
      </c>
      <c r="D373" s="160">
        <v>0</v>
      </c>
      <c r="E373" s="160">
        <v>0</v>
      </c>
      <c r="F373" s="160">
        <v>0</v>
      </c>
      <c r="G373" s="246">
        <v>0</v>
      </c>
      <c r="H373" s="160">
        <v>0</v>
      </c>
      <c r="I373" s="162" t="s">
        <v>117</v>
      </c>
      <c r="J373" s="161">
        <v>0</v>
      </c>
      <c r="K373" s="160">
        <v>0</v>
      </c>
      <c r="L373" s="160">
        <v>0</v>
      </c>
      <c r="M373" s="160">
        <v>0</v>
      </c>
      <c r="N373" s="160">
        <v>0</v>
      </c>
      <c r="O373" s="160" t="s">
        <v>42</v>
      </c>
      <c r="P373" s="160">
        <v>0</v>
      </c>
      <c r="Q373" s="146">
        <v>0</v>
      </c>
    </row>
    <row r="374" spans="1:17" ht="10.65" customHeight="1" x14ac:dyDescent="0.2">
      <c r="A374" s="122"/>
      <c r="B374" s="158" t="s">
        <v>96</v>
      </c>
      <c r="C374" s="170">
        <v>0</v>
      </c>
      <c r="D374" s="160">
        <v>0</v>
      </c>
      <c r="E374" s="160">
        <v>0</v>
      </c>
      <c r="F374" s="160">
        <v>0</v>
      </c>
      <c r="G374" s="246">
        <v>0</v>
      </c>
      <c r="H374" s="160">
        <v>0</v>
      </c>
      <c r="I374" s="162" t="s">
        <v>117</v>
      </c>
      <c r="J374" s="161">
        <v>0</v>
      </c>
      <c r="K374" s="160">
        <v>0</v>
      </c>
      <c r="L374" s="160">
        <v>0</v>
      </c>
      <c r="M374" s="160">
        <v>0</v>
      </c>
      <c r="N374" s="160">
        <v>0</v>
      </c>
      <c r="O374" s="160" t="s">
        <v>42</v>
      </c>
      <c r="P374" s="160">
        <v>0</v>
      </c>
      <c r="Q374" s="146">
        <v>0</v>
      </c>
    </row>
    <row r="375" spans="1:17" ht="10.65" customHeight="1" x14ac:dyDescent="0.2">
      <c r="A375" s="122"/>
      <c r="B375" s="158" t="s">
        <v>97</v>
      </c>
      <c r="C375" s="170">
        <v>0</v>
      </c>
      <c r="D375" s="160">
        <v>0</v>
      </c>
      <c r="E375" s="160">
        <v>0</v>
      </c>
      <c r="F375" s="160">
        <v>0</v>
      </c>
      <c r="G375" s="246">
        <v>0</v>
      </c>
      <c r="H375" s="160">
        <v>0</v>
      </c>
      <c r="I375" s="162" t="s">
        <v>117</v>
      </c>
      <c r="J375" s="161">
        <v>0</v>
      </c>
      <c r="K375" s="160">
        <v>0</v>
      </c>
      <c r="L375" s="160">
        <v>0</v>
      </c>
      <c r="M375" s="160">
        <v>0</v>
      </c>
      <c r="N375" s="160">
        <v>0</v>
      </c>
      <c r="O375" s="160" t="s">
        <v>42</v>
      </c>
      <c r="P375" s="160">
        <v>0</v>
      </c>
      <c r="Q375" s="146">
        <v>0</v>
      </c>
    </row>
    <row r="376" spans="1:17" ht="10.65" customHeight="1" x14ac:dyDescent="0.2">
      <c r="A376" s="122"/>
      <c r="B376" s="158" t="s">
        <v>98</v>
      </c>
      <c r="C376" s="170">
        <v>0</v>
      </c>
      <c r="D376" s="160">
        <v>0</v>
      </c>
      <c r="E376" s="160">
        <v>0</v>
      </c>
      <c r="F376" s="160">
        <v>0</v>
      </c>
      <c r="G376" s="246">
        <v>0</v>
      </c>
      <c r="H376" s="160">
        <v>0</v>
      </c>
      <c r="I376" s="162" t="s">
        <v>117</v>
      </c>
      <c r="J376" s="161">
        <v>0</v>
      </c>
      <c r="K376" s="160">
        <v>0</v>
      </c>
      <c r="L376" s="160">
        <v>0</v>
      </c>
      <c r="M376" s="160">
        <v>0</v>
      </c>
      <c r="N376" s="160">
        <v>0</v>
      </c>
      <c r="O376" s="160" t="s">
        <v>42</v>
      </c>
      <c r="P376" s="160">
        <v>0</v>
      </c>
      <c r="Q376" s="146">
        <v>0</v>
      </c>
    </row>
    <row r="377" spans="1:17" ht="10.65" customHeight="1" x14ac:dyDescent="0.2">
      <c r="A377" s="122"/>
      <c r="B377" s="158" t="s">
        <v>99</v>
      </c>
      <c r="C377" s="170">
        <v>0</v>
      </c>
      <c r="D377" s="160">
        <v>0</v>
      </c>
      <c r="E377" s="160">
        <v>0</v>
      </c>
      <c r="F377" s="160">
        <v>0</v>
      </c>
      <c r="G377" s="246">
        <v>0</v>
      </c>
      <c r="H377" s="160">
        <v>0</v>
      </c>
      <c r="I377" s="162" t="s">
        <v>117</v>
      </c>
      <c r="J377" s="161">
        <v>0</v>
      </c>
      <c r="K377" s="160">
        <v>0</v>
      </c>
      <c r="L377" s="160">
        <v>0</v>
      </c>
      <c r="M377" s="160">
        <v>0</v>
      </c>
      <c r="N377" s="160">
        <v>0</v>
      </c>
      <c r="O377" s="160" t="s">
        <v>42</v>
      </c>
      <c r="P377" s="160">
        <v>0</v>
      </c>
      <c r="Q377" s="146">
        <v>0</v>
      </c>
    </row>
    <row r="378" spans="1:17" ht="10.65" customHeight="1" x14ac:dyDescent="0.2">
      <c r="A378" s="122"/>
      <c r="B378" s="158" t="s">
        <v>100</v>
      </c>
      <c r="C378" s="170">
        <v>0</v>
      </c>
      <c r="D378" s="160">
        <v>0</v>
      </c>
      <c r="E378" s="160">
        <v>0</v>
      </c>
      <c r="F378" s="160">
        <v>0</v>
      </c>
      <c r="G378" s="246">
        <v>0</v>
      </c>
      <c r="H378" s="160">
        <v>0</v>
      </c>
      <c r="I378" s="162" t="s">
        <v>117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146</v>
      </c>
    </row>
    <row r="379" spans="1:17" ht="10.65" customHeight="1" x14ac:dyDescent="0.2">
      <c r="A379" s="122"/>
      <c r="B379" s="158" t="s">
        <v>101</v>
      </c>
      <c r="C379" s="170">
        <v>0</v>
      </c>
      <c r="D379" s="160">
        <v>0</v>
      </c>
      <c r="E379" s="160">
        <v>0</v>
      </c>
      <c r="F379" s="160">
        <v>0</v>
      </c>
      <c r="G379" s="246">
        <v>0</v>
      </c>
      <c r="H379" s="160">
        <v>0</v>
      </c>
      <c r="I379" s="162" t="s">
        <v>117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</row>
    <row r="380" spans="1:17" ht="10.65" customHeight="1" x14ac:dyDescent="0.2">
      <c r="A380" s="122"/>
      <c r="B380" s="1" t="s">
        <v>102</v>
      </c>
      <c r="C380" s="170">
        <v>0</v>
      </c>
      <c r="D380" s="160">
        <v>0</v>
      </c>
      <c r="E380" s="160">
        <v>0</v>
      </c>
      <c r="F380" s="160">
        <v>0</v>
      </c>
      <c r="G380" s="246">
        <v>0</v>
      </c>
      <c r="H380" s="160">
        <v>0</v>
      </c>
      <c r="I380" s="162" t="s">
        <v>117</v>
      </c>
      <c r="J380" s="161">
        <v>0</v>
      </c>
      <c r="K380" s="160">
        <v>0</v>
      </c>
      <c r="L380" s="160">
        <v>0</v>
      </c>
      <c r="M380" s="160">
        <v>0</v>
      </c>
      <c r="N380" s="160">
        <v>0</v>
      </c>
      <c r="O380" s="160" t="s">
        <v>42</v>
      </c>
      <c r="P380" s="160">
        <v>0</v>
      </c>
      <c r="Q380" s="146">
        <v>0</v>
      </c>
    </row>
    <row r="381" spans="1:17" ht="10.65" customHeight="1" x14ac:dyDescent="0.2">
      <c r="A381" s="122"/>
      <c r="B381" s="165" t="s">
        <v>104</v>
      </c>
      <c r="C381" s="198">
        <v>0</v>
      </c>
      <c r="D381" s="160">
        <v>0</v>
      </c>
      <c r="E381" s="160">
        <v>0</v>
      </c>
      <c r="F381" s="160">
        <v>0</v>
      </c>
      <c r="G381" s="246">
        <v>0</v>
      </c>
      <c r="H381" s="160">
        <v>0</v>
      </c>
      <c r="I381" s="162" t="s">
        <v>117</v>
      </c>
      <c r="J381" s="161">
        <v>0</v>
      </c>
      <c r="K381" s="160">
        <v>0</v>
      </c>
      <c r="L381" s="160">
        <v>0</v>
      </c>
      <c r="M381" s="160">
        <v>0</v>
      </c>
      <c r="N381" s="160">
        <v>0</v>
      </c>
      <c r="O381" s="160" t="s">
        <v>42</v>
      </c>
      <c r="P381" s="160">
        <v>0</v>
      </c>
      <c r="Q381" s="146">
        <v>0</v>
      </c>
    </row>
    <row r="382" spans="1:17" ht="10.65" customHeight="1" x14ac:dyDescent="0.2">
      <c r="A382" s="122"/>
      <c r="B382" s="165"/>
      <c r="C382" s="170"/>
      <c r="D382" s="160"/>
      <c r="E382" s="160"/>
      <c r="F382" s="160"/>
      <c r="G382" s="246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</row>
    <row r="383" spans="1:17" ht="10.65" customHeight="1" x14ac:dyDescent="0.2">
      <c r="A383" s="122"/>
      <c r="B383" s="158" t="s">
        <v>105</v>
      </c>
      <c r="C383" s="170">
        <v>0</v>
      </c>
      <c r="D383" s="160">
        <v>0</v>
      </c>
      <c r="E383" s="160">
        <v>0</v>
      </c>
      <c r="F383" s="160">
        <v>0</v>
      </c>
      <c r="G383" s="246">
        <v>0</v>
      </c>
      <c r="H383" s="160">
        <v>0</v>
      </c>
      <c r="I383" s="162" t="s">
        <v>117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</row>
    <row r="384" spans="1:17" ht="10.65" customHeight="1" x14ac:dyDescent="0.2">
      <c r="A384" s="122"/>
      <c r="B384" s="158" t="s">
        <v>106</v>
      </c>
      <c r="C384" s="170">
        <v>0</v>
      </c>
      <c r="D384" s="159">
        <v>0</v>
      </c>
      <c r="E384" s="170">
        <v>0</v>
      </c>
      <c r="F384" s="160">
        <v>0</v>
      </c>
      <c r="G384" s="246">
        <v>0</v>
      </c>
      <c r="H384" s="160">
        <v>0</v>
      </c>
      <c r="I384" s="162" t="s">
        <v>117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146</v>
      </c>
    </row>
    <row r="385" spans="1:17" ht="10.65" customHeight="1" x14ac:dyDescent="0.2">
      <c r="A385" s="122"/>
      <c r="B385" s="171" t="s">
        <v>107</v>
      </c>
      <c r="C385" s="170">
        <v>0</v>
      </c>
      <c r="D385" s="159">
        <v>0</v>
      </c>
      <c r="E385" s="170">
        <v>0</v>
      </c>
      <c r="F385" s="160">
        <v>0</v>
      </c>
      <c r="G385" s="246">
        <v>0</v>
      </c>
      <c r="H385" s="160">
        <v>0</v>
      </c>
      <c r="I385" s="162" t="s">
        <v>117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146</v>
      </c>
    </row>
    <row r="386" spans="1:17" ht="10.65" customHeight="1" x14ac:dyDescent="0.2">
      <c r="A386" s="122"/>
      <c r="B386" s="171"/>
      <c r="C386" s="170"/>
      <c r="D386" s="160"/>
      <c r="E386" s="160"/>
      <c r="F386" s="160"/>
      <c r="G386" s="246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</row>
    <row r="387" spans="1:17" ht="10.65" customHeight="1" x14ac:dyDescent="0.2">
      <c r="A387" s="122"/>
      <c r="B387" s="171" t="s">
        <v>109</v>
      </c>
      <c r="C387" s="170">
        <v>0</v>
      </c>
      <c r="D387" s="160"/>
      <c r="E387" s="160"/>
      <c r="F387" s="160"/>
      <c r="G387" s="246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</row>
    <row r="388" spans="1:17" ht="10.65" customHeight="1" x14ac:dyDescent="0.2">
      <c r="A388" s="122"/>
      <c r="B388" s="172" t="s">
        <v>110</v>
      </c>
      <c r="C388" s="173">
        <v>0</v>
      </c>
      <c r="D388" s="174">
        <v>0</v>
      </c>
      <c r="E388" s="174">
        <v>0</v>
      </c>
      <c r="F388" s="177">
        <v>0</v>
      </c>
      <c r="G388" s="240">
        <v>0</v>
      </c>
      <c r="H388" s="177">
        <v>0</v>
      </c>
      <c r="I388" s="176" t="e">
        <v>#DIV/0!</v>
      </c>
      <c r="J388" s="185">
        <v>0</v>
      </c>
      <c r="K388" s="177">
        <v>0</v>
      </c>
      <c r="L388" s="177">
        <v>0</v>
      </c>
      <c r="M388" s="177">
        <v>0</v>
      </c>
      <c r="N388" s="177">
        <v>0</v>
      </c>
      <c r="O388" s="177" t="s">
        <v>42</v>
      </c>
      <c r="P388" s="186">
        <v>0</v>
      </c>
      <c r="Q388" s="153">
        <v>0</v>
      </c>
    </row>
    <row r="389" spans="1:17" ht="10.65" customHeight="1" x14ac:dyDescent="0.2">
      <c r="A389" s="122"/>
      <c r="B389" s="178"/>
      <c r="C389" s="178"/>
      <c r="D389" s="160"/>
      <c r="E389" s="160"/>
      <c r="F389" s="160"/>
      <c r="G389" s="246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</row>
    <row r="390" spans="1:17" ht="10.65" customHeight="1" x14ac:dyDescent="0.2">
      <c r="A390" s="122"/>
      <c r="B390" s="178"/>
      <c r="C390" s="178"/>
      <c r="D390" s="135"/>
      <c r="E390" s="180"/>
      <c r="F390" s="180"/>
      <c r="G390" s="248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</row>
    <row r="391" spans="1:17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243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</row>
    <row r="392" spans="1:17" ht="10.65" customHeight="1" x14ac:dyDescent="0.2">
      <c r="A392" s="122"/>
      <c r="B392" s="145" t="s">
        <v>61</v>
      </c>
      <c r="C392" s="145" t="s">
        <v>144</v>
      </c>
      <c r="D392" s="146" t="s">
        <v>62</v>
      </c>
      <c r="E392" s="146" t="s">
        <v>14</v>
      </c>
      <c r="F392" s="146" t="s">
        <v>14</v>
      </c>
      <c r="G392" s="244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</row>
    <row r="393" spans="1:17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244" t="s">
        <v>13</v>
      </c>
      <c r="H393" s="146" t="s">
        <v>73</v>
      </c>
      <c r="I393" s="148" t="s">
        <v>74</v>
      </c>
      <c r="J393" s="147" t="s">
        <v>75</v>
      </c>
      <c r="K393" s="151">
        <v>44363</v>
      </c>
      <c r="L393" s="151">
        <v>44370</v>
      </c>
      <c r="M393" s="151">
        <v>44377</v>
      </c>
      <c r="N393" s="137" t="s">
        <v>66</v>
      </c>
      <c r="O393" s="139" t="s">
        <v>74</v>
      </c>
      <c r="P393" s="139" t="s">
        <v>66</v>
      </c>
      <c r="Q393" s="146" t="s">
        <v>76</v>
      </c>
    </row>
    <row r="394" spans="1:17" ht="10.65" customHeight="1" x14ac:dyDescent="0.2">
      <c r="A394" s="122"/>
      <c r="B394" s="152"/>
      <c r="C394" s="152"/>
      <c r="D394" s="153"/>
      <c r="E394" s="153" t="s">
        <v>77</v>
      </c>
      <c r="F394" s="153" t="s">
        <v>111</v>
      </c>
      <c r="G394" s="245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</row>
    <row r="395" spans="1:17" ht="10.65" customHeight="1" x14ac:dyDescent="0.2">
      <c r="A395" s="122"/>
      <c r="B395" s="183"/>
      <c r="C395" s="256" t="s">
        <v>131</v>
      </c>
      <c r="D395" s="256"/>
      <c r="E395" s="256"/>
      <c r="F395" s="256"/>
      <c r="G395" s="256"/>
      <c r="H395" s="256"/>
      <c r="I395" s="256"/>
      <c r="J395" s="256"/>
      <c r="K395" s="256"/>
      <c r="L395" s="256"/>
      <c r="M395" s="256"/>
      <c r="N395" s="256"/>
      <c r="O395" s="256"/>
      <c r="P395" s="257"/>
      <c r="Q395" s="145"/>
    </row>
    <row r="396" spans="1:17" ht="10.65" customHeight="1" x14ac:dyDescent="0.2">
      <c r="A396" s="184"/>
      <c r="B396" s="158" t="s">
        <v>80</v>
      </c>
      <c r="C396" s="159">
        <v>4257.3389999999999</v>
      </c>
      <c r="D396" s="160">
        <v>4653.4390000000003</v>
      </c>
      <c r="E396" s="160">
        <v>20</v>
      </c>
      <c r="F396" s="160">
        <v>396.10000000000036</v>
      </c>
      <c r="G396" s="246">
        <v>4653.4390000000003</v>
      </c>
      <c r="H396" s="160">
        <v>2363.6848149969578</v>
      </c>
      <c r="I396" s="162">
        <v>50.794365521863668</v>
      </c>
      <c r="J396" s="161">
        <v>2289.7541850030425</v>
      </c>
      <c r="K396" s="160">
        <v>65.695000000000164</v>
      </c>
      <c r="L396" s="160">
        <v>75.916435000896399</v>
      </c>
      <c r="M396" s="160">
        <v>83.427999999999884</v>
      </c>
      <c r="N396" s="160">
        <v>68.14200000000028</v>
      </c>
      <c r="O396" s="160">
        <v>1.464336375742763</v>
      </c>
      <c r="P396" s="160">
        <v>73.295358750224182</v>
      </c>
      <c r="Q396" s="146">
        <v>29.240097927701854</v>
      </c>
    </row>
    <row r="397" spans="1:17" ht="10.65" customHeight="1" x14ac:dyDescent="0.2">
      <c r="A397" s="184"/>
      <c r="B397" s="158" t="s">
        <v>81</v>
      </c>
      <c r="C397" s="159">
        <v>1114.894</v>
      </c>
      <c r="D397" s="160">
        <v>1130.694</v>
      </c>
      <c r="E397" s="160">
        <v>0</v>
      </c>
      <c r="F397" s="160">
        <v>15.799999999999955</v>
      </c>
      <c r="G397" s="246">
        <v>1130.694</v>
      </c>
      <c r="H397" s="160">
        <v>583.13748221847402</v>
      </c>
      <c r="I397" s="162">
        <v>51.573412631399307</v>
      </c>
      <c r="J397" s="161">
        <v>547.55651778152594</v>
      </c>
      <c r="K397" s="160">
        <v>4.6760000000000446</v>
      </c>
      <c r="L397" s="160">
        <v>7.6269999999999527</v>
      </c>
      <c r="M397" s="160">
        <v>2.3199999999999363</v>
      </c>
      <c r="N397" s="160">
        <v>3.4540000000000646</v>
      </c>
      <c r="O397" s="160">
        <v>0.30547610582527762</v>
      </c>
      <c r="P397" s="160">
        <v>4.5192499999999995</v>
      </c>
      <c r="Q397" s="146" t="s">
        <v>239</v>
      </c>
    </row>
    <row r="398" spans="1:17" ht="10.65" customHeight="1" x14ac:dyDescent="0.2">
      <c r="A398" s="184"/>
      <c r="B398" s="158" t="s">
        <v>82</v>
      </c>
      <c r="C398" s="159">
        <v>713.06500000000005</v>
      </c>
      <c r="D398" s="160">
        <v>747.06500000000005</v>
      </c>
      <c r="E398" s="160">
        <v>0</v>
      </c>
      <c r="F398" s="160">
        <v>34</v>
      </c>
      <c r="G398" s="246">
        <v>747.06500000000005</v>
      </c>
      <c r="H398" s="160">
        <v>344.83699999999999</v>
      </c>
      <c r="I398" s="162">
        <v>46.158901835850955</v>
      </c>
      <c r="J398" s="161">
        <v>402.22800000000007</v>
      </c>
      <c r="K398" s="160">
        <v>8.3249999999999886</v>
      </c>
      <c r="L398" s="160">
        <v>6.3520000000000323</v>
      </c>
      <c r="M398" s="160">
        <v>9.8699999999999477</v>
      </c>
      <c r="N398" s="160">
        <v>17.223000000000013</v>
      </c>
      <c r="O398" s="160">
        <v>2.3054218843072576</v>
      </c>
      <c r="P398" s="160">
        <v>10.442499999999995</v>
      </c>
      <c r="Q398" s="146">
        <v>36.518362461096501</v>
      </c>
    </row>
    <row r="399" spans="1:17" ht="10.65" customHeight="1" x14ac:dyDescent="0.2">
      <c r="A399" s="184"/>
      <c r="B399" s="158" t="s">
        <v>83</v>
      </c>
      <c r="C399" s="159">
        <v>2543.1370000000002</v>
      </c>
      <c r="D399" s="160">
        <v>2487.9370000000004</v>
      </c>
      <c r="E399" s="160">
        <v>0</v>
      </c>
      <c r="F399" s="160">
        <v>-55.199999999999818</v>
      </c>
      <c r="G399" s="246">
        <v>2487.9370000000004</v>
      </c>
      <c r="H399" s="160">
        <v>875.721</v>
      </c>
      <c r="I399" s="162">
        <v>35.198680673988122</v>
      </c>
      <c r="J399" s="161">
        <v>1612.2160000000003</v>
      </c>
      <c r="K399" s="160">
        <v>30.030999999999949</v>
      </c>
      <c r="L399" s="160">
        <v>41.418999999999983</v>
      </c>
      <c r="M399" s="160">
        <v>29.701999999999998</v>
      </c>
      <c r="N399" s="160">
        <v>14.484000000000037</v>
      </c>
      <c r="O399" s="160">
        <v>0.58216908225570163</v>
      </c>
      <c r="P399" s="160">
        <v>28.908999999999992</v>
      </c>
      <c r="Q399" s="146" t="s">
        <v>239</v>
      </c>
    </row>
    <row r="400" spans="1:17" ht="10.65" customHeight="1" x14ac:dyDescent="0.2">
      <c r="A400" s="184"/>
      <c r="B400" s="158" t="s">
        <v>84</v>
      </c>
      <c r="C400" s="159">
        <v>113.196</v>
      </c>
      <c r="D400" s="160">
        <v>175.696</v>
      </c>
      <c r="E400" s="160">
        <v>0</v>
      </c>
      <c r="F400" s="160">
        <v>62.5</v>
      </c>
      <c r="G400" s="246">
        <v>175.696</v>
      </c>
      <c r="H400" s="160">
        <v>97.621139898300171</v>
      </c>
      <c r="I400" s="162">
        <v>55.562528400362083</v>
      </c>
      <c r="J400" s="161">
        <v>78.074860101699826</v>
      </c>
      <c r="K400" s="160">
        <v>5.0287600011825617</v>
      </c>
      <c r="L400" s="160">
        <v>6.0528598976135299</v>
      </c>
      <c r="M400" s="160">
        <v>0.85193999099732309</v>
      </c>
      <c r="N400" s="160">
        <v>4.9343000083565585</v>
      </c>
      <c r="O400" s="160">
        <v>2.8084304755694829</v>
      </c>
      <c r="P400" s="160">
        <v>4.2169649745374933</v>
      </c>
      <c r="Q400" s="146">
        <v>16.514467294161694</v>
      </c>
    </row>
    <row r="401" spans="1:17" ht="10.65" customHeight="1" x14ac:dyDescent="0.2">
      <c r="A401" s="184"/>
      <c r="B401" s="158" t="s">
        <v>85</v>
      </c>
      <c r="C401" s="159">
        <v>79.100999999999999</v>
      </c>
      <c r="D401" s="160">
        <v>59.600999999999999</v>
      </c>
      <c r="E401" s="160">
        <v>15</v>
      </c>
      <c r="F401" s="160">
        <v>-19.5</v>
      </c>
      <c r="G401" s="246">
        <v>59.600999999999999</v>
      </c>
      <c r="H401" s="160">
        <v>14.19</v>
      </c>
      <c r="I401" s="162">
        <v>23.808325363668395</v>
      </c>
      <c r="J401" s="161">
        <v>45.411000000000001</v>
      </c>
      <c r="K401" s="160">
        <v>0.64899999999999913</v>
      </c>
      <c r="L401" s="160">
        <v>0</v>
      </c>
      <c r="M401" s="160">
        <v>0</v>
      </c>
      <c r="N401" s="160">
        <v>0</v>
      </c>
      <c r="O401" s="160">
        <v>0</v>
      </c>
      <c r="P401" s="160">
        <v>0.16224999999999978</v>
      </c>
      <c r="Q401" s="146" t="s">
        <v>239</v>
      </c>
    </row>
    <row r="402" spans="1:17" ht="10.65" customHeight="1" x14ac:dyDescent="0.2">
      <c r="A402" s="184"/>
      <c r="B402" s="158" t="s">
        <v>86</v>
      </c>
      <c r="C402" s="159">
        <v>186.62200000000001</v>
      </c>
      <c r="D402" s="160">
        <v>220.42200000000003</v>
      </c>
      <c r="E402" s="160">
        <v>0</v>
      </c>
      <c r="F402" s="160">
        <v>33.800000000000011</v>
      </c>
      <c r="G402" s="246">
        <v>220.42200000000003</v>
      </c>
      <c r="H402" s="160">
        <v>94.215999999999994</v>
      </c>
      <c r="I402" s="162">
        <v>42.743464808412945</v>
      </c>
      <c r="J402" s="161">
        <v>126.20600000000003</v>
      </c>
      <c r="K402" s="160">
        <v>1.1899999999999977</v>
      </c>
      <c r="L402" s="160">
        <v>6.4470000000000027</v>
      </c>
      <c r="M402" s="160">
        <v>0.86800000000000921</v>
      </c>
      <c r="N402" s="160">
        <v>3.5389999999999873</v>
      </c>
      <c r="O402" s="160">
        <v>1.60555661413107</v>
      </c>
      <c r="P402" s="160">
        <v>3.0109999999999992</v>
      </c>
      <c r="Q402" s="146">
        <v>39.914978412487564</v>
      </c>
    </row>
    <row r="403" spans="1:17" ht="10.65" customHeight="1" x14ac:dyDescent="0.2">
      <c r="A403" s="184"/>
      <c r="B403" s="158" t="s">
        <v>87</v>
      </c>
      <c r="C403" s="159">
        <v>343.11099999999999</v>
      </c>
      <c r="D403" s="160">
        <v>369.11099999999999</v>
      </c>
      <c r="E403" s="160">
        <v>0</v>
      </c>
      <c r="F403" s="160">
        <v>26</v>
      </c>
      <c r="G403" s="246">
        <v>369.11099999999999</v>
      </c>
      <c r="H403" s="160">
        <v>180.74799999999999</v>
      </c>
      <c r="I403" s="162">
        <v>48.968467479972148</v>
      </c>
      <c r="J403" s="161">
        <v>188.363</v>
      </c>
      <c r="K403" s="160">
        <v>89.603999999999985</v>
      </c>
      <c r="L403" s="160">
        <v>2.1290000000000191</v>
      </c>
      <c r="M403" s="160">
        <v>1.2459999999999809</v>
      </c>
      <c r="N403" s="160">
        <v>26.417000000000002</v>
      </c>
      <c r="O403" s="160">
        <v>7.1569256944388009</v>
      </c>
      <c r="P403" s="160">
        <v>29.848999999999997</v>
      </c>
      <c r="Q403" s="146">
        <v>4.3105296659854613</v>
      </c>
    </row>
    <row r="404" spans="1:17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246">
        <v>0</v>
      </c>
      <c r="H404" s="160">
        <v>0</v>
      </c>
      <c r="I404" s="162" t="s">
        <v>117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146</v>
      </c>
    </row>
    <row r="405" spans="1:17" ht="10.65" customHeight="1" x14ac:dyDescent="0.2">
      <c r="A405" s="184"/>
      <c r="B405" s="158" t="s">
        <v>89</v>
      </c>
      <c r="C405" s="159">
        <v>241.06399999999999</v>
      </c>
      <c r="D405" s="160">
        <v>126.764</v>
      </c>
      <c r="E405" s="160">
        <v>-31.299999999999997</v>
      </c>
      <c r="F405" s="160">
        <v>-114.3</v>
      </c>
      <c r="G405" s="246">
        <v>126.764</v>
      </c>
      <c r="H405" s="160">
        <v>4.0369999999999999</v>
      </c>
      <c r="I405" s="162">
        <v>3.1846581048247136</v>
      </c>
      <c r="J405" s="161">
        <v>122.72699999999999</v>
      </c>
      <c r="K405" s="160">
        <v>0</v>
      </c>
      <c r="L405" s="160">
        <v>0</v>
      </c>
      <c r="M405" s="160">
        <v>1.2999999999999901E-2</v>
      </c>
      <c r="N405" s="160">
        <v>1.9999999999997797E-3</v>
      </c>
      <c r="O405" s="160">
        <v>1.577735003628617E-3</v>
      </c>
      <c r="P405" s="160">
        <v>3.7499999999999201E-3</v>
      </c>
      <c r="Q405" s="146" t="s">
        <v>239</v>
      </c>
    </row>
    <row r="406" spans="1:17" ht="10.65" customHeight="1" x14ac:dyDescent="0.2">
      <c r="A406" s="184"/>
      <c r="B406" s="165" t="s">
        <v>90</v>
      </c>
      <c r="C406" s="159">
        <v>9591.5290000000023</v>
      </c>
      <c r="D406" s="160">
        <v>9970.7290000000012</v>
      </c>
      <c r="E406" s="160">
        <v>3.7000000000000028</v>
      </c>
      <c r="F406" s="160">
        <v>379.19999999999891</v>
      </c>
      <c r="G406" s="246">
        <v>9970.7290000000012</v>
      </c>
      <c r="H406" s="160">
        <v>4558.192437113732</v>
      </c>
      <c r="I406" s="162">
        <v>45.715738910502246</v>
      </c>
      <c r="J406" s="161">
        <v>5412.5365628862683</v>
      </c>
      <c r="K406" s="160">
        <v>205.19876000118268</v>
      </c>
      <c r="L406" s="160">
        <v>145.94329489850992</v>
      </c>
      <c r="M406" s="160">
        <v>128.29893999099707</v>
      </c>
      <c r="N406" s="160">
        <v>138.19530000835695</v>
      </c>
      <c r="O406" s="160">
        <v>1.3860099899250791</v>
      </c>
      <c r="P406" s="166">
        <v>154.40907372476164</v>
      </c>
      <c r="Q406" s="146">
        <v>33.053228623949011</v>
      </c>
    </row>
    <row r="407" spans="1:17" ht="10.65" customHeight="1" x14ac:dyDescent="0.2">
      <c r="A407" s="184"/>
      <c r="B407" s="165"/>
      <c r="D407" s="160"/>
      <c r="E407" s="160"/>
      <c r="F407" s="160"/>
      <c r="G407" s="246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</row>
    <row r="408" spans="1:17" ht="10.5" customHeight="1" x14ac:dyDescent="0.2">
      <c r="A408" s="184"/>
      <c r="B408" s="158" t="s">
        <v>91</v>
      </c>
      <c r="C408" s="159">
        <v>249.03299999999999</v>
      </c>
      <c r="D408" s="160">
        <v>170.93299999999999</v>
      </c>
      <c r="E408" s="160">
        <v>11.300000000000011</v>
      </c>
      <c r="F408" s="160">
        <v>-78.099999999999994</v>
      </c>
      <c r="G408" s="246">
        <v>170.93299999999999</v>
      </c>
      <c r="H408" s="160">
        <v>67.380452413901693</v>
      </c>
      <c r="I408" s="162">
        <v>39.419218298340105</v>
      </c>
      <c r="J408" s="161">
        <v>103.5525475860983</v>
      </c>
      <c r="K408" s="160">
        <v>2.1219700134545647</v>
      </c>
      <c r="L408" s="160">
        <v>4.2591349995434058</v>
      </c>
      <c r="M408" s="160">
        <v>1.0541449922919028</v>
      </c>
      <c r="N408" s="160">
        <v>3.2928800001144936</v>
      </c>
      <c r="O408" s="160">
        <v>1.9264156132019525</v>
      </c>
      <c r="P408" s="160">
        <v>2.6820325013510917</v>
      </c>
      <c r="Q408" s="146">
        <v>36.609728828391532</v>
      </c>
    </row>
    <row r="409" spans="1:17" ht="10.65" customHeight="1" x14ac:dyDescent="0.2">
      <c r="A409" s="184"/>
      <c r="B409" s="158" t="s">
        <v>92</v>
      </c>
      <c r="C409" s="159">
        <v>825.19100000000003</v>
      </c>
      <c r="D409" s="160">
        <v>764.69100000000003</v>
      </c>
      <c r="E409" s="160">
        <v>30</v>
      </c>
      <c r="F409" s="160">
        <v>-60.5</v>
      </c>
      <c r="G409" s="246">
        <v>764.69100000000003</v>
      </c>
      <c r="H409" s="160">
        <v>168.509160061866</v>
      </c>
      <c r="I409" s="162">
        <v>22.036242098032535</v>
      </c>
      <c r="J409" s="161">
        <v>596.18183993813409</v>
      </c>
      <c r="K409" s="160">
        <v>4.1258501358032049</v>
      </c>
      <c r="L409" s="160">
        <v>6.5039999999999907</v>
      </c>
      <c r="M409" s="160">
        <v>2.5834499893188081</v>
      </c>
      <c r="N409" s="160">
        <v>0</v>
      </c>
      <c r="O409" s="160">
        <v>0</v>
      </c>
      <c r="P409" s="160">
        <v>3.3033250312805009</v>
      </c>
      <c r="Q409" s="146" t="s">
        <v>239</v>
      </c>
    </row>
    <row r="410" spans="1:17" ht="10.65" customHeight="1" x14ac:dyDescent="0.2">
      <c r="A410" s="184"/>
      <c r="B410" s="158" t="s">
        <v>238</v>
      </c>
      <c r="C410" s="159">
        <v>0.48099999999999998</v>
      </c>
      <c r="D410" s="160">
        <v>0.48099999999999998</v>
      </c>
      <c r="E410" s="160">
        <v>0</v>
      </c>
      <c r="F410" s="160">
        <v>0</v>
      </c>
      <c r="G410" s="246">
        <v>0.48099999999999998</v>
      </c>
      <c r="H410" s="160"/>
      <c r="I410" s="162">
        <v>0</v>
      </c>
      <c r="J410" s="161">
        <v>0.48099999999999998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60">
        <v>0</v>
      </c>
      <c r="Q410" s="146" t="s">
        <v>239</v>
      </c>
    </row>
    <row r="411" spans="1:17" ht="10.65" customHeight="1" x14ac:dyDescent="0.2">
      <c r="A411" s="184"/>
      <c r="B411" s="158" t="s">
        <v>93</v>
      </c>
      <c r="C411" s="159">
        <v>14.404</v>
      </c>
      <c r="D411" s="160">
        <v>14.404</v>
      </c>
      <c r="E411" s="160">
        <v>0</v>
      </c>
      <c r="F411" s="160">
        <v>0</v>
      </c>
      <c r="G411" s="246">
        <v>14.404</v>
      </c>
      <c r="H411" s="160">
        <v>5.9304199714660601</v>
      </c>
      <c r="I411" s="162">
        <v>41.172035347584426</v>
      </c>
      <c r="J411" s="161">
        <v>8.4735800285339398</v>
      </c>
      <c r="K411" s="160">
        <v>0.35135999679565977</v>
      </c>
      <c r="L411" s="160">
        <v>0</v>
      </c>
      <c r="M411" s="160">
        <v>0.50995999145507032</v>
      </c>
      <c r="N411" s="160">
        <v>0</v>
      </c>
      <c r="O411" s="160">
        <v>0</v>
      </c>
      <c r="P411" s="160">
        <v>0.21532999706268252</v>
      </c>
      <c r="Q411" s="146">
        <v>37.35160053927499</v>
      </c>
    </row>
    <row r="412" spans="1:17" ht="10.65" customHeight="1" x14ac:dyDescent="0.2">
      <c r="A412" s="184"/>
      <c r="B412" s="158" t="s">
        <v>94</v>
      </c>
      <c r="C412" s="159">
        <v>151.63200000000001</v>
      </c>
      <c r="D412" s="160">
        <v>187.83199999999999</v>
      </c>
      <c r="E412" s="160">
        <v>0</v>
      </c>
      <c r="F412" s="160">
        <v>36.199999999999989</v>
      </c>
      <c r="G412" s="246">
        <v>187.83199999999999</v>
      </c>
      <c r="H412" s="160">
        <v>109.069221098423</v>
      </c>
      <c r="I412" s="162">
        <v>58.067433184134231</v>
      </c>
      <c r="J412" s="161">
        <v>78.762778901576993</v>
      </c>
      <c r="K412" s="160">
        <v>1.2529399981498983</v>
      </c>
      <c r="L412" s="160">
        <v>0</v>
      </c>
      <c r="M412" s="160">
        <v>3.2939998626702049E-2</v>
      </c>
      <c r="N412" s="160">
        <v>1.1309399871826002</v>
      </c>
      <c r="O412" s="160">
        <v>0.60210187145033878</v>
      </c>
      <c r="P412" s="160">
        <v>0.60420499598980015</v>
      </c>
      <c r="Q412" s="146" t="s">
        <v>239</v>
      </c>
    </row>
    <row r="413" spans="1:17" ht="10.65" customHeight="1" x14ac:dyDescent="0.2">
      <c r="A413" s="184"/>
      <c r="B413" s="158" t="s">
        <v>95</v>
      </c>
      <c r="C413" s="159">
        <v>82.456000000000003</v>
      </c>
      <c r="D413" s="160">
        <v>68.856000000000009</v>
      </c>
      <c r="E413" s="160">
        <v>0</v>
      </c>
      <c r="F413" s="160">
        <v>-13.599999999999994</v>
      </c>
      <c r="G413" s="246">
        <v>68.856000000000009</v>
      </c>
      <c r="H413" s="160">
        <v>1.8910000443458599E-2</v>
      </c>
      <c r="I413" s="162">
        <v>2.7463112064974145E-2</v>
      </c>
      <c r="J413" s="161">
        <v>68.837089999556554</v>
      </c>
      <c r="K413" s="160">
        <v>0</v>
      </c>
      <c r="L413" s="160">
        <v>6.7100001573562988E-3</v>
      </c>
      <c r="M413" s="160">
        <v>0</v>
      </c>
      <c r="N413" s="160">
        <v>0</v>
      </c>
      <c r="O413" s="160">
        <v>0</v>
      </c>
      <c r="P413" s="160">
        <v>1.6775000393390747E-3</v>
      </c>
      <c r="Q413" s="146" t="s">
        <v>239</v>
      </c>
    </row>
    <row r="414" spans="1:17" ht="10.65" customHeight="1" x14ac:dyDescent="0.2">
      <c r="A414" s="184"/>
      <c r="B414" s="158" t="s">
        <v>96</v>
      </c>
      <c r="C414" s="159">
        <v>327.12799999999999</v>
      </c>
      <c r="D414" s="160">
        <v>147.82799999999997</v>
      </c>
      <c r="E414" s="160">
        <v>0</v>
      </c>
      <c r="F414" s="160">
        <v>-179.3</v>
      </c>
      <c r="G414" s="246">
        <v>147.82799999999997</v>
      </c>
      <c r="H414" s="160">
        <v>9.6477720992565192</v>
      </c>
      <c r="I414" s="162">
        <v>6.5263496085021249</v>
      </c>
      <c r="J414" s="161">
        <v>138.18022790074346</v>
      </c>
      <c r="K414" s="160">
        <v>0</v>
      </c>
      <c r="L414" s="160">
        <v>1.2200000286100021E-2</v>
      </c>
      <c r="M414" s="160">
        <v>0</v>
      </c>
      <c r="N414" s="160">
        <v>3.6599999427799901E-2</v>
      </c>
      <c r="O414" s="160">
        <v>2.4758502738182152E-2</v>
      </c>
      <c r="P414" s="160">
        <v>1.219999992847498E-2</v>
      </c>
      <c r="Q414" s="146" t="s">
        <v>239</v>
      </c>
    </row>
    <row r="415" spans="1:17" ht="10.65" customHeight="1" x14ac:dyDescent="0.2">
      <c r="A415" s="122"/>
      <c r="B415" s="158" t="s">
        <v>97</v>
      </c>
      <c r="C415" s="159">
        <v>135.167</v>
      </c>
      <c r="D415" s="160">
        <v>115.167</v>
      </c>
      <c r="E415" s="160">
        <v>0</v>
      </c>
      <c r="F415" s="160">
        <v>-20</v>
      </c>
      <c r="G415" s="246">
        <v>115.167</v>
      </c>
      <c r="H415" s="160">
        <v>0</v>
      </c>
      <c r="I415" s="162">
        <v>0</v>
      </c>
      <c r="J415" s="161">
        <v>115.167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239</v>
      </c>
    </row>
    <row r="416" spans="1:17" ht="10.65" customHeight="1" x14ac:dyDescent="0.2">
      <c r="A416" s="122"/>
      <c r="B416" s="158" t="s">
        <v>98</v>
      </c>
      <c r="C416" s="159">
        <v>83.135000000000005</v>
      </c>
      <c r="D416" s="160">
        <v>77.135000000000005</v>
      </c>
      <c r="E416" s="160">
        <v>0</v>
      </c>
      <c r="F416" s="160">
        <v>-6</v>
      </c>
      <c r="G416" s="246">
        <v>77.135000000000005</v>
      </c>
      <c r="H416" s="160">
        <v>6.9389693832993498</v>
      </c>
      <c r="I416" s="162">
        <v>8.995876558370842</v>
      </c>
      <c r="J416" s="161">
        <v>70.196030616700654</v>
      </c>
      <c r="K416" s="160">
        <v>0.26100000000000012</v>
      </c>
      <c r="L416" s="160">
        <v>1.2883800010681163</v>
      </c>
      <c r="M416" s="160">
        <v>0.3009599990844718</v>
      </c>
      <c r="N416" s="160">
        <v>0.58257999229431068</v>
      </c>
      <c r="O416" s="160">
        <v>0.75527321228276478</v>
      </c>
      <c r="P416" s="160">
        <v>0.60822999811172473</v>
      </c>
      <c r="Q416" s="146" t="s">
        <v>239</v>
      </c>
    </row>
    <row r="417" spans="1:20" ht="10.65" customHeight="1" x14ac:dyDescent="0.2">
      <c r="A417" s="122"/>
      <c r="B417" s="158" t="s">
        <v>99</v>
      </c>
      <c r="C417" s="159">
        <v>47.14</v>
      </c>
      <c r="D417" s="160">
        <v>11.340000000000003</v>
      </c>
      <c r="E417" s="160">
        <v>-33</v>
      </c>
      <c r="F417" s="160">
        <v>-35.799999999999997</v>
      </c>
      <c r="G417" s="246">
        <v>11.340000000000003</v>
      </c>
      <c r="H417" s="160">
        <v>2.7584799847453798</v>
      </c>
      <c r="I417" s="162">
        <v>24.325220324033324</v>
      </c>
      <c r="J417" s="161">
        <v>8.5815200152546236</v>
      </c>
      <c r="K417" s="160">
        <v>6.8319999694823941E-2</v>
      </c>
      <c r="L417" s="160">
        <v>1.7360599796771989</v>
      </c>
      <c r="M417" s="160">
        <v>0.23668000382185017</v>
      </c>
      <c r="N417" s="160">
        <v>0.23545999792217964</v>
      </c>
      <c r="O417" s="160">
        <v>2.0763668247105782</v>
      </c>
      <c r="P417" s="160">
        <v>0.5691299952790132</v>
      </c>
      <c r="Q417" s="146">
        <v>13.078312663959268</v>
      </c>
    </row>
    <row r="418" spans="1:20" ht="10.65" customHeight="1" x14ac:dyDescent="0.2">
      <c r="A418" s="122"/>
      <c r="B418" s="158" t="s">
        <v>100</v>
      </c>
      <c r="C418" s="159">
        <v>0</v>
      </c>
      <c r="D418" s="160">
        <v>0</v>
      </c>
      <c r="E418" s="160">
        <v>0</v>
      </c>
      <c r="F418" s="160">
        <v>0</v>
      </c>
      <c r="G418" s="246">
        <v>0</v>
      </c>
      <c r="H418" s="160">
        <v>0</v>
      </c>
      <c r="I418" s="162" t="s">
        <v>117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</row>
    <row r="419" spans="1:20" ht="10.65" customHeight="1" x14ac:dyDescent="0.2">
      <c r="A419" s="122"/>
      <c r="B419" s="158" t="s">
        <v>101</v>
      </c>
      <c r="C419" s="159">
        <v>21.96</v>
      </c>
      <c r="D419" s="160">
        <v>-3.9999999999999147E-2</v>
      </c>
      <c r="E419" s="160">
        <v>-12</v>
      </c>
      <c r="F419" s="160">
        <v>-22</v>
      </c>
      <c r="G419" s="246">
        <v>-3.9999999999999147E-2</v>
      </c>
      <c r="H419" s="160">
        <v>3.99000015258789E-2</v>
      </c>
      <c r="I419" s="162" t="s">
        <v>117</v>
      </c>
      <c r="J419" s="161">
        <v>-7.9900001525878048E-2</v>
      </c>
      <c r="K419" s="160">
        <v>0</v>
      </c>
      <c r="L419" s="160">
        <v>0</v>
      </c>
      <c r="M419" s="160">
        <v>0</v>
      </c>
      <c r="N419" s="160">
        <v>3.99000015258789E-2</v>
      </c>
      <c r="O419" s="160" t="s">
        <v>42</v>
      </c>
      <c r="P419" s="160">
        <v>9.9750003814697251E-3</v>
      </c>
      <c r="Q419" s="146">
        <v>0</v>
      </c>
    </row>
    <row r="420" spans="1:20" ht="10.65" customHeight="1" x14ac:dyDescent="0.2">
      <c r="A420" s="122"/>
      <c r="B420" s="1" t="s">
        <v>102</v>
      </c>
      <c r="C420" s="159">
        <v>22.815000000000001</v>
      </c>
      <c r="D420" s="160">
        <v>20.815000000000001</v>
      </c>
      <c r="E420" s="160">
        <v>-2</v>
      </c>
      <c r="F420" s="160">
        <v>-2</v>
      </c>
      <c r="G420" s="246">
        <v>20.815000000000001</v>
      </c>
      <c r="H420" s="160">
        <v>2.31799991130829E-2</v>
      </c>
      <c r="I420" s="162">
        <v>0.11136199429777996</v>
      </c>
      <c r="J420" s="161">
        <v>20.791820000886919</v>
      </c>
      <c r="K420" s="160">
        <v>0</v>
      </c>
      <c r="L420" s="160">
        <v>0</v>
      </c>
      <c r="M420" s="160">
        <v>1.2200000286101999E-3</v>
      </c>
      <c r="N420" s="160">
        <v>0</v>
      </c>
      <c r="O420" s="160">
        <v>0</v>
      </c>
      <c r="P420" s="160">
        <v>3.0500000715254997E-4</v>
      </c>
      <c r="Q420" s="146" t="s">
        <v>239</v>
      </c>
    </row>
    <row r="421" spans="1:20" ht="10.65" customHeight="1" x14ac:dyDescent="0.2">
      <c r="A421" s="122"/>
      <c r="B421" s="165" t="s">
        <v>104</v>
      </c>
      <c r="C421" s="169">
        <v>11552.071000000002</v>
      </c>
      <c r="D421" s="160">
        <v>11550.171</v>
      </c>
      <c r="E421" s="160">
        <v>-2.000000000001819</v>
      </c>
      <c r="F421" s="160">
        <v>-1.9000000000014552</v>
      </c>
      <c r="G421" s="246">
        <v>11550.171</v>
      </c>
      <c r="H421" s="160">
        <v>4928.5089021277727</v>
      </c>
      <c r="I421" s="162">
        <v>42.670441001503548</v>
      </c>
      <c r="J421" s="161">
        <v>6621.6620978722276</v>
      </c>
      <c r="K421" s="160">
        <v>213.38020014507947</v>
      </c>
      <c r="L421" s="160">
        <v>159.74977987924194</v>
      </c>
      <c r="M421" s="160">
        <v>133.01829496562641</v>
      </c>
      <c r="N421" s="160">
        <v>143.51365998682286</v>
      </c>
      <c r="O421" s="160">
        <v>1.2425241148968518</v>
      </c>
      <c r="P421" s="160">
        <v>162.41548374419267</v>
      </c>
      <c r="Q421" s="146">
        <v>38.769894256519692</v>
      </c>
      <c r="T421" s="160"/>
    </row>
    <row r="422" spans="1:20" ht="10.65" customHeight="1" x14ac:dyDescent="0.2">
      <c r="A422" s="122"/>
      <c r="B422" s="165"/>
      <c r="C422" s="159"/>
      <c r="D422" s="160"/>
      <c r="E422" s="160"/>
      <c r="F422" s="160"/>
      <c r="G422" s="246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</row>
    <row r="423" spans="1:20" ht="10.65" customHeight="1" x14ac:dyDescent="0.2">
      <c r="A423" s="122"/>
      <c r="B423" s="158" t="s">
        <v>105</v>
      </c>
      <c r="C423" s="159">
        <v>0.80100000000000005</v>
      </c>
      <c r="D423" s="160">
        <v>0.80100000000000005</v>
      </c>
      <c r="E423" s="160">
        <v>0</v>
      </c>
      <c r="F423" s="160">
        <v>0</v>
      </c>
      <c r="G423" s="246">
        <v>0.80100000000000005</v>
      </c>
      <c r="H423" s="160">
        <v>0</v>
      </c>
      <c r="I423" s="162">
        <v>0</v>
      </c>
      <c r="J423" s="161">
        <v>0.80100000000000005</v>
      </c>
      <c r="K423" s="160">
        <v>0</v>
      </c>
      <c r="L423" s="160">
        <v>0</v>
      </c>
      <c r="M423" s="160">
        <v>0</v>
      </c>
      <c r="N423" s="160">
        <v>0</v>
      </c>
      <c r="O423" s="160">
        <v>0</v>
      </c>
      <c r="P423" s="160">
        <v>0</v>
      </c>
      <c r="Q423" s="146" t="s">
        <v>239</v>
      </c>
    </row>
    <row r="424" spans="1:20" ht="10.65" customHeight="1" x14ac:dyDescent="0.2">
      <c r="A424" s="122"/>
      <c r="B424" s="158" t="s">
        <v>106</v>
      </c>
      <c r="C424" s="159">
        <v>17.944000000000003</v>
      </c>
      <c r="D424" s="159">
        <v>17.844000000000001</v>
      </c>
      <c r="E424" s="170">
        <v>0</v>
      </c>
      <c r="F424" s="160">
        <v>-0.10000000000000142</v>
      </c>
      <c r="G424" s="246">
        <v>17.844000000000001</v>
      </c>
      <c r="H424" s="160">
        <v>1.5692089938670399</v>
      </c>
      <c r="I424" s="162">
        <v>8.7940427811423429</v>
      </c>
      <c r="J424" s="161">
        <v>16.274791006132961</v>
      </c>
      <c r="K424" s="160">
        <v>5.7644999265670016E-2</v>
      </c>
      <c r="L424" s="160">
        <v>0.17141000080109015</v>
      </c>
      <c r="M424" s="160">
        <v>8.2434998840089868E-2</v>
      </c>
      <c r="N424" s="160">
        <v>0</v>
      </c>
      <c r="O424" s="160">
        <v>0</v>
      </c>
      <c r="P424" s="160">
        <v>7.7872499726712507E-2</v>
      </c>
      <c r="Q424" s="146" t="s">
        <v>239</v>
      </c>
    </row>
    <row r="425" spans="1:20" ht="10.65" customHeight="1" x14ac:dyDescent="0.2">
      <c r="A425" s="122"/>
      <c r="B425" s="171" t="s">
        <v>107</v>
      </c>
      <c r="C425" s="159">
        <v>79.141999999999996</v>
      </c>
      <c r="D425" s="159">
        <v>81.141999999999996</v>
      </c>
      <c r="E425" s="170">
        <v>2</v>
      </c>
      <c r="F425" s="160">
        <v>2</v>
      </c>
      <c r="G425" s="246">
        <v>81.141999999999996</v>
      </c>
      <c r="H425" s="160">
        <v>9.6680950125753906</v>
      </c>
      <c r="I425" s="162">
        <v>11.915031688367788</v>
      </c>
      <c r="J425" s="161">
        <v>71.473904987424604</v>
      </c>
      <c r="K425" s="160">
        <v>0.27897000229358992</v>
      </c>
      <c r="L425" s="160">
        <v>0.91640500062704033</v>
      </c>
      <c r="M425" s="160">
        <v>0.65708600151539009</v>
      </c>
      <c r="N425" s="160">
        <v>0.41029599952697993</v>
      </c>
      <c r="O425" s="160">
        <v>0.50565181968275363</v>
      </c>
      <c r="P425" s="160">
        <v>0.56568925099075007</v>
      </c>
      <c r="Q425" s="146" t="s">
        <v>239</v>
      </c>
    </row>
    <row r="426" spans="1:20" ht="10.65" customHeight="1" x14ac:dyDescent="0.2">
      <c r="A426" s="122"/>
      <c r="B426" s="171"/>
      <c r="C426" s="159"/>
      <c r="D426" s="160"/>
      <c r="E426" s="160"/>
      <c r="F426" s="160"/>
      <c r="G426" s="246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</row>
    <row r="427" spans="1:20" ht="10.65" customHeight="1" x14ac:dyDescent="0.2">
      <c r="A427" s="122"/>
      <c r="B427" s="171" t="s">
        <v>109</v>
      </c>
      <c r="C427" s="159">
        <v>0</v>
      </c>
      <c r="D427" s="160"/>
      <c r="E427" s="160"/>
      <c r="F427" s="160"/>
      <c r="G427" s="246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</row>
    <row r="428" spans="1:20" ht="10.65" customHeight="1" x14ac:dyDescent="0.2">
      <c r="A428" s="122"/>
      <c r="B428" s="172" t="s">
        <v>110</v>
      </c>
      <c r="C428" s="251">
        <v>11649.958000000002</v>
      </c>
      <c r="D428" s="173">
        <v>11649.958000000001</v>
      </c>
      <c r="E428" s="174">
        <v>-1.8189894035458565E-12</v>
      </c>
      <c r="F428" s="174">
        <v>-1.4566126083082054E-12</v>
      </c>
      <c r="G428" s="240">
        <v>11649.957999999999</v>
      </c>
      <c r="H428" s="177">
        <v>4939.7462061342148</v>
      </c>
      <c r="I428" s="176">
        <v>42.401407851721139</v>
      </c>
      <c r="J428" s="175">
        <v>6710.2117938657839</v>
      </c>
      <c r="K428" s="177">
        <v>213.71681514663942</v>
      </c>
      <c r="L428" s="177">
        <v>160.83759488067062</v>
      </c>
      <c r="M428" s="177">
        <v>133.75781596598063</v>
      </c>
      <c r="N428" s="177">
        <v>143.92395598635085</v>
      </c>
      <c r="O428" s="177">
        <v>1.235403217645513</v>
      </c>
      <c r="P428" s="186">
        <v>163.05904549491038</v>
      </c>
      <c r="Q428" s="153">
        <v>39.152036512290465</v>
      </c>
    </row>
    <row r="429" spans="1:20" ht="10.65" customHeight="1" x14ac:dyDescent="0.2">
      <c r="A429" s="122"/>
      <c r="B429" s="187" t="s">
        <v>242</v>
      </c>
      <c r="C429" s="187"/>
      <c r="D429" s="180"/>
      <c r="E429" s="180"/>
      <c r="F429" s="180"/>
      <c r="G429" s="248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</row>
    <row r="430" spans="1:20" ht="10.65" customHeight="1" x14ac:dyDescent="0.2">
      <c r="A430" s="122"/>
      <c r="B430" s="123" t="s">
        <v>112</v>
      </c>
      <c r="C430" s="123"/>
      <c r="J430" s="188"/>
    </row>
    <row r="434" spans="1:17" ht="10.65" customHeight="1" x14ac:dyDescent="0.2">
      <c r="A434" s="122"/>
      <c r="B434" s="123" t="s">
        <v>237</v>
      </c>
      <c r="C434" s="123"/>
      <c r="P434" s="128"/>
    </row>
    <row r="435" spans="1:17" ht="10.65" customHeight="1" x14ac:dyDescent="0.2">
      <c r="A435" s="122"/>
      <c r="B435" s="131" t="s">
        <v>241</v>
      </c>
      <c r="C435" s="131"/>
      <c r="D435" s="132"/>
      <c r="E435" s="132"/>
      <c r="F435" s="132"/>
      <c r="G435" s="242"/>
      <c r="H435" s="132"/>
      <c r="I435" s="132"/>
      <c r="J435" s="133"/>
    </row>
    <row r="436" spans="1:17" ht="10.65" customHeight="1" x14ac:dyDescent="0.2">
      <c r="A436" s="122"/>
      <c r="D436" s="135"/>
      <c r="N436" s="124"/>
    </row>
    <row r="437" spans="1:17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243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</row>
    <row r="438" spans="1:17" ht="10.65" customHeight="1" x14ac:dyDescent="0.2">
      <c r="A438" s="122"/>
      <c r="B438" s="145" t="s">
        <v>61</v>
      </c>
      <c r="C438" s="145" t="s">
        <v>144</v>
      </c>
      <c r="D438" s="146" t="s">
        <v>62</v>
      </c>
      <c r="E438" s="146" t="s">
        <v>14</v>
      </c>
      <c r="F438" s="146" t="s">
        <v>14</v>
      </c>
      <c r="G438" s="244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</row>
    <row r="439" spans="1:17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244" t="s">
        <v>13</v>
      </c>
      <c r="H439" s="146" t="s">
        <v>73</v>
      </c>
      <c r="I439" s="148" t="s">
        <v>74</v>
      </c>
      <c r="J439" s="147" t="s">
        <v>75</v>
      </c>
      <c r="K439" s="151">
        <v>44363</v>
      </c>
      <c r="L439" s="151">
        <v>44370</v>
      </c>
      <c r="M439" s="151">
        <v>44377</v>
      </c>
      <c r="N439" s="137" t="s">
        <v>66</v>
      </c>
      <c r="O439" s="139" t="s">
        <v>74</v>
      </c>
      <c r="P439" s="139" t="s">
        <v>66</v>
      </c>
      <c r="Q439" s="146" t="s">
        <v>76</v>
      </c>
    </row>
    <row r="440" spans="1:17" ht="10.65" customHeight="1" x14ac:dyDescent="0.2">
      <c r="A440" s="122"/>
      <c r="B440" s="152"/>
      <c r="C440" s="152"/>
      <c r="D440" s="153"/>
      <c r="E440" s="153" t="s">
        <v>77</v>
      </c>
      <c r="F440" s="153" t="s">
        <v>111</v>
      </c>
      <c r="G440" s="245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</row>
    <row r="441" spans="1:17" ht="10.65" customHeight="1" x14ac:dyDescent="0.2">
      <c r="A441" s="122"/>
      <c r="B441" s="183"/>
      <c r="C441" s="256" t="s">
        <v>136</v>
      </c>
      <c r="D441" s="256"/>
      <c r="E441" s="256"/>
      <c r="F441" s="256"/>
      <c r="G441" s="256"/>
      <c r="H441" s="256"/>
      <c r="I441" s="256"/>
      <c r="J441" s="256"/>
      <c r="K441" s="256"/>
      <c r="L441" s="256"/>
      <c r="M441" s="256"/>
      <c r="N441" s="256"/>
      <c r="O441" s="256"/>
      <c r="P441" s="257"/>
      <c r="Q441" s="145"/>
    </row>
    <row r="442" spans="1:17" ht="10.65" customHeight="1" x14ac:dyDescent="0.2">
      <c r="A442" s="122"/>
      <c r="B442" s="158" t="s">
        <v>80</v>
      </c>
      <c r="C442" s="159">
        <v>1066.21</v>
      </c>
      <c r="D442" s="160">
        <v>926.31000000000006</v>
      </c>
      <c r="E442" s="160">
        <v>-159.99999999999989</v>
      </c>
      <c r="F442" s="160">
        <v>-139.89999999999998</v>
      </c>
      <c r="G442" s="246">
        <v>926.31000000000006</v>
      </c>
      <c r="H442" s="160">
        <v>364.411</v>
      </c>
      <c r="I442" s="162">
        <v>39.340069739072227</v>
      </c>
      <c r="J442" s="161">
        <v>561.89900000000011</v>
      </c>
      <c r="K442" s="160">
        <v>27.495000000000005</v>
      </c>
      <c r="L442" s="160">
        <v>34.569999999999993</v>
      </c>
      <c r="M442" s="160">
        <v>18.36099999999999</v>
      </c>
      <c r="N442" s="160">
        <v>19.910000000000025</v>
      </c>
      <c r="O442" s="160">
        <v>2.1493884336777134</v>
      </c>
      <c r="P442" s="160">
        <v>25.084000000000003</v>
      </c>
      <c r="Q442" s="146">
        <v>20.400693669271249</v>
      </c>
    </row>
    <row r="443" spans="1:17" ht="10.65" customHeight="1" x14ac:dyDescent="0.2">
      <c r="A443" s="122"/>
      <c r="B443" s="158" t="s">
        <v>81</v>
      </c>
      <c r="C443" s="159">
        <v>261.98200000000003</v>
      </c>
      <c r="D443" s="160">
        <v>100.68200000000002</v>
      </c>
      <c r="E443" s="160">
        <v>0</v>
      </c>
      <c r="F443" s="160">
        <v>-161.30000000000001</v>
      </c>
      <c r="G443" s="246">
        <v>100.68200000000002</v>
      </c>
      <c r="H443" s="160">
        <v>22.88639077472687</v>
      </c>
      <c r="I443" s="162">
        <v>22.731362879886042</v>
      </c>
      <c r="J443" s="161">
        <v>77.795609225273154</v>
      </c>
      <c r="K443" s="160">
        <v>1.3270000000000053</v>
      </c>
      <c r="L443" s="160">
        <v>2.3900000000000006</v>
      </c>
      <c r="M443" s="160">
        <v>0.85899999999999466</v>
      </c>
      <c r="N443" s="160">
        <v>0.15500000000000114</v>
      </c>
      <c r="O443" s="160">
        <v>0.15395006058679914</v>
      </c>
      <c r="P443" s="160">
        <v>1.1827500000000004</v>
      </c>
      <c r="Q443" s="146" t="s">
        <v>239</v>
      </c>
    </row>
    <row r="444" spans="1:17" ht="10.65" customHeight="1" x14ac:dyDescent="0.2">
      <c r="A444" s="122"/>
      <c r="B444" s="158" t="s">
        <v>82</v>
      </c>
      <c r="C444" s="159">
        <v>268.505</v>
      </c>
      <c r="D444" s="160">
        <v>266.60500000000002</v>
      </c>
      <c r="E444" s="160">
        <v>0</v>
      </c>
      <c r="F444" s="160">
        <v>-1.8999999999999773</v>
      </c>
      <c r="G444" s="246">
        <v>266.60500000000002</v>
      </c>
      <c r="H444" s="160">
        <v>117.33199999999999</v>
      </c>
      <c r="I444" s="162">
        <v>44.009677237861247</v>
      </c>
      <c r="J444" s="161">
        <v>149.27300000000002</v>
      </c>
      <c r="K444" s="160">
        <v>7.0699999999999932</v>
      </c>
      <c r="L444" s="160">
        <v>10.177999999999997</v>
      </c>
      <c r="M444" s="160">
        <v>12.994</v>
      </c>
      <c r="N444" s="160">
        <v>5.0769999999999982</v>
      </c>
      <c r="O444" s="160">
        <v>1.9043153729299891</v>
      </c>
      <c r="P444" s="160">
        <v>8.8297499999999971</v>
      </c>
      <c r="Q444" s="146">
        <v>14.90568815651633</v>
      </c>
    </row>
    <row r="445" spans="1:17" ht="10.65" customHeight="1" x14ac:dyDescent="0.2">
      <c r="A445" s="122"/>
      <c r="B445" s="158" t="s">
        <v>83</v>
      </c>
      <c r="C445" s="159">
        <v>591.24699999999996</v>
      </c>
      <c r="D445" s="160">
        <v>1037.2469999999998</v>
      </c>
      <c r="E445" s="160">
        <v>199.99999999999989</v>
      </c>
      <c r="F445" s="160">
        <v>445.99999999999989</v>
      </c>
      <c r="G445" s="246">
        <v>1037.2469999999998</v>
      </c>
      <c r="H445" s="160">
        <v>560.553</v>
      </c>
      <c r="I445" s="162">
        <v>54.042383347457267</v>
      </c>
      <c r="J445" s="161">
        <v>476.69399999999985</v>
      </c>
      <c r="K445" s="160">
        <v>23.233000000000004</v>
      </c>
      <c r="L445" s="160">
        <v>52.858000000000004</v>
      </c>
      <c r="M445" s="160">
        <v>27.853000000000065</v>
      </c>
      <c r="N445" s="160">
        <v>7.7809999999999491</v>
      </c>
      <c r="O445" s="160">
        <v>0.75015883391322902</v>
      </c>
      <c r="P445" s="160">
        <v>27.931250000000006</v>
      </c>
      <c r="Q445" s="146">
        <v>15.066690534795246</v>
      </c>
    </row>
    <row r="446" spans="1:17" ht="10.65" customHeight="1" x14ac:dyDescent="0.2">
      <c r="A446" s="122"/>
      <c r="B446" s="158" t="s">
        <v>84</v>
      </c>
      <c r="C446" s="159">
        <v>7.5449999999999999</v>
      </c>
      <c r="D446" s="160">
        <v>7.5449999999999999</v>
      </c>
      <c r="E446" s="160">
        <v>0</v>
      </c>
      <c r="F446" s="160">
        <v>0</v>
      </c>
      <c r="G446" s="246">
        <v>7.5449999999999999</v>
      </c>
      <c r="H446" s="160">
        <v>0.996</v>
      </c>
      <c r="I446" s="162">
        <v>13.20079522862823</v>
      </c>
      <c r="J446" s="161">
        <v>6.5489999999999995</v>
      </c>
      <c r="K446" s="160">
        <v>0</v>
      </c>
      <c r="L446" s="160">
        <v>9.1999999999999971E-2</v>
      </c>
      <c r="M446" s="160">
        <v>0</v>
      </c>
      <c r="N446" s="160">
        <v>3.8000000000000034E-2</v>
      </c>
      <c r="O446" s="160">
        <v>0.50364479787939076</v>
      </c>
      <c r="P446" s="160">
        <v>3.2500000000000001E-2</v>
      </c>
      <c r="Q446" s="146" t="s">
        <v>239</v>
      </c>
    </row>
    <row r="447" spans="1:17" ht="10.65" customHeight="1" x14ac:dyDescent="0.2">
      <c r="A447" s="122"/>
      <c r="B447" s="158" t="s">
        <v>85</v>
      </c>
      <c r="C447" s="159">
        <v>4.9720000000000004</v>
      </c>
      <c r="D447" s="160">
        <v>4.6720000000000006</v>
      </c>
      <c r="E447" s="160">
        <v>0</v>
      </c>
      <c r="F447" s="160">
        <v>-0.29999999999999982</v>
      </c>
      <c r="G447" s="246">
        <v>4.6720000000000006</v>
      </c>
      <c r="H447" s="160">
        <v>2.3E-2</v>
      </c>
      <c r="I447" s="162">
        <v>0.49229452054794509</v>
      </c>
      <c r="J447" s="161">
        <v>4.6490000000000009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239</v>
      </c>
    </row>
    <row r="448" spans="1:17" ht="10.65" customHeight="1" x14ac:dyDescent="0.2">
      <c r="A448" s="122"/>
      <c r="B448" s="158" t="s">
        <v>86</v>
      </c>
      <c r="C448" s="159">
        <v>42.4</v>
      </c>
      <c r="D448" s="160">
        <v>39.1</v>
      </c>
      <c r="E448" s="160">
        <v>0</v>
      </c>
      <c r="F448" s="160">
        <v>-3.2999999999999972</v>
      </c>
      <c r="G448" s="246">
        <v>39.1</v>
      </c>
      <c r="H448" s="160">
        <v>8.7469999999999999</v>
      </c>
      <c r="I448" s="162">
        <v>22.370843989769821</v>
      </c>
      <c r="J448" s="161">
        <v>30.353000000000002</v>
      </c>
      <c r="K448" s="160">
        <v>0.3539999999999992</v>
      </c>
      <c r="L448" s="160">
        <v>0.61600000000000144</v>
      </c>
      <c r="M448" s="160">
        <v>8.9999999999999858E-2</v>
      </c>
      <c r="N448" s="160">
        <v>1.3999999999999346E-2</v>
      </c>
      <c r="O448" s="160">
        <v>3.5805626598463799E-2</v>
      </c>
      <c r="P448" s="160">
        <v>0.26849999999999996</v>
      </c>
      <c r="Q448" s="146" t="s">
        <v>239</v>
      </c>
    </row>
    <row r="449" spans="1:17" ht="10.65" customHeight="1" x14ac:dyDescent="0.2">
      <c r="A449" s="122"/>
      <c r="B449" s="158" t="s">
        <v>87</v>
      </c>
      <c r="C449" s="159">
        <v>8.3559999999999999</v>
      </c>
      <c r="D449" s="160">
        <v>8.3559999999999999</v>
      </c>
      <c r="E449" s="160">
        <v>0</v>
      </c>
      <c r="F449" s="160">
        <v>0</v>
      </c>
      <c r="G449" s="246">
        <v>8.3559999999999999</v>
      </c>
      <c r="H449" s="160">
        <v>0.376</v>
      </c>
      <c r="I449" s="162">
        <v>4.4997606510292005</v>
      </c>
      <c r="J449" s="161">
        <v>7.9799999999999995</v>
      </c>
      <c r="K449" s="160">
        <v>1.0000000000000009E-3</v>
      </c>
      <c r="L449" s="160">
        <v>5.0000000000000044E-3</v>
      </c>
      <c r="M449" s="160">
        <v>4.5999999999999985E-2</v>
      </c>
      <c r="N449" s="160">
        <v>8.6000000000000021E-2</v>
      </c>
      <c r="O449" s="160">
        <v>1.0292005744375303</v>
      </c>
      <c r="P449" s="160">
        <v>3.4500000000000003E-2</v>
      </c>
      <c r="Q449" s="146" t="s">
        <v>239</v>
      </c>
    </row>
    <row r="450" spans="1:17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246">
        <v>0</v>
      </c>
      <c r="H450" s="160">
        <v>0</v>
      </c>
      <c r="I450" s="162" t="s">
        <v>117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146</v>
      </c>
    </row>
    <row r="451" spans="1:17" ht="10.65" customHeight="1" x14ac:dyDescent="0.2">
      <c r="A451" s="122"/>
      <c r="B451" s="158" t="s">
        <v>89</v>
      </c>
      <c r="C451" s="159">
        <v>110.35599999999999</v>
      </c>
      <c r="D451" s="190">
        <v>49.955999999999996</v>
      </c>
      <c r="E451" s="160">
        <v>-39.999999999999993</v>
      </c>
      <c r="F451" s="160">
        <v>-60.4</v>
      </c>
      <c r="G451" s="246">
        <v>49.955999999999996</v>
      </c>
      <c r="H451" s="160">
        <v>1.75</v>
      </c>
      <c r="I451" s="162">
        <v>3.5030827127872533</v>
      </c>
      <c r="J451" s="161">
        <v>48.205999999999996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60">
        <v>0</v>
      </c>
      <c r="Q451" s="146" t="s">
        <v>239</v>
      </c>
    </row>
    <row r="452" spans="1:17" ht="10.65" customHeight="1" x14ac:dyDescent="0.2">
      <c r="A452" s="122"/>
      <c r="B452" s="165" t="s">
        <v>90</v>
      </c>
      <c r="C452" s="159">
        <v>2361.5730000000003</v>
      </c>
      <c r="D452" s="160">
        <v>2440.4730000000004</v>
      </c>
      <c r="E452" s="160">
        <v>0</v>
      </c>
      <c r="F452" s="160">
        <v>78.900000000000091</v>
      </c>
      <c r="G452" s="246">
        <v>2440.4730000000004</v>
      </c>
      <c r="H452" s="160">
        <v>1077.0743907747269</v>
      </c>
      <c r="I452" s="162">
        <v>44.133837611591147</v>
      </c>
      <c r="J452" s="161">
        <v>1363.3986092252733</v>
      </c>
      <c r="K452" s="160">
        <v>59.480000000000004</v>
      </c>
      <c r="L452" s="160">
        <v>100.70899999999999</v>
      </c>
      <c r="M452" s="160">
        <v>60.203000000000053</v>
      </c>
      <c r="N452" s="160">
        <v>33.060999999999964</v>
      </c>
      <c r="O452" s="160">
        <v>1.3546964051640793</v>
      </c>
      <c r="P452" s="166">
        <v>63.363250000000008</v>
      </c>
      <c r="Q452" s="146">
        <v>19.51718242396457</v>
      </c>
    </row>
    <row r="453" spans="1:17" ht="10.65" customHeight="1" x14ac:dyDescent="0.2">
      <c r="A453" s="122"/>
      <c r="B453" s="165"/>
      <c r="D453" s="160"/>
      <c r="E453" s="160"/>
      <c r="F453" s="160"/>
      <c r="G453" s="246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</row>
    <row r="454" spans="1:17" ht="10.65" customHeight="1" x14ac:dyDescent="0.2">
      <c r="A454" s="122"/>
      <c r="B454" s="158" t="s">
        <v>91</v>
      </c>
      <c r="C454" s="159">
        <v>63.777999999999999</v>
      </c>
      <c r="D454" s="160">
        <v>31.378</v>
      </c>
      <c r="E454" s="160">
        <v>0</v>
      </c>
      <c r="F454" s="160">
        <v>-32.4</v>
      </c>
      <c r="G454" s="246">
        <v>31.378</v>
      </c>
      <c r="H454" s="160">
        <v>3.9613199938535693</v>
      </c>
      <c r="I454" s="162">
        <v>12.624513971105774</v>
      </c>
      <c r="J454" s="161">
        <v>27.416680006146432</v>
      </c>
      <c r="K454" s="160">
        <v>0.39544000244140598</v>
      </c>
      <c r="L454" s="160">
        <v>0.48307999980449745</v>
      </c>
      <c r="M454" s="160">
        <v>0.254</v>
      </c>
      <c r="N454" s="160">
        <v>0.45999999999999996</v>
      </c>
      <c r="O454" s="160">
        <v>1.4659952833195231</v>
      </c>
      <c r="P454" s="160">
        <v>0.39813000056147585</v>
      </c>
      <c r="Q454" s="146" t="s">
        <v>239</v>
      </c>
    </row>
    <row r="455" spans="1:17" ht="10.65" customHeight="1" x14ac:dyDescent="0.2">
      <c r="A455" s="122"/>
      <c r="B455" s="158" t="s">
        <v>92</v>
      </c>
      <c r="C455" s="159">
        <v>185.25399999999999</v>
      </c>
      <c r="D455" s="160">
        <v>154.25399999999999</v>
      </c>
      <c r="E455" s="160">
        <v>0</v>
      </c>
      <c r="F455" s="160">
        <v>-31</v>
      </c>
      <c r="G455" s="246">
        <v>154.25399999999999</v>
      </c>
      <c r="H455" s="160">
        <v>15.139977517331019</v>
      </c>
      <c r="I455" s="162">
        <v>9.8149659116334238</v>
      </c>
      <c r="J455" s="161">
        <v>139.11402248266899</v>
      </c>
      <c r="K455" s="160">
        <v>0.14400000000000013</v>
      </c>
      <c r="L455" s="160">
        <v>0.95399999999999885</v>
      </c>
      <c r="M455" s="160">
        <v>0</v>
      </c>
      <c r="N455" s="160">
        <v>0</v>
      </c>
      <c r="O455" s="160">
        <v>0</v>
      </c>
      <c r="P455" s="160">
        <v>0.27449999999999974</v>
      </c>
      <c r="Q455" s="146" t="s">
        <v>239</v>
      </c>
    </row>
    <row r="456" spans="1:17" ht="10.65" customHeight="1" x14ac:dyDescent="0.2">
      <c r="A456" s="122"/>
      <c r="B456" s="158" t="s">
        <v>238</v>
      </c>
      <c r="C456" s="159">
        <v>0</v>
      </c>
      <c r="D456" s="160">
        <v>0</v>
      </c>
      <c r="E456" s="160">
        <v>0</v>
      </c>
      <c r="F456" s="160">
        <v>0</v>
      </c>
      <c r="G456" s="246">
        <v>0</v>
      </c>
      <c r="H456" s="160">
        <v>0</v>
      </c>
      <c r="I456" s="162" t="s">
        <v>117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</row>
    <row r="457" spans="1:17" ht="10.65" customHeight="1" x14ac:dyDescent="0.2">
      <c r="A457" s="184"/>
      <c r="B457" s="158" t="s">
        <v>93</v>
      </c>
      <c r="C457" s="159">
        <v>5.9189999999999996</v>
      </c>
      <c r="D457" s="160">
        <v>5.9189999999999996</v>
      </c>
      <c r="E457" s="160">
        <v>0</v>
      </c>
      <c r="F457" s="160">
        <v>0</v>
      </c>
      <c r="G457" s="246">
        <v>5.9189999999999996</v>
      </c>
      <c r="H457" s="160">
        <v>5.9243399829864503</v>
      </c>
      <c r="I457" s="162">
        <v>100.09021765478039</v>
      </c>
      <c r="J457" s="161">
        <v>-5.3399829864506643E-3</v>
      </c>
      <c r="K457" s="160">
        <v>0.28196001052856001</v>
      </c>
      <c r="L457" s="160">
        <v>0</v>
      </c>
      <c r="M457" s="160">
        <v>0.68052001953124996</v>
      </c>
      <c r="N457" s="160">
        <v>0</v>
      </c>
      <c r="O457" s="160">
        <v>0</v>
      </c>
      <c r="P457" s="160">
        <v>0.24062000751495249</v>
      </c>
      <c r="Q457" s="146">
        <v>0</v>
      </c>
    </row>
    <row r="458" spans="1:17" ht="10.65" customHeight="1" x14ac:dyDescent="0.2">
      <c r="A458" s="122"/>
      <c r="B458" s="158" t="s">
        <v>94</v>
      </c>
      <c r="C458" s="159">
        <v>37.055999999999997</v>
      </c>
      <c r="D458" s="160">
        <v>33.055999999999997</v>
      </c>
      <c r="E458" s="160">
        <v>0</v>
      </c>
      <c r="F458" s="160">
        <v>-4</v>
      </c>
      <c r="G458" s="246">
        <v>33.055999999999997</v>
      </c>
      <c r="H458" s="160">
        <v>9.4545799990296366</v>
      </c>
      <c r="I458" s="162">
        <v>28.601706192611442</v>
      </c>
      <c r="J458" s="161">
        <v>23.601420000970361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60">
        <v>0</v>
      </c>
      <c r="Q458" s="146" t="s">
        <v>239</v>
      </c>
    </row>
    <row r="459" spans="1:17" ht="10.65" customHeight="1" x14ac:dyDescent="0.2">
      <c r="A459" s="122"/>
      <c r="B459" s="158" t="s">
        <v>95</v>
      </c>
      <c r="C459" s="159">
        <v>7.1820000000000004</v>
      </c>
      <c r="D459" s="160">
        <v>6.6820000000000004</v>
      </c>
      <c r="E459" s="160">
        <v>0</v>
      </c>
      <c r="F459" s="160">
        <v>-0.5</v>
      </c>
      <c r="G459" s="246">
        <v>6.6820000000000004</v>
      </c>
      <c r="H459" s="160">
        <v>0</v>
      </c>
      <c r="I459" s="162">
        <v>0</v>
      </c>
      <c r="J459" s="161">
        <v>6.6820000000000004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239</v>
      </c>
    </row>
    <row r="460" spans="1:17" ht="10.65" customHeight="1" x14ac:dyDescent="0.2">
      <c r="A460" s="122"/>
      <c r="B460" s="158" t="s">
        <v>96</v>
      </c>
      <c r="C460" s="159">
        <v>100.501</v>
      </c>
      <c r="D460" s="160">
        <v>89.501000000000005</v>
      </c>
      <c r="E460" s="160">
        <v>0</v>
      </c>
      <c r="F460" s="160">
        <v>-11</v>
      </c>
      <c r="G460" s="246">
        <v>89.501000000000005</v>
      </c>
      <c r="H460" s="160">
        <v>0.124197226686403</v>
      </c>
      <c r="I460" s="162">
        <v>0.1387663005848013</v>
      </c>
      <c r="J460" s="161">
        <v>89.376802773313599</v>
      </c>
      <c r="K460" s="160">
        <v>0</v>
      </c>
      <c r="L460" s="160">
        <v>0</v>
      </c>
      <c r="M460" s="160">
        <v>0</v>
      </c>
      <c r="N460" s="160">
        <v>0</v>
      </c>
      <c r="O460" s="160">
        <v>0</v>
      </c>
      <c r="P460" s="160">
        <v>0</v>
      </c>
      <c r="Q460" s="146" t="s">
        <v>239</v>
      </c>
    </row>
    <row r="461" spans="1:17" ht="10.65" customHeight="1" x14ac:dyDescent="0.2">
      <c r="A461" s="122"/>
      <c r="B461" s="158" t="s">
        <v>97</v>
      </c>
      <c r="C461" s="159">
        <v>6.01</v>
      </c>
      <c r="D461" s="160">
        <v>6.01</v>
      </c>
      <c r="E461" s="160">
        <v>0</v>
      </c>
      <c r="F461" s="160">
        <v>0</v>
      </c>
      <c r="G461" s="246">
        <v>6.01</v>
      </c>
      <c r="H461" s="160">
        <v>0</v>
      </c>
      <c r="I461" s="162">
        <v>0</v>
      </c>
      <c r="J461" s="161">
        <v>6.01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239</v>
      </c>
    </row>
    <row r="462" spans="1:17" ht="10.65" customHeight="1" x14ac:dyDescent="0.2">
      <c r="A462" s="122"/>
      <c r="B462" s="158" t="s">
        <v>98</v>
      </c>
      <c r="C462" s="159">
        <v>8.2189999999999994</v>
      </c>
      <c r="D462" s="160">
        <v>8.2189999999999994</v>
      </c>
      <c r="E462" s="160">
        <v>0</v>
      </c>
      <c r="F462" s="160">
        <v>0</v>
      </c>
      <c r="G462" s="246">
        <v>8.2189999999999994</v>
      </c>
      <c r="H462" s="160">
        <v>0</v>
      </c>
      <c r="I462" s="162">
        <v>0</v>
      </c>
      <c r="J462" s="161">
        <v>8.2189999999999994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239</v>
      </c>
    </row>
    <row r="463" spans="1:17" ht="10.65" customHeight="1" x14ac:dyDescent="0.2">
      <c r="A463" s="122"/>
      <c r="B463" s="158" t="s">
        <v>99</v>
      </c>
      <c r="C463" s="159">
        <v>8.6419999999999995</v>
      </c>
      <c r="D463" s="160">
        <v>8.6419999999999995</v>
      </c>
      <c r="E463" s="160">
        <v>0</v>
      </c>
      <c r="F463" s="160">
        <v>0</v>
      </c>
      <c r="G463" s="246">
        <v>8.6419999999999995</v>
      </c>
      <c r="H463" s="160">
        <v>0</v>
      </c>
      <c r="I463" s="162">
        <v>0</v>
      </c>
      <c r="J463" s="161">
        <v>8.6419999999999995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239</v>
      </c>
    </row>
    <row r="464" spans="1:17" ht="10.65" customHeight="1" x14ac:dyDescent="0.2">
      <c r="A464" s="122"/>
      <c r="B464" s="158" t="s">
        <v>100</v>
      </c>
      <c r="C464" s="159">
        <v>0</v>
      </c>
      <c r="D464" s="160">
        <v>0</v>
      </c>
      <c r="E464" s="160">
        <v>0</v>
      </c>
      <c r="F464" s="160">
        <v>0</v>
      </c>
      <c r="G464" s="246">
        <v>0</v>
      </c>
      <c r="H464" s="160">
        <v>0</v>
      </c>
      <c r="I464" s="162" t="s">
        <v>117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146</v>
      </c>
    </row>
    <row r="465" spans="1:17" ht="10.65" customHeight="1" x14ac:dyDescent="0.2">
      <c r="A465" s="122"/>
      <c r="B465" s="158" t="s">
        <v>101</v>
      </c>
      <c r="C465" s="159">
        <v>2.4300000000000002</v>
      </c>
      <c r="D465" s="160">
        <v>2.4300000000000002</v>
      </c>
      <c r="E465" s="160">
        <v>0</v>
      </c>
      <c r="F465" s="160">
        <v>0</v>
      </c>
      <c r="G465" s="246">
        <v>2.4300000000000002</v>
      </c>
      <c r="H465" s="160">
        <v>0</v>
      </c>
      <c r="I465" s="162">
        <v>0</v>
      </c>
      <c r="J465" s="161">
        <v>2.4300000000000002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239</v>
      </c>
    </row>
    <row r="466" spans="1:17" ht="10.65" customHeight="1" x14ac:dyDescent="0.2">
      <c r="A466" s="122"/>
      <c r="B466" s="1" t="s">
        <v>102</v>
      </c>
      <c r="C466" s="159">
        <v>1.165</v>
      </c>
      <c r="D466" s="160">
        <v>1.165</v>
      </c>
      <c r="E466" s="160">
        <v>0</v>
      </c>
      <c r="F466" s="160">
        <v>0</v>
      </c>
      <c r="G466" s="246">
        <v>1.165</v>
      </c>
      <c r="H466" s="160">
        <v>0</v>
      </c>
      <c r="I466" s="162">
        <v>0</v>
      </c>
      <c r="J466" s="161">
        <v>1.165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239</v>
      </c>
    </row>
    <row r="467" spans="1:17" ht="10.65" customHeight="1" x14ac:dyDescent="0.2">
      <c r="A467" s="122"/>
      <c r="B467" s="165" t="s">
        <v>104</v>
      </c>
      <c r="C467" s="169">
        <v>2787.7290000000003</v>
      </c>
      <c r="D467" s="160">
        <v>2787.7290000000003</v>
      </c>
      <c r="E467" s="160">
        <v>0</v>
      </c>
      <c r="F467" s="160">
        <v>0</v>
      </c>
      <c r="G467" s="246">
        <v>2787.7290000000003</v>
      </c>
      <c r="H467" s="160">
        <v>1111.6788054946139</v>
      </c>
      <c r="I467" s="162">
        <v>39.87757796739259</v>
      </c>
      <c r="J467" s="161">
        <v>1676.0501945053863</v>
      </c>
      <c r="K467" s="160">
        <v>60.301400012969907</v>
      </c>
      <c r="L467" s="160">
        <v>102.14607999980444</v>
      </c>
      <c r="M467" s="160">
        <v>61.137520019531053</v>
      </c>
      <c r="N467" s="160">
        <v>33.520999999999958</v>
      </c>
      <c r="O467" s="160">
        <v>1.2024483011081766</v>
      </c>
      <c r="P467" s="160">
        <v>64.27650000807634</v>
      </c>
      <c r="Q467" s="146">
        <v>24.075629418135566</v>
      </c>
    </row>
    <row r="468" spans="1:17" ht="10.65" customHeight="1" x14ac:dyDescent="0.2">
      <c r="A468" s="122"/>
      <c r="B468" s="165"/>
      <c r="C468" s="159"/>
      <c r="D468" s="160"/>
      <c r="E468" s="160"/>
      <c r="F468" s="160"/>
      <c r="G468" s="246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</row>
    <row r="469" spans="1:17" ht="10.65" customHeight="1" x14ac:dyDescent="0.2">
      <c r="A469" s="122"/>
      <c r="B469" s="158" t="s">
        <v>105</v>
      </c>
      <c r="C469" s="159">
        <v>0</v>
      </c>
      <c r="D469" s="160">
        <v>0</v>
      </c>
      <c r="E469" s="160">
        <v>0</v>
      </c>
      <c r="F469" s="160">
        <v>0</v>
      </c>
      <c r="G469" s="246">
        <v>0</v>
      </c>
      <c r="H469" s="160">
        <v>0</v>
      </c>
      <c r="I469" s="162" t="s">
        <v>117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</row>
    <row r="470" spans="1:17" ht="10.65" customHeight="1" x14ac:dyDescent="0.2">
      <c r="A470" s="122"/>
      <c r="B470" s="158" t="s">
        <v>106</v>
      </c>
      <c r="C470" s="159">
        <v>0</v>
      </c>
      <c r="D470" s="159">
        <v>0</v>
      </c>
      <c r="E470" s="170">
        <v>0</v>
      </c>
      <c r="F470" s="160">
        <v>0</v>
      </c>
      <c r="G470" s="246">
        <v>0</v>
      </c>
      <c r="H470" s="160">
        <v>0</v>
      </c>
      <c r="I470" s="162" t="s">
        <v>117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146</v>
      </c>
    </row>
    <row r="471" spans="1:17" ht="10.65" customHeight="1" x14ac:dyDescent="0.2">
      <c r="A471" s="122"/>
      <c r="B471" s="171" t="s">
        <v>107</v>
      </c>
      <c r="C471" s="159">
        <v>1.873</v>
      </c>
      <c r="D471" s="159">
        <v>1.873</v>
      </c>
      <c r="E471" s="170">
        <v>0</v>
      </c>
      <c r="F471" s="160">
        <v>0</v>
      </c>
      <c r="G471" s="246">
        <v>1.873</v>
      </c>
      <c r="H471" s="160">
        <v>0</v>
      </c>
      <c r="I471" s="162">
        <v>0</v>
      </c>
      <c r="J471" s="161">
        <v>1.873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239</v>
      </c>
    </row>
    <row r="472" spans="1:17" ht="10.65" customHeight="1" x14ac:dyDescent="0.2">
      <c r="A472" s="122"/>
      <c r="B472" s="171"/>
      <c r="C472" s="159"/>
      <c r="D472" s="160"/>
      <c r="E472" s="160"/>
      <c r="F472" s="160"/>
      <c r="G472" s="246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</row>
    <row r="473" spans="1:17" ht="10.65" customHeight="1" x14ac:dyDescent="0.2">
      <c r="A473" s="122"/>
      <c r="B473" s="171" t="s">
        <v>109</v>
      </c>
      <c r="C473" s="159">
        <v>0</v>
      </c>
      <c r="D473" s="160"/>
      <c r="E473" s="160"/>
      <c r="F473" s="160"/>
      <c r="G473" s="246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</row>
    <row r="474" spans="1:17" ht="10.65" customHeight="1" x14ac:dyDescent="0.2">
      <c r="A474" s="122"/>
      <c r="B474" s="172" t="s">
        <v>110</v>
      </c>
      <c r="C474" s="251">
        <v>2789.6020000000003</v>
      </c>
      <c r="D474" s="173">
        <v>2789.6020000000003</v>
      </c>
      <c r="E474" s="174">
        <v>0</v>
      </c>
      <c r="F474" s="177">
        <v>0</v>
      </c>
      <c r="G474" s="240">
        <v>2789.6020000000003</v>
      </c>
      <c r="H474" s="177">
        <v>1111.6788054946139</v>
      </c>
      <c r="I474" s="176">
        <v>39.850803286440637</v>
      </c>
      <c r="J474" s="185">
        <v>1677.9231945053864</v>
      </c>
      <c r="K474" s="177">
        <v>60.301400012969907</v>
      </c>
      <c r="L474" s="177">
        <v>102.14607999980444</v>
      </c>
      <c r="M474" s="177">
        <v>61.137520019531053</v>
      </c>
      <c r="N474" s="177">
        <v>33.520999999999958</v>
      </c>
      <c r="O474" s="177">
        <v>1.2016409509313497</v>
      </c>
      <c r="P474" s="186">
        <v>64.27650000807634</v>
      </c>
      <c r="Q474" s="153">
        <v>24.104769150382417</v>
      </c>
    </row>
    <row r="475" spans="1:17" ht="10.65" customHeight="1" x14ac:dyDescent="0.2">
      <c r="A475" s="122"/>
      <c r="B475" s="178"/>
      <c r="C475" s="178"/>
      <c r="D475" s="160"/>
      <c r="E475" s="160"/>
      <c r="F475" s="160"/>
      <c r="G475" s="246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</row>
    <row r="476" spans="1:17" ht="10.65" customHeight="1" x14ac:dyDescent="0.2">
      <c r="A476" s="122"/>
      <c r="B476" s="178"/>
      <c r="C476" s="178"/>
      <c r="D476" s="135"/>
      <c r="E476" s="180"/>
      <c r="F476" s="180"/>
      <c r="G476" s="248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</row>
    <row r="477" spans="1:17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243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</row>
    <row r="478" spans="1:17" ht="10.65" customHeight="1" x14ac:dyDescent="0.2">
      <c r="A478" s="122"/>
      <c r="B478" s="145" t="s">
        <v>61</v>
      </c>
      <c r="C478" s="145" t="s">
        <v>144</v>
      </c>
      <c r="D478" s="146" t="s">
        <v>62</v>
      </c>
      <c r="E478" s="146" t="s">
        <v>14</v>
      </c>
      <c r="F478" s="146" t="s">
        <v>14</v>
      </c>
      <c r="G478" s="244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</row>
    <row r="479" spans="1:17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244" t="s">
        <v>13</v>
      </c>
      <c r="H479" s="146" t="s">
        <v>73</v>
      </c>
      <c r="I479" s="148" t="s">
        <v>74</v>
      </c>
      <c r="J479" s="147" t="s">
        <v>75</v>
      </c>
      <c r="K479" s="151">
        <v>44363</v>
      </c>
      <c r="L479" s="151">
        <v>44370</v>
      </c>
      <c r="M479" s="151">
        <v>44377</v>
      </c>
      <c r="N479" s="137" t="s">
        <v>66</v>
      </c>
      <c r="O479" s="139" t="s">
        <v>74</v>
      </c>
      <c r="P479" s="139" t="s">
        <v>66</v>
      </c>
      <c r="Q479" s="146" t="s">
        <v>76</v>
      </c>
    </row>
    <row r="480" spans="1:17" ht="10.65" customHeight="1" x14ac:dyDescent="0.2">
      <c r="A480" s="122"/>
      <c r="B480" s="152"/>
      <c r="C480" s="152"/>
      <c r="D480" s="153"/>
      <c r="E480" s="153" t="s">
        <v>77</v>
      </c>
      <c r="F480" s="153" t="s">
        <v>111</v>
      </c>
      <c r="G480" s="245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</row>
    <row r="481" spans="1:17" ht="10.65" customHeight="1" x14ac:dyDescent="0.2">
      <c r="A481" s="122"/>
      <c r="B481" s="183"/>
      <c r="C481" s="256" t="s">
        <v>118</v>
      </c>
      <c r="D481" s="256"/>
      <c r="E481" s="256"/>
      <c r="F481" s="256"/>
      <c r="G481" s="256"/>
      <c r="H481" s="256"/>
      <c r="I481" s="256"/>
      <c r="J481" s="256"/>
      <c r="K481" s="256"/>
      <c r="L481" s="256"/>
      <c r="M481" s="256"/>
      <c r="N481" s="256"/>
      <c r="O481" s="256"/>
      <c r="P481" s="257"/>
      <c r="Q481" s="145"/>
    </row>
    <row r="482" spans="1:17" ht="10.65" customHeight="1" x14ac:dyDescent="0.2">
      <c r="A482" s="122"/>
      <c r="B482" s="158" t="s">
        <v>80</v>
      </c>
      <c r="C482" s="159">
        <v>1057.4770000000001</v>
      </c>
      <c r="D482" s="160">
        <v>1061.077</v>
      </c>
      <c r="E482" s="160">
        <v>0</v>
      </c>
      <c r="F482" s="160">
        <v>3.5999999999999091</v>
      </c>
      <c r="G482" s="246">
        <v>1061.077</v>
      </c>
      <c r="H482" s="160">
        <v>300.61815500003098</v>
      </c>
      <c r="I482" s="162">
        <v>28.331417512586832</v>
      </c>
      <c r="J482" s="161">
        <v>760.45884499996896</v>
      </c>
      <c r="K482" s="160">
        <v>10.712000000000018</v>
      </c>
      <c r="L482" s="160">
        <v>11.090472500264639</v>
      </c>
      <c r="M482" s="160">
        <v>14.706999999999994</v>
      </c>
      <c r="N482" s="160">
        <v>13.362999999999971</v>
      </c>
      <c r="O482" s="160">
        <v>1.259380798942958</v>
      </c>
      <c r="P482" s="160">
        <v>12.468118125066155</v>
      </c>
      <c r="Q482" s="146" t="s">
        <v>239</v>
      </c>
    </row>
    <row r="483" spans="1:17" ht="10.65" customHeight="1" x14ac:dyDescent="0.2">
      <c r="A483" s="122"/>
      <c r="B483" s="158" t="s">
        <v>81</v>
      </c>
      <c r="C483" s="159">
        <v>150.542</v>
      </c>
      <c r="D483" s="160">
        <v>200.542</v>
      </c>
      <c r="E483" s="160">
        <v>0</v>
      </c>
      <c r="F483" s="160">
        <v>50</v>
      </c>
      <c r="G483" s="246">
        <v>200.542</v>
      </c>
      <c r="H483" s="160">
        <v>34.164000000000001</v>
      </c>
      <c r="I483" s="162">
        <v>17.035832892860348</v>
      </c>
      <c r="J483" s="161">
        <v>166.37799999999999</v>
      </c>
      <c r="K483" s="160">
        <v>1.3279999999999994</v>
      </c>
      <c r="L483" s="160">
        <v>2.1469999999999949</v>
      </c>
      <c r="M483" s="160">
        <v>1.2889999999999979</v>
      </c>
      <c r="N483" s="160">
        <v>0.80500000000000327</v>
      </c>
      <c r="O483" s="160">
        <v>0.40141217301114146</v>
      </c>
      <c r="P483" s="160">
        <v>1.3922499999999989</v>
      </c>
      <c r="Q483" s="146" t="s">
        <v>239</v>
      </c>
    </row>
    <row r="484" spans="1:17" ht="10.65" customHeight="1" x14ac:dyDescent="0.2">
      <c r="A484" s="122"/>
      <c r="B484" s="158" t="s">
        <v>82</v>
      </c>
      <c r="C484" s="159">
        <v>268.20499999999998</v>
      </c>
      <c r="D484" s="160">
        <v>310.20499999999998</v>
      </c>
      <c r="E484" s="160">
        <v>0</v>
      </c>
      <c r="F484" s="160">
        <v>42</v>
      </c>
      <c r="G484" s="246">
        <v>310.20499999999998</v>
      </c>
      <c r="H484" s="160">
        <v>60.570000000000007</v>
      </c>
      <c r="I484" s="162">
        <v>19.525797456520692</v>
      </c>
      <c r="J484" s="161">
        <v>249.63499999999999</v>
      </c>
      <c r="K484" s="160">
        <v>2.1269999999999953</v>
      </c>
      <c r="L484" s="160">
        <v>1.6949999999999932</v>
      </c>
      <c r="M484" s="160">
        <v>3.6139999999999972</v>
      </c>
      <c r="N484" s="160">
        <v>4.1000000000000085</v>
      </c>
      <c r="O484" s="160">
        <v>1.3217066133685818</v>
      </c>
      <c r="P484" s="160">
        <v>2.8839999999999986</v>
      </c>
      <c r="Q484" s="146" t="s">
        <v>239</v>
      </c>
    </row>
    <row r="485" spans="1:17" ht="10.65" customHeight="1" x14ac:dyDescent="0.2">
      <c r="A485" s="122"/>
      <c r="B485" s="158" t="s">
        <v>83</v>
      </c>
      <c r="C485" s="159">
        <v>520.70500000000004</v>
      </c>
      <c r="D485" s="160">
        <v>539.20500000000004</v>
      </c>
      <c r="E485" s="160">
        <v>0</v>
      </c>
      <c r="F485" s="160">
        <v>18.5</v>
      </c>
      <c r="G485" s="246">
        <v>539.20500000000004</v>
      </c>
      <c r="H485" s="160">
        <v>79.623000000000005</v>
      </c>
      <c r="I485" s="162">
        <v>14.766739922663922</v>
      </c>
      <c r="J485" s="161">
        <v>459.58200000000005</v>
      </c>
      <c r="K485" s="160">
        <v>2.5579999999999981</v>
      </c>
      <c r="L485" s="160">
        <v>6.2960000000000083</v>
      </c>
      <c r="M485" s="160">
        <v>6.8420000000000023</v>
      </c>
      <c r="N485" s="160">
        <v>7.4110000000000049</v>
      </c>
      <c r="O485" s="160">
        <v>1.3744308750846161</v>
      </c>
      <c r="P485" s="160">
        <v>5.7767500000000034</v>
      </c>
      <c r="Q485" s="146" t="s">
        <v>239</v>
      </c>
    </row>
    <row r="486" spans="1:17" ht="10.65" customHeight="1" x14ac:dyDescent="0.2">
      <c r="A486" s="122"/>
      <c r="B486" s="158" t="s">
        <v>84</v>
      </c>
      <c r="C486" s="159">
        <v>214.874</v>
      </c>
      <c r="D486" s="160">
        <v>211.97399999999999</v>
      </c>
      <c r="E486" s="160">
        <v>0</v>
      </c>
      <c r="F486" s="160">
        <v>-2.9000000000000057</v>
      </c>
      <c r="G486" s="246">
        <v>211.97399999999999</v>
      </c>
      <c r="H486" s="160">
        <v>38.093540075510781</v>
      </c>
      <c r="I486" s="162">
        <v>17.970854951791626</v>
      </c>
      <c r="J486" s="161">
        <v>173.8804599244892</v>
      </c>
      <c r="K486" s="160">
        <v>4.1219100351333537</v>
      </c>
      <c r="L486" s="160">
        <v>4.1105000197887449</v>
      </c>
      <c r="M486" s="160">
        <v>3.5989100322723022</v>
      </c>
      <c r="N486" s="160">
        <v>5.2292899994850988</v>
      </c>
      <c r="O486" s="160">
        <v>2.466948776493862</v>
      </c>
      <c r="P486" s="160">
        <v>4.2651525216698749</v>
      </c>
      <c r="Q486" s="146">
        <v>38.767700343905226</v>
      </c>
    </row>
    <row r="487" spans="1:17" ht="10.65" customHeight="1" x14ac:dyDescent="0.2">
      <c r="A487" s="122"/>
      <c r="B487" s="158" t="s">
        <v>85</v>
      </c>
      <c r="C487" s="159">
        <v>39.252000000000002</v>
      </c>
      <c r="D487" s="160">
        <v>25.652000000000001</v>
      </c>
      <c r="E487" s="160">
        <v>0</v>
      </c>
      <c r="F487" s="160">
        <v>-13.600000000000001</v>
      </c>
      <c r="G487" s="246">
        <v>25.652000000000001</v>
      </c>
      <c r="H487" s="160">
        <v>1.9379999999999999</v>
      </c>
      <c r="I487" s="162">
        <v>7.5549664743489773</v>
      </c>
      <c r="J487" s="161">
        <v>23.714000000000002</v>
      </c>
      <c r="K487" s="160">
        <v>7.3999999999999844E-2</v>
      </c>
      <c r="L487" s="160">
        <v>0</v>
      </c>
      <c r="M487" s="160">
        <v>0</v>
      </c>
      <c r="N487" s="160">
        <v>0</v>
      </c>
      <c r="O487" s="160">
        <v>0</v>
      </c>
      <c r="P487" s="160">
        <v>1.8499999999999961E-2</v>
      </c>
      <c r="Q487" s="146" t="s">
        <v>239</v>
      </c>
    </row>
    <row r="488" spans="1:17" ht="10.65" customHeight="1" x14ac:dyDescent="0.2">
      <c r="A488" s="122"/>
      <c r="B488" s="158" t="s">
        <v>86</v>
      </c>
      <c r="C488" s="159">
        <v>38.478999999999999</v>
      </c>
      <c r="D488" s="160">
        <v>37.679000000000002</v>
      </c>
      <c r="E488" s="160">
        <v>0</v>
      </c>
      <c r="F488" s="160">
        <v>-0.79999999999999716</v>
      </c>
      <c r="G488" s="246">
        <v>37.679000000000002</v>
      </c>
      <c r="H488" s="160">
        <v>5.2739999999999991</v>
      </c>
      <c r="I488" s="162">
        <v>13.997186761856733</v>
      </c>
      <c r="J488" s="161">
        <v>32.405000000000001</v>
      </c>
      <c r="K488" s="160">
        <v>4.8000000000000154E-2</v>
      </c>
      <c r="L488" s="160">
        <v>0.52199999999999991</v>
      </c>
      <c r="M488" s="160">
        <v>0.44100000000000072</v>
      </c>
      <c r="N488" s="160">
        <v>0.33899999999999908</v>
      </c>
      <c r="O488" s="160">
        <v>0.8997054061944294</v>
      </c>
      <c r="P488" s="160">
        <v>0.33749999999999997</v>
      </c>
      <c r="Q488" s="146" t="s">
        <v>239</v>
      </c>
    </row>
    <row r="489" spans="1:17" ht="10.65" customHeight="1" x14ac:dyDescent="0.2">
      <c r="A489" s="122"/>
      <c r="B489" s="158" t="s">
        <v>87</v>
      </c>
      <c r="C489" s="159">
        <v>44.737000000000002</v>
      </c>
      <c r="D489" s="160">
        <v>44.737000000000002</v>
      </c>
      <c r="E489" s="160">
        <v>0</v>
      </c>
      <c r="F489" s="160">
        <v>0</v>
      </c>
      <c r="G489" s="246">
        <v>44.737000000000002</v>
      </c>
      <c r="H489" s="160">
        <v>9.9410000000000007</v>
      </c>
      <c r="I489" s="162">
        <v>22.220980396539776</v>
      </c>
      <c r="J489" s="161">
        <v>34.795999999999999</v>
      </c>
      <c r="K489" s="160">
        <v>0.55999999999999961</v>
      </c>
      <c r="L489" s="160">
        <v>0.34299999999999997</v>
      </c>
      <c r="M489" s="160">
        <v>0.45900000000000052</v>
      </c>
      <c r="N489" s="160">
        <v>0.17100000000000115</v>
      </c>
      <c r="O489" s="160">
        <v>0.38223394505666702</v>
      </c>
      <c r="P489" s="160">
        <v>0.38325000000000031</v>
      </c>
      <c r="Q489" s="146" t="s">
        <v>239</v>
      </c>
    </row>
    <row r="490" spans="1:17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246">
        <v>0</v>
      </c>
      <c r="H490" s="160">
        <v>0</v>
      </c>
      <c r="I490" s="162" t="s">
        <v>117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146</v>
      </c>
    </row>
    <row r="491" spans="1:17" ht="10.65" customHeight="1" x14ac:dyDescent="0.2">
      <c r="A491" s="122"/>
      <c r="B491" s="158" t="s">
        <v>89</v>
      </c>
      <c r="C491" s="159">
        <v>74.081000000000003</v>
      </c>
      <c r="D491" s="160">
        <v>62.081000000000003</v>
      </c>
      <c r="E491" s="160">
        <v>0</v>
      </c>
      <c r="F491" s="160">
        <v>-12</v>
      </c>
      <c r="G491" s="246">
        <v>62.081000000000003</v>
      </c>
      <c r="H491" s="160">
        <v>2.452</v>
      </c>
      <c r="I491" s="162">
        <v>3.9496786456403727</v>
      </c>
      <c r="J491" s="161">
        <v>59.629000000000005</v>
      </c>
      <c r="K491" s="160">
        <v>0</v>
      </c>
      <c r="L491" s="160">
        <v>0</v>
      </c>
      <c r="M491" s="160">
        <v>2.9999999999998916E-3</v>
      </c>
      <c r="N491" s="160">
        <v>0</v>
      </c>
      <c r="O491" s="160">
        <v>0</v>
      </c>
      <c r="P491" s="160">
        <v>7.4999999999997291E-4</v>
      </c>
      <c r="Q491" s="146" t="s">
        <v>239</v>
      </c>
    </row>
    <row r="492" spans="1:17" ht="10.65" customHeight="1" x14ac:dyDescent="0.2">
      <c r="A492" s="122"/>
      <c r="B492" s="165" t="s">
        <v>90</v>
      </c>
      <c r="C492" s="159">
        <v>2408.3519999999999</v>
      </c>
      <c r="D492" s="160">
        <v>2493.1520000000005</v>
      </c>
      <c r="E492" s="160">
        <v>0</v>
      </c>
      <c r="F492" s="160">
        <v>84.800000000000637</v>
      </c>
      <c r="G492" s="246">
        <v>2493.1520000000005</v>
      </c>
      <c r="H492" s="160">
        <v>532.67369507554179</v>
      </c>
      <c r="I492" s="162">
        <v>21.365472104209516</v>
      </c>
      <c r="J492" s="161">
        <v>1960.4783049244581</v>
      </c>
      <c r="K492" s="160">
        <v>21.528910035133361</v>
      </c>
      <c r="L492" s="160">
        <v>26.20397252005338</v>
      </c>
      <c r="M492" s="160">
        <v>30.953910032272294</v>
      </c>
      <c r="N492" s="160">
        <v>31.418289999485083</v>
      </c>
      <c r="O492" s="160">
        <v>1.2601834946078327</v>
      </c>
      <c r="P492" s="166">
        <v>27.52627064673603</v>
      </c>
      <c r="Q492" s="146" t="s">
        <v>239</v>
      </c>
    </row>
    <row r="493" spans="1:17" ht="10.65" customHeight="1" x14ac:dyDescent="0.2">
      <c r="A493" s="122"/>
      <c r="B493" s="165"/>
      <c r="D493" s="160"/>
      <c r="E493" s="160"/>
      <c r="F493" s="160"/>
      <c r="G493" s="246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</row>
    <row r="494" spans="1:17" ht="10.65" customHeight="1" x14ac:dyDescent="0.2">
      <c r="A494" s="122"/>
      <c r="B494" s="158" t="s">
        <v>91</v>
      </c>
      <c r="C494" s="159">
        <v>245.83799999999999</v>
      </c>
      <c r="D494" s="160">
        <v>194.03800000000001</v>
      </c>
      <c r="E494" s="160">
        <v>0</v>
      </c>
      <c r="F494" s="160">
        <v>-51.799999999999983</v>
      </c>
      <c r="G494" s="246">
        <v>194.03800000000001</v>
      </c>
      <c r="H494" s="160">
        <v>10.96060670464486</v>
      </c>
      <c r="I494" s="162">
        <v>5.6486908258407427</v>
      </c>
      <c r="J494" s="161">
        <v>183.07739329535514</v>
      </c>
      <c r="K494" s="160">
        <v>0.9749949990808906</v>
      </c>
      <c r="L494" s="160">
        <v>0.69293000200391042</v>
      </c>
      <c r="M494" s="160">
        <v>0.39337999863923034</v>
      </c>
      <c r="N494" s="160">
        <v>0.56710750004648958</v>
      </c>
      <c r="O494" s="160">
        <v>0.29226620561255501</v>
      </c>
      <c r="P494" s="160">
        <v>0.65710312494263023</v>
      </c>
      <c r="Q494" s="146" t="s">
        <v>239</v>
      </c>
    </row>
    <row r="495" spans="1:17" ht="10.65" customHeight="1" x14ac:dyDescent="0.2">
      <c r="A495" s="122"/>
      <c r="B495" s="158" t="s">
        <v>92</v>
      </c>
      <c r="C495" s="159">
        <v>400.38900000000001</v>
      </c>
      <c r="D495" s="160">
        <v>433.28899999999999</v>
      </c>
      <c r="E495" s="160">
        <v>0</v>
      </c>
      <c r="F495" s="160">
        <v>32.899999999999977</v>
      </c>
      <c r="G495" s="246">
        <v>433.28899999999999</v>
      </c>
      <c r="H495" s="160">
        <v>39.802251414924896</v>
      </c>
      <c r="I495" s="162">
        <v>9.1860747480145797</v>
      </c>
      <c r="J495" s="161">
        <v>393.48674858507508</v>
      </c>
      <c r="K495" s="160">
        <v>2.5522900390625018</v>
      </c>
      <c r="L495" s="160">
        <v>0.88599999999999479</v>
      </c>
      <c r="M495" s="160">
        <v>1.6877150268554999</v>
      </c>
      <c r="N495" s="160">
        <v>0</v>
      </c>
      <c r="O495" s="160">
        <v>0</v>
      </c>
      <c r="P495" s="160">
        <v>1.2815012664794991</v>
      </c>
      <c r="Q495" s="146" t="s">
        <v>239</v>
      </c>
    </row>
    <row r="496" spans="1:17" ht="10.65" customHeight="1" x14ac:dyDescent="0.2">
      <c r="A496" s="122"/>
      <c r="B496" s="158" t="s">
        <v>238</v>
      </c>
      <c r="C496" s="159">
        <v>5.2939999999999996</v>
      </c>
      <c r="D496" s="160">
        <v>5.2939999999999996</v>
      </c>
      <c r="E496" s="160">
        <v>0</v>
      </c>
      <c r="F496" s="160">
        <v>0</v>
      </c>
      <c r="G496" s="246">
        <v>5.2939999999999996</v>
      </c>
      <c r="H496" s="160">
        <v>0</v>
      </c>
      <c r="I496" s="162">
        <v>0</v>
      </c>
      <c r="J496" s="161">
        <v>5.2939999999999996</v>
      </c>
      <c r="K496" s="160">
        <v>0</v>
      </c>
      <c r="L496" s="160">
        <v>0</v>
      </c>
      <c r="M496" s="160">
        <v>0</v>
      </c>
      <c r="N496" s="160">
        <v>0</v>
      </c>
      <c r="O496" s="160">
        <v>0</v>
      </c>
      <c r="P496" s="160">
        <v>0</v>
      </c>
      <c r="Q496" s="146" t="s">
        <v>239</v>
      </c>
    </row>
    <row r="497" spans="1:17" ht="10.65" customHeight="1" x14ac:dyDescent="0.2">
      <c r="A497" s="122"/>
      <c r="B497" s="158" t="s">
        <v>93</v>
      </c>
      <c r="C497" s="159">
        <v>9.2629999999999999</v>
      </c>
      <c r="D497" s="160">
        <v>9.2629999999999999</v>
      </c>
      <c r="E497" s="160">
        <v>0</v>
      </c>
      <c r="F497" s="160">
        <v>0</v>
      </c>
      <c r="G497" s="246">
        <v>9.2629999999999999</v>
      </c>
      <c r="H497" s="160">
        <v>0.49045999932428802</v>
      </c>
      <c r="I497" s="162">
        <v>5.2948288818340492</v>
      </c>
      <c r="J497" s="161">
        <v>8.7725400006757113</v>
      </c>
      <c r="K497" s="160">
        <v>8.4600000381470086E-3</v>
      </c>
      <c r="L497" s="160">
        <v>0</v>
      </c>
      <c r="M497" s="160">
        <v>2.6390000060200036E-2</v>
      </c>
      <c r="N497" s="160">
        <v>0</v>
      </c>
      <c r="O497" s="160">
        <v>0</v>
      </c>
      <c r="P497" s="160">
        <v>8.7125000245867612E-3</v>
      </c>
      <c r="Q497" s="146" t="s">
        <v>239</v>
      </c>
    </row>
    <row r="498" spans="1:17" ht="10.65" customHeight="1" x14ac:dyDescent="0.2">
      <c r="A498" s="122"/>
      <c r="B498" s="158" t="s">
        <v>94</v>
      </c>
      <c r="C498" s="159">
        <v>51.613999999999997</v>
      </c>
      <c r="D498" s="160">
        <v>51.113999999999997</v>
      </c>
      <c r="E498" s="160">
        <v>0</v>
      </c>
      <c r="F498" s="160">
        <v>-0.5</v>
      </c>
      <c r="G498" s="246">
        <v>51.113999999999997</v>
      </c>
      <c r="H498" s="160">
        <v>14.393517517996951</v>
      </c>
      <c r="I498" s="162">
        <v>28.15963829478607</v>
      </c>
      <c r="J498" s="161">
        <v>36.72048248200305</v>
      </c>
      <c r="K498" s="160">
        <v>0.65813000321387882</v>
      </c>
      <c r="L498" s="160">
        <v>2.0999999999999908E-2</v>
      </c>
      <c r="M498" s="160">
        <v>7.3500000953679034E-2</v>
      </c>
      <c r="N498" s="160">
        <v>0.68054000473022125</v>
      </c>
      <c r="O498" s="160">
        <v>1.3314160596514091</v>
      </c>
      <c r="P498" s="160">
        <v>0.35829250222444475</v>
      </c>
      <c r="Q498" s="146" t="s">
        <v>239</v>
      </c>
    </row>
    <row r="499" spans="1:17" ht="10.65" customHeight="1" x14ac:dyDescent="0.2">
      <c r="A499" s="122"/>
      <c r="B499" s="158" t="s">
        <v>95</v>
      </c>
      <c r="C499" s="159">
        <v>85.652000000000001</v>
      </c>
      <c r="D499" s="160">
        <v>55.752000000000002</v>
      </c>
      <c r="E499" s="160">
        <v>0</v>
      </c>
      <c r="F499" s="160">
        <v>-29.9</v>
      </c>
      <c r="G499" s="246">
        <v>55.752000000000002</v>
      </c>
      <c r="H499" s="160">
        <v>3.2750000476837203E-2</v>
      </c>
      <c r="I499" s="162">
        <v>5.8742288127488169E-2</v>
      </c>
      <c r="J499" s="161">
        <v>55.719249999523164</v>
      </c>
      <c r="K499" s="160">
        <v>0</v>
      </c>
      <c r="L499" s="160">
        <v>4.1999998092652029E-3</v>
      </c>
      <c r="M499" s="160">
        <v>0</v>
      </c>
      <c r="N499" s="160">
        <v>0</v>
      </c>
      <c r="O499" s="160">
        <v>0</v>
      </c>
      <c r="P499" s="160">
        <v>1.0499999523163007E-3</v>
      </c>
      <c r="Q499" s="146" t="s">
        <v>239</v>
      </c>
    </row>
    <row r="500" spans="1:17" ht="10.65" customHeight="1" x14ac:dyDescent="0.2">
      <c r="A500" s="122"/>
      <c r="B500" s="158" t="s">
        <v>96</v>
      </c>
      <c r="C500" s="159">
        <v>104.11</v>
      </c>
      <c r="D500" s="160">
        <v>104.11</v>
      </c>
      <c r="E500" s="160">
        <v>0</v>
      </c>
      <c r="F500" s="160">
        <v>0</v>
      </c>
      <c r="G500" s="246">
        <v>104.11</v>
      </c>
      <c r="H500" s="160">
        <v>6.4191260197907702</v>
      </c>
      <c r="I500" s="162">
        <v>6.1657151280287872</v>
      </c>
      <c r="J500" s="161">
        <v>97.690873980209233</v>
      </c>
      <c r="K500" s="160">
        <v>4.1999999999999815E-2</v>
      </c>
      <c r="L500" s="160">
        <v>8.2687500000000469E-2</v>
      </c>
      <c r="M500" s="160">
        <v>0</v>
      </c>
      <c r="N500" s="160">
        <v>0.14175000309943986</v>
      </c>
      <c r="O500" s="160">
        <v>0.13615407078997199</v>
      </c>
      <c r="P500" s="160">
        <v>6.6609375774860036E-2</v>
      </c>
      <c r="Q500" s="146" t="s">
        <v>239</v>
      </c>
    </row>
    <row r="501" spans="1:17" ht="10.65" customHeight="1" x14ac:dyDescent="0.2">
      <c r="A501" s="122"/>
      <c r="B501" s="158" t="s">
        <v>97</v>
      </c>
      <c r="C501" s="159">
        <v>54.142000000000003</v>
      </c>
      <c r="D501" s="160">
        <v>24.142000000000003</v>
      </c>
      <c r="E501" s="160">
        <v>0</v>
      </c>
      <c r="F501" s="160">
        <v>-30</v>
      </c>
      <c r="G501" s="246">
        <v>24.142000000000003</v>
      </c>
      <c r="H501" s="160">
        <v>0</v>
      </c>
      <c r="I501" s="162">
        <v>0</v>
      </c>
      <c r="J501" s="161">
        <v>24.142000000000003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239</v>
      </c>
    </row>
    <row r="502" spans="1:17" ht="10.65" customHeight="1" x14ac:dyDescent="0.2">
      <c r="A502" s="122"/>
      <c r="B502" s="158" t="s">
        <v>98</v>
      </c>
      <c r="C502" s="159">
        <v>145.87899999999999</v>
      </c>
      <c r="D502" s="160">
        <v>130.37899999999999</v>
      </c>
      <c r="E502" s="160">
        <v>0</v>
      </c>
      <c r="F502" s="160">
        <v>-15.5</v>
      </c>
      <c r="G502" s="246">
        <v>130.37899999999999</v>
      </c>
      <c r="H502" s="160">
        <v>21.4088299850672</v>
      </c>
      <c r="I502" s="162">
        <v>16.420458804767026</v>
      </c>
      <c r="J502" s="161">
        <v>108.97017001493279</v>
      </c>
      <c r="K502" s="160">
        <v>2.5505999908447188</v>
      </c>
      <c r="L502" s="160">
        <v>2.9050500221252515</v>
      </c>
      <c r="M502" s="160">
        <v>1.8475499992370596</v>
      </c>
      <c r="N502" s="160">
        <v>2.8670699874311185</v>
      </c>
      <c r="O502" s="160">
        <v>2.1990274410995014</v>
      </c>
      <c r="P502" s="160">
        <v>2.5425674999095373</v>
      </c>
      <c r="Q502" s="146">
        <v>40.858319403048242</v>
      </c>
    </row>
    <row r="503" spans="1:17" ht="10.65" customHeight="1" x14ac:dyDescent="0.2">
      <c r="A503" s="122"/>
      <c r="B503" s="158" t="s">
        <v>99</v>
      </c>
      <c r="C503" s="159">
        <v>109.099</v>
      </c>
      <c r="D503" s="160">
        <v>109.099</v>
      </c>
      <c r="E503" s="160">
        <v>0</v>
      </c>
      <c r="F503" s="160">
        <v>0</v>
      </c>
      <c r="G503" s="246">
        <v>109.099</v>
      </c>
      <c r="H503" s="160">
        <v>12.813998825423401</v>
      </c>
      <c r="I503" s="162">
        <v>11.745294480630804</v>
      </c>
      <c r="J503" s="161">
        <v>96.285001174576607</v>
      </c>
      <c r="K503" s="160">
        <v>2.6365500181913397</v>
      </c>
      <c r="L503" s="160">
        <v>3.3913799886703595</v>
      </c>
      <c r="M503" s="160">
        <v>1.1079399967193009</v>
      </c>
      <c r="N503" s="160">
        <v>0.79626000523570006</v>
      </c>
      <c r="O503" s="160">
        <v>0.72985087419288908</v>
      </c>
      <c r="P503" s="160">
        <v>1.983032502204175</v>
      </c>
      <c r="Q503" s="146">
        <v>46.554424129485604</v>
      </c>
    </row>
    <row r="504" spans="1:17" ht="10.65" customHeight="1" x14ac:dyDescent="0.2">
      <c r="A504" s="122"/>
      <c r="B504" s="158" t="s">
        <v>100</v>
      </c>
      <c r="C504" s="159">
        <v>0</v>
      </c>
      <c r="D504" s="160">
        <v>0</v>
      </c>
      <c r="E504" s="160">
        <v>0</v>
      </c>
      <c r="F504" s="160">
        <v>0</v>
      </c>
      <c r="G504" s="246">
        <v>0</v>
      </c>
      <c r="H504" s="160">
        <v>0</v>
      </c>
      <c r="I504" s="162" t="s">
        <v>117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146</v>
      </c>
    </row>
    <row r="505" spans="1:17" ht="10.65" customHeight="1" x14ac:dyDescent="0.2">
      <c r="A505" s="122"/>
      <c r="B505" s="158" t="s">
        <v>101</v>
      </c>
      <c r="C505" s="159">
        <v>6.1890000000000001</v>
      </c>
      <c r="D505" s="160">
        <v>6.1890000000000001</v>
      </c>
      <c r="E505" s="160">
        <v>0</v>
      </c>
      <c r="F505" s="160">
        <v>0</v>
      </c>
      <c r="G505" s="246">
        <v>6.1890000000000001</v>
      </c>
      <c r="H505" s="160">
        <v>1.3649999618530299E-2</v>
      </c>
      <c r="I505" s="162">
        <v>0.2205525871470399</v>
      </c>
      <c r="J505" s="161">
        <v>6.1753500003814699</v>
      </c>
      <c r="K505" s="160">
        <v>0</v>
      </c>
      <c r="L505" s="160">
        <v>0</v>
      </c>
      <c r="M505" s="160">
        <v>0</v>
      </c>
      <c r="N505" s="160">
        <v>1.3649999618530299E-2</v>
      </c>
      <c r="O505" s="160">
        <v>0.2205525871470399</v>
      </c>
      <c r="P505" s="160">
        <v>3.4124999046325748E-3</v>
      </c>
      <c r="Q505" s="146" t="s">
        <v>239</v>
      </c>
    </row>
    <row r="506" spans="1:17" ht="10.65" customHeight="1" x14ac:dyDescent="0.2">
      <c r="A506" s="122"/>
      <c r="B506" s="1" t="s">
        <v>102</v>
      </c>
      <c r="C506" s="159">
        <v>28.094999999999999</v>
      </c>
      <c r="D506" s="160">
        <v>28.094999999999999</v>
      </c>
      <c r="E506" s="160">
        <v>0</v>
      </c>
      <c r="F506" s="160">
        <v>0</v>
      </c>
      <c r="G506" s="246">
        <v>28.094999999999999</v>
      </c>
      <c r="H506" s="160">
        <v>2.1907799668312098</v>
      </c>
      <c r="I506" s="162">
        <v>7.7977574900559166</v>
      </c>
      <c r="J506" s="161">
        <v>25.904220033168791</v>
      </c>
      <c r="K506" s="160">
        <v>5.1649999618531006E-2</v>
      </c>
      <c r="L506" s="160">
        <v>1.4150000095366988E-2</v>
      </c>
      <c r="M506" s="160">
        <v>5.5999999999999994E-2</v>
      </c>
      <c r="N506" s="160">
        <v>1.6854799690246609</v>
      </c>
      <c r="O506" s="160">
        <v>5.9992168322643211</v>
      </c>
      <c r="P506" s="160">
        <v>0.45181999218463975</v>
      </c>
      <c r="Q506" s="146" t="s">
        <v>239</v>
      </c>
    </row>
    <row r="507" spans="1:17" ht="10.65" customHeight="1" x14ac:dyDescent="0.2">
      <c r="A507" s="122"/>
      <c r="B507" s="165" t="s">
        <v>104</v>
      </c>
      <c r="C507" s="169">
        <v>3653.9160000000002</v>
      </c>
      <c r="D507" s="160">
        <v>3643.9159999999997</v>
      </c>
      <c r="E507" s="160">
        <v>0</v>
      </c>
      <c r="F507" s="160">
        <v>-10.000000000000455</v>
      </c>
      <c r="G507" s="246">
        <v>3643.9159999999997</v>
      </c>
      <c r="H507" s="160">
        <v>641.19966550964068</v>
      </c>
      <c r="I507" s="162">
        <v>17.596444745423351</v>
      </c>
      <c r="J507" s="161">
        <v>3002.7163344903593</v>
      </c>
      <c r="K507" s="160">
        <v>31.003585085183374</v>
      </c>
      <c r="L507" s="160">
        <v>34.201370032757552</v>
      </c>
      <c r="M507" s="160">
        <v>36.146385054737152</v>
      </c>
      <c r="N507" s="160">
        <v>38.170147468671246</v>
      </c>
      <c r="O507" s="160">
        <v>1.0475034953789071</v>
      </c>
      <c r="P507" s="160">
        <v>34.880371910337331</v>
      </c>
      <c r="Q507" s="146" t="s">
        <v>239</v>
      </c>
    </row>
    <row r="508" spans="1:17" ht="10.65" customHeight="1" x14ac:dyDescent="0.2">
      <c r="A508" s="122"/>
      <c r="B508" s="165"/>
      <c r="C508" s="159"/>
      <c r="D508" s="160"/>
      <c r="E508" s="160"/>
      <c r="F508" s="160"/>
      <c r="G508" s="246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</row>
    <row r="509" spans="1:17" ht="10.65" customHeight="1" x14ac:dyDescent="0.2">
      <c r="A509" s="122"/>
      <c r="B509" s="158" t="s">
        <v>105</v>
      </c>
      <c r="C509" s="159">
        <v>8.1000000000000003E-2</v>
      </c>
      <c r="D509" s="160">
        <v>8.1000000000000003E-2</v>
      </c>
      <c r="E509" s="160">
        <v>0</v>
      </c>
      <c r="F509" s="160">
        <v>0</v>
      </c>
      <c r="G509" s="246">
        <v>8.1000000000000003E-2</v>
      </c>
      <c r="H509" s="160">
        <v>0</v>
      </c>
      <c r="I509" s="162">
        <v>0</v>
      </c>
      <c r="J509" s="161">
        <v>8.1000000000000003E-2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239</v>
      </c>
    </row>
    <row r="510" spans="1:17" ht="10.65" customHeight="1" x14ac:dyDescent="0.2">
      <c r="A510" s="122"/>
      <c r="B510" s="158" t="s">
        <v>106</v>
      </c>
      <c r="C510" s="159">
        <v>40.862000000000009</v>
      </c>
      <c r="D510" s="159">
        <v>40.762000000000008</v>
      </c>
      <c r="E510" s="170">
        <v>0</v>
      </c>
      <c r="F510" s="160">
        <v>-0.10000000000000142</v>
      </c>
      <c r="G510" s="246">
        <v>40.762000000000008</v>
      </c>
      <c r="H510" s="160">
        <v>0.74579499062523202</v>
      </c>
      <c r="I510" s="162">
        <v>1.8296329685129087</v>
      </c>
      <c r="J510" s="161">
        <v>40.016205009374772</v>
      </c>
      <c r="K510" s="160">
        <v>0.11579999899864202</v>
      </c>
      <c r="L510" s="160">
        <v>9.7061997659503962E-2</v>
      </c>
      <c r="M510" s="160">
        <v>9.6974999666214035E-2</v>
      </c>
      <c r="N510" s="160">
        <v>0</v>
      </c>
      <c r="O510" s="160">
        <v>0</v>
      </c>
      <c r="P510" s="160">
        <v>7.7459249081090004E-2</v>
      </c>
      <c r="Q510" s="146" t="s">
        <v>239</v>
      </c>
    </row>
    <row r="511" spans="1:17" ht="10.65" customHeight="1" x14ac:dyDescent="0.2">
      <c r="A511" s="122"/>
      <c r="B511" s="171" t="s">
        <v>107</v>
      </c>
      <c r="C511" s="159">
        <v>236.28299999999999</v>
      </c>
      <c r="D511" s="159">
        <v>246.38299999999998</v>
      </c>
      <c r="E511" s="170">
        <v>0</v>
      </c>
      <c r="F511" s="160">
        <v>10.099999999999994</v>
      </c>
      <c r="G511" s="246">
        <v>246.38299999999998</v>
      </c>
      <c r="H511" s="160">
        <v>3.0320509788096004</v>
      </c>
      <c r="I511" s="162">
        <v>1.2306250751105394</v>
      </c>
      <c r="J511" s="161">
        <v>243.35094902119039</v>
      </c>
      <c r="K511" s="160">
        <v>9.3427500069140024E-2</v>
      </c>
      <c r="L511" s="160">
        <v>0.67096499741077997</v>
      </c>
      <c r="M511" s="160">
        <v>0.12982199895382018</v>
      </c>
      <c r="N511" s="160">
        <v>0.19167749744654006</v>
      </c>
      <c r="O511" s="160">
        <v>7.7796559602951523E-2</v>
      </c>
      <c r="P511" s="160">
        <v>0.27147299847007006</v>
      </c>
      <c r="Q511" s="146" t="s">
        <v>239</v>
      </c>
    </row>
    <row r="512" spans="1:17" ht="10.65" customHeight="1" x14ac:dyDescent="0.2">
      <c r="A512" s="122"/>
      <c r="B512" s="171"/>
      <c r="C512" s="159"/>
      <c r="D512" s="160"/>
      <c r="E512" s="160"/>
      <c r="F512" s="160"/>
      <c r="G512" s="246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</row>
    <row r="513" spans="1:17" ht="10.65" customHeight="1" x14ac:dyDescent="0.2">
      <c r="A513" s="122"/>
      <c r="B513" s="171" t="s">
        <v>109</v>
      </c>
      <c r="C513" s="159">
        <v>0</v>
      </c>
      <c r="D513" s="160"/>
      <c r="E513" s="160"/>
      <c r="F513" s="160"/>
      <c r="G513" s="246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</row>
    <row r="514" spans="1:17" ht="10.65" customHeight="1" x14ac:dyDescent="0.2">
      <c r="A514" s="122"/>
      <c r="B514" s="172" t="s">
        <v>110</v>
      </c>
      <c r="C514" s="251">
        <v>3931.1420000000003</v>
      </c>
      <c r="D514" s="173">
        <v>3931.1419999999998</v>
      </c>
      <c r="E514" s="174">
        <v>0</v>
      </c>
      <c r="F514" s="177">
        <v>-4.6185277824406512E-13</v>
      </c>
      <c r="G514" s="240">
        <v>3931.1419999999998</v>
      </c>
      <c r="H514" s="177">
        <v>644.97751147907547</v>
      </c>
      <c r="I514" s="176">
        <v>16.406873918038968</v>
      </c>
      <c r="J514" s="185">
        <v>3286.1644885209244</v>
      </c>
      <c r="K514" s="177">
        <v>31.212812584251196</v>
      </c>
      <c r="L514" s="177">
        <v>34.969397027827767</v>
      </c>
      <c r="M514" s="177">
        <v>36.373182053357255</v>
      </c>
      <c r="N514" s="177">
        <v>38.361824966117752</v>
      </c>
      <c r="O514" s="177">
        <v>0.97584429578269505</v>
      </c>
      <c r="P514" s="186">
        <v>35.229304157888492</v>
      </c>
      <c r="Q514" s="153" t="s">
        <v>239</v>
      </c>
    </row>
    <row r="515" spans="1:17" ht="10.65" customHeight="1" x14ac:dyDescent="0.2">
      <c r="A515" s="122"/>
      <c r="B515" s="187" t="s">
        <v>242</v>
      </c>
      <c r="C515" s="187"/>
      <c r="D515" s="180"/>
      <c r="E515" s="180"/>
      <c r="F515" s="180"/>
      <c r="G515" s="248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</row>
    <row r="516" spans="1:17" ht="10.65" customHeight="1" x14ac:dyDescent="0.2">
      <c r="A516" s="122"/>
      <c r="B516" s="123" t="s">
        <v>112</v>
      </c>
      <c r="C516" s="123"/>
      <c r="J516" s="188"/>
    </row>
    <row r="520" spans="1:17" ht="10.65" customHeight="1" x14ac:dyDescent="0.2">
      <c r="A520" s="122"/>
      <c r="B520" s="123" t="s">
        <v>237</v>
      </c>
      <c r="C520" s="123"/>
      <c r="P520" s="128"/>
    </row>
    <row r="521" spans="1:17" ht="10.65" customHeight="1" x14ac:dyDescent="0.2">
      <c r="A521" s="122"/>
      <c r="B521" s="131" t="s">
        <v>241</v>
      </c>
      <c r="C521" s="131"/>
      <c r="D521" s="132"/>
      <c r="E521" s="132"/>
      <c r="F521" s="132"/>
      <c r="G521" s="242"/>
      <c r="H521" s="132"/>
      <c r="I521" s="132"/>
      <c r="J521" s="133"/>
    </row>
    <row r="522" spans="1:17" ht="10.65" customHeight="1" x14ac:dyDescent="0.2">
      <c r="A522" s="122"/>
      <c r="D522" s="135"/>
      <c r="N522" s="124"/>
    </row>
    <row r="523" spans="1:17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243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</row>
    <row r="524" spans="1:17" ht="10.65" customHeight="1" x14ac:dyDescent="0.2">
      <c r="A524" s="122"/>
      <c r="B524" s="145" t="s">
        <v>61</v>
      </c>
      <c r="C524" s="145" t="s">
        <v>144</v>
      </c>
      <c r="D524" s="146" t="s">
        <v>62</v>
      </c>
      <c r="E524" s="146" t="s">
        <v>14</v>
      </c>
      <c r="F524" s="146" t="s">
        <v>14</v>
      </c>
      <c r="G524" s="244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</row>
    <row r="525" spans="1:17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244" t="s">
        <v>13</v>
      </c>
      <c r="H525" s="146" t="s">
        <v>73</v>
      </c>
      <c r="I525" s="148" t="s">
        <v>74</v>
      </c>
      <c r="J525" s="147" t="s">
        <v>75</v>
      </c>
      <c r="K525" s="151">
        <v>44363</v>
      </c>
      <c r="L525" s="151">
        <v>44370</v>
      </c>
      <c r="M525" s="151">
        <v>44377</v>
      </c>
      <c r="N525" s="137" t="s">
        <v>66</v>
      </c>
      <c r="O525" s="139" t="s">
        <v>74</v>
      </c>
      <c r="P525" s="139" t="s">
        <v>66</v>
      </c>
      <c r="Q525" s="146" t="s">
        <v>76</v>
      </c>
    </row>
    <row r="526" spans="1:17" ht="10.65" customHeight="1" x14ac:dyDescent="0.2">
      <c r="A526" s="122"/>
      <c r="B526" s="152"/>
      <c r="C526" s="152"/>
      <c r="D526" s="153"/>
      <c r="E526" s="153" t="s">
        <v>77</v>
      </c>
      <c r="F526" s="153" t="s">
        <v>111</v>
      </c>
      <c r="G526" s="245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</row>
    <row r="527" spans="1:17" ht="10.65" customHeight="1" x14ac:dyDescent="0.2">
      <c r="A527" s="122"/>
      <c r="B527" s="183"/>
      <c r="C527" s="256" t="s">
        <v>130</v>
      </c>
      <c r="D527" s="256"/>
      <c r="E527" s="256"/>
      <c r="F527" s="256"/>
      <c r="G527" s="256"/>
      <c r="H527" s="256"/>
      <c r="I527" s="256"/>
      <c r="J527" s="256"/>
      <c r="K527" s="256"/>
      <c r="L527" s="256"/>
      <c r="M527" s="256"/>
      <c r="N527" s="256"/>
      <c r="O527" s="256"/>
      <c r="P527" s="257"/>
      <c r="Q527" s="145"/>
    </row>
    <row r="528" spans="1:17" ht="10.65" customHeight="1" x14ac:dyDescent="0.2">
      <c r="A528" s="122"/>
      <c r="B528" s="158" t="s">
        <v>80</v>
      </c>
      <c r="C528" s="159">
        <v>202.2</v>
      </c>
      <c r="D528" s="160">
        <v>159.5</v>
      </c>
      <c r="E528" s="160">
        <v>0</v>
      </c>
      <c r="F528" s="160">
        <v>-42.699999999999989</v>
      </c>
      <c r="G528" s="246">
        <v>159.5</v>
      </c>
      <c r="H528" s="160">
        <v>33.731999999999999</v>
      </c>
      <c r="I528" s="162">
        <v>21.148589341692787</v>
      </c>
      <c r="J528" s="161">
        <v>125.768</v>
      </c>
      <c r="K528" s="160">
        <v>1.3800000000000061</v>
      </c>
      <c r="L528" s="160">
        <v>0.38499999999999801</v>
      </c>
      <c r="M528" s="160">
        <v>0.16499999999999915</v>
      </c>
      <c r="N528" s="160">
        <v>0.16199999999999903</v>
      </c>
      <c r="O528" s="160">
        <v>0.10156739811912165</v>
      </c>
      <c r="P528" s="160">
        <v>0.52300000000000058</v>
      </c>
      <c r="Q528" s="146" t="s">
        <v>239</v>
      </c>
    </row>
    <row r="529" spans="1:17" ht="10.65" customHeight="1" x14ac:dyDescent="0.2">
      <c r="A529" s="122"/>
      <c r="B529" s="158" t="s">
        <v>81</v>
      </c>
      <c r="C529" s="159">
        <v>37.335999999999999</v>
      </c>
      <c r="D529" s="160">
        <v>37.735999999999997</v>
      </c>
      <c r="E529" s="160">
        <v>0</v>
      </c>
      <c r="F529" s="160">
        <v>0.39999999999999858</v>
      </c>
      <c r="G529" s="246">
        <v>37.735999999999997</v>
      </c>
      <c r="H529" s="160">
        <v>9.4239999999999995</v>
      </c>
      <c r="I529" s="162">
        <v>24.973500105999577</v>
      </c>
      <c r="J529" s="161">
        <v>28.311999999999998</v>
      </c>
      <c r="K529" s="160">
        <v>0.63700000000000045</v>
      </c>
      <c r="L529" s="160">
        <v>0.10800000000000054</v>
      </c>
      <c r="M529" s="160">
        <v>1.1999999999998678E-2</v>
      </c>
      <c r="N529" s="160">
        <v>0</v>
      </c>
      <c r="O529" s="160">
        <v>0</v>
      </c>
      <c r="P529" s="160">
        <v>0.18924999999999992</v>
      </c>
      <c r="Q529" s="146" t="s">
        <v>239</v>
      </c>
    </row>
    <row r="530" spans="1:17" ht="10.65" customHeight="1" x14ac:dyDescent="0.2">
      <c r="A530" s="122"/>
      <c r="B530" s="158" t="s">
        <v>82</v>
      </c>
      <c r="C530" s="159">
        <v>41.5</v>
      </c>
      <c r="D530" s="160">
        <v>37.9</v>
      </c>
      <c r="E530" s="160">
        <v>0</v>
      </c>
      <c r="F530" s="160">
        <v>-3.6000000000000014</v>
      </c>
      <c r="G530" s="246">
        <v>37.9</v>
      </c>
      <c r="H530" s="160">
        <v>2.6589999999999998</v>
      </c>
      <c r="I530" s="162">
        <v>7.0158311345646434</v>
      </c>
      <c r="J530" s="161">
        <v>35.241</v>
      </c>
      <c r="K530" s="160">
        <v>0</v>
      </c>
      <c r="L530" s="160">
        <v>0</v>
      </c>
      <c r="M530" s="160">
        <v>0</v>
      </c>
      <c r="N530" s="160">
        <v>0</v>
      </c>
      <c r="O530" s="160">
        <v>0</v>
      </c>
      <c r="P530" s="160">
        <v>0</v>
      </c>
      <c r="Q530" s="146" t="s">
        <v>239</v>
      </c>
    </row>
    <row r="531" spans="1:17" ht="10.65" customHeight="1" x14ac:dyDescent="0.2">
      <c r="A531" s="122"/>
      <c r="B531" s="158" t="s">
        <v>83</v>
      </c>
      <c r="C531" s="159">
        <v>213.3</v>
      </c>
      <c r="D531" s="160">
        <v>216.60000000000002</v>
      </c>
      <c r="E531" s="160">
        <v>0</v>
      </c>
      <c r="F531" s="160">
        <v>3.3000000000000114</v>
      </c>
      <c r="G531" s="246">
        <v>216.60000000000002</v>
      </c>
      <c r="H531" s="160">
        <v>89.921000000000006</v>
      </c>
      <c r="I531" s="162">
        <v>41.514773776546626</v>
      </c>
      <c r="J531" s="161">
        <v>126.67900000000002</v>
      </c>
      <c r="K531" s="160">
        <v>2.2330000000000041</v>
      </c>
      <c r="L531" s="160">
        <v>3.046999999999997</v>
      </c>
      <c r="M531" s="160">
        <v>2.6460000000000008</v>
      </c>
      <c r="N531" s="160">
        <v>1.2850000000000108</v>
      </c>
      <c r="O531" s="160">
        <v>0.59325946445060507</v>
      </c>
      <c r="P531" s="160">
        <v>2.3027500000000032</v>
      </c>
      <c r="Q531" s="146" t="s">
        <v>239</v>
      </c>
    </row>
    <row r="532" spans="1:17" ht="10.65" customHeight="1" x14ac:dyDescent="0.2">
      <c r="A532" s="122"/>
      <c r="B532" s="158" t="s">
        <v>84</v>
      </c>
      <c r="C532" s="159">
        <v>11.618</v>
      </c>
      <c r="D532" s="160">
        <v>8.3180000000000014</v>
      </c>
      <c r="E532" s="160">
        <v>0</v>
      </c>
      <c r="F532" s="160">
        <v>-3.2999999999999989</v>
      </c>
      <c r="G532" s="246">
        <v>8.3180000000000014</v>
      </c>
      <c r="H532" s="160">
        <v>8.6350299701690716</v>
      </c>
      <c r="I532" s="162">
        <v>103.81137256755314</v>
      </c>
      <c r="J532" s="161">
        <v>-0.3170299701690702</v>
      </c>
      <c r="K532" s="160">
        <v>0.15599999999999969</v>
      </c>
      <c r="L532" s="160">
        <v>7.2359999954699994E-2</v>
      </c>
      <c r="M532" s="160">
        <v>1.5999999880790483E-2</v>
      </c>
      <c r="N532" s="160">
        <v>0.59199998474121074</v>
      </c>
      <c r="O532" s="160">
        <v>7.1170952721953675</v>
      </c>
      <c r="P532" s="160">
        <v>0.20908999614417523</v>
      </c>
      <c r="Q532" s="146">
        <v>0</v>
      </c>
    </row>
    <row r="533" spans="1:17" ht="10.65" customHeight="1" x14ac:dyDescent="0.2">
      <c r="A533" s="122"/>
      <c r="B533" s="158" t="s">
        <v>85</v>
      </c>
      <c r="C533" s="159">
        <v>14.772</v>
      </c>
      <c r="D533" s="160">
        <v>8.8719999999999999</v>
      </c>
      <c r="E533" s="160">
        <v>-3</v>
      </c>
      <c r="F533" s="160">
        <v>-5.9</v>
      </c>
      <c r="G533" s="246">
        <v>8.8719999999999999</v>
      </c>
      <c r="H533" s="160">
        <v>0</v>
      </c>
      <c r="I533" s="162">
        <v>0</v>
      </c>
      <c r="J533" s="161">
        <v>8.8719999999999999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239</v>
      </c>
    </row>
    <row r="534" spans="1:17" ht="10.65" customHeight="1" x14ac:dyDescent="0.2">
      <c r="A534" s="122"/>
      <c r="B534" s="158" t="s">
        <v>86</v>
      </c>
      <c r="C534" s="159">
        <v>16.5</v>
      </c>
      <c r="D534" s="160">
        <v>16.5</v>
      </c>
      <c r="E534" s="160">
        <v>0</v>
      </c>
      <c r="F534" s="160">
        <v>0</v>
      </c>
      <c r="G534" s="246">
        <v>16.5</v>
      </c>
      <c r="H534" s="160">
        <v>1.135</v>
      </c>
      <c r="I534" s="162">
        <v>6.8787878787878789</v>
      </c>
      <c r="J534" s="161">
        <v>15.365</v>
      </c>
      <c r="K534" s="160">
        <v>0</v>
      </c>
      <c r="L534" s="160">
        <v>0</v>
      </c>
      <c r="M534" s="160">
        <v>6.2999999999999945E-2</v>
      </c>
      <c r="N534" s="160">
        <v>1.4000000000000012E-2</v>
      </c>
      <c r="O534" s="160">
        <v>8.4848484848484923E-2</v>
      </c>
      <c r="P534" s="160">
        <v>1.9249999999999989E-2</v>
      </c>
      <c r="Q534" s="146" t="s">
        <v>239</v>
      </c>
    </row>
    <row r="535" spans="1:17" ht="10.65" customHeight="1" x14ac:dyDescent="0.2">
      <c r="A535" s="122"/>
      <c r="B535" s="158" t="s">
        <v>87</v>
      </c>
      <c r="C535" s="159">
        <v>8.3000000000000007</v>
      </c>
      <c r="D535" s="160">
        <v>7.3000000000000007</v>
      </c>
      <c r="E535" s="160">
        <v>0</v>
      </c>
      <c r="F535" s="160">
        <v>-1</v>
      </c>
      <c r="G535" s="246">
        <v>7.3000000000000007</v>
      </c>
      <c r="H535" s="160">
        <v>0.59099999999999997</v>
      </c>
      <c r="I535" s="162">
        <v>8.0958904109589032</v>
      </c>
      <c r="J535" s="161">
        <v>6.7090000000000005</v>
      </c>
      <c r="K535" s="160">
        <v>0</v>
      </c>
      <c r="L535" s="160">
        <v>0</v>
      </c>
      <c r="M535" s="160">
        <v>3.400000000000003E-2</v>
      </c>
      <c r="N535" s="160">
        <v>0.32199999999999995</v>
      </c>
      <c r="O535" s="160">
        <v>4.410958904109588</v>
      </c>
      <c r="P535" s="160">
        <v>8.8999999999999996E-2</v>
      </c>
      <c r="Q535" s="146" t="s">
        <v>239</v>
      </c>
    </row>
    <row r="536" spans="1:17" ht="10.65" customHeight="1" x14ac:dyDescent="0.2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246">
        <v>0</v>
      </c>
      <c r="H536" s="160">
        <v>0</v>
      </c>
      <c r="I536" s="162" t="s">
        <v>117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</row>
    <row r="537" spans="1:17" ht="10.65" customHeight="1" x14ac:dyDescent="0.2">
      <c r="A537" s="122"/>
      <c r="B537" s="158" t="s">
        <v>89</v>
      </c>
      <c r="C537" s="159">
        <v>20.8</v>
      </c>
      <c r="D537" s="160">
        <v>0</v>
      </c>
      <c r="E537" s="160">
        <v>0</v>
      </c>
      <c r="F537" s="160">
        <v>-20.8</v>
      </c>
      <c r="G537" s="246">
        <v>0</v>
      </c>
      <c r="H537" s="160">
        <v>0</v>
      </c>
      <c r="I537" s="162" t="s">
        <v>117</v>
      </c>
      <c r="J537" s="161">
        <v>0</v>
      </c>
      <c r="K537" s="160">
        <v>0</v>
      </c>
      <c r="L537" s="160">
        <v>0</v>
      </c>
      <c r="M537" s="160">
        <v>0</v>
      </c>
      <c r="N537" s="160">
        <v>0</v>
      </c>
      <c r="O537" s="160" t="s">
        <v>42</v>
      </c>
      <c r="P537" s="160">
        <v>0</v>
      </c>
      <c r="Q537" s="146">
        <v>0</v>
      </c>
    </row>
    <row r="538" spans="1:17" ht="10.65" customHeight="1" x14ac:dyDescent="0.2">
      <c r="A538" s="122"/>
      <c r="B538" s="165" t="s">
        <v>90</v>
      </c>
      <c r="C538" s="159">
        <v>566.72599999999989</v>
      </c>
      <c r="D538" s="160">
        <v>492.726</v>
      </c>
      <c r="E538" s="160">
        <v>-3</v>
      </c>
      <c r="F538" s="160">
        <v>-73.999999999999972</v>
      </c>
      <c r="G538" s="246">
        <v>492.726</v>
      </c>
      <c r="H538" s="160">
        <v>146.09702997016905</v>
      </c>
      <c r="I538" s="162">
        <v>29.65076532802593</v>
      </c>
      <c r="J538" s="161">
        <v>346.62897002983095</v>
      </c>
      <c r="K538" s="160">
        <v>4.4060000000000104</v>
      </c>
      <c r="L538" s="160">
        <v>3.6123599999546956</v>
      </c>
      <c r="M538" s="160">
        <v>2.9359999998807886</v>
      </c>
      <c r="N538" s="160">
        <v>2.3749999847412209</v>
      </c>
      <c r="O538" s="160">
        <v>0.48201231206415351</v>
      </c>
      <c r="P538" s="166">
        <v>3.3323399961441789</v>
      </c>
      <c r="Q538" s="146" t="s">
        <v>239</v>
      </c>
    </row>
    <row r="539" spans="1:17" ht="10.65" customHeight="1" x14ac:dyDescent="0.2">
      <c r="A539" s="122"/>
      <c r="B539" s="165"/>
      <c r="D539" s="160"/>
      <c r="E539" s="160"/>
      <c r="F539" s="160"/>
      <c r="G539" s="246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</row>
    <row r="540" spans="1:17" ht="10.65" customHeight="1" x14ac:dyDescent="0.2">
      <c r="A540" s="122"/>
      <c r="B540" s="158" t="s">
        <v>91</v>
      </c>
      <c r="C540" s="159">
        <v>28.396000000000001</v>
      </c>
      <c r="D540" s="160">
        <v>20.396000000000001</v>
      </c>
      <c r="E540" s="160">
        <v>0</v>
      </c>
      <c r="F540" s="160">
        <v>-8</v>
      </c>
      <c r="G540" s="246">
        <v>20.396000000000001</v>
      </c>
      <c r="H540" s="160">
        <v>0.65516249966621398</v>
      </c>
      <c r="I540" s="162">
        <v>3.2122107259571191</v>
      </c>
      <c r="J540" s="161">
        <v>19.740837500333786</v>
      </c>
      <c r="K540" s="160">
        <v>0</v>
      </c>
      <c r="L540" s="160">
        <v>3.1074999570849249E-3</v>
      </c>
      <c r="M540" s="160">
        <v>2.0000000000000018E-2</v>
      </c>
      <c r="N540" s="160">
        <v>5.3675000667570139E-3</v>
      </c>
      <c r="O540" s="160">
        <v>2.6316434922323072E-2</v>
      </c>
      <c r="P540" s="160">
        <v>7.1187500059604891E-3</v>
      </c>
      <c r="Q540" s="146" t="s">
        <v>239</v>
      </c>
    </row>
    <row r="541" spans="1:17" ht="10.65" customHeight="1" x14ac:dyDescent="0.2">
      <c r="A541" s="122"/>
      <c r="B541" s="158" t="s">
        <v>92</v>
      </c>
      <c r="C541" s="159">
        <v>156.59299999999999</v>
      </c>
      <c r="D541" s="160">
        <v>36.293000000000006</v>
      </c>
      <c r="E541" s="160">
        <v>-0.19999999999998863</v>
      </c>
      <c r="F541" s="160">
        <v>-120.29999999999998</v>
      </c>
      <c r="G541" s="246">
        <v>36.293000000000006</v>
      </c>
      <c r="H541" s="160">
        <v>4.8655620686709895</v>
      </c>
      <c r="I541" s="162">
        <v>13.406337499437877</v>
      </c>
      <c r="J541" s="161">
        <v>31.427437931329017</v>
      </c>
      <c r="K541" s="160">
        <v>0</v>
      </c>
      <c r="L541" s="160">
        <v>4.4999999999999929E-2</v>
      </c>
      <c r="M541" s="160">
        <v>0</v>
      </c>
      <c r="N541" s="160">
        <v>0</v>
      </c>
      <c r="O541" s="160">
        <v>0</v>
      </c>
      <c r="P541" s="160">
        <v>1.1249999999999982E-2</v>
      </c>
      <c r="Q541" s="146" t="s">
        <v>239</v>
      </c>
    </row>
    <row r="542" spans="1:17" ht="10.65" customHeight="1" x14ac:dyDescent="0.2">
      <c r="A542" s="122"/>
      <c r="B542" s="158" t="s">
        <v>238</v>
      </c>
      <c r="C542" s="159">
        <v>0.54500000000000004</v>
      </c>
      <c r="D542" s="160">
        <v>0.54500000000000004</v>
      </c>
      <c r="E542" s="160">
        <v>0</v>
      </c>
      <c r="F542" s="160">
        <v>0</v>
      </c>
      <c r="G542" s="246">
        <v>0.54500000000000004</v>
      </c>
      <c r="H542" s="160">
        <v>0</v>
      </c>
      <c r="I542" s="162">
        <v>0</v>
      </c>
      <c r="J542" s="161">
        <v>0.54500000000000004</v>
      </c>
      <c r="K542" s="160">
        <v>0</v>
      </c>
      <c r="L542" s="160">
        <v>0</v>
      </c>
      <c r="M542" s="160">
        <v>0</v>
      </c>
      <c r="N542" s="160">
        <v>0</v>
      </c>
      <c r="O542" s="160">
        <v>0</v>
      </c>
      <c r="P542" s="160">
        <v>0</v>
      </c>
      <c r="Q542" s="146" t="s">
        <v>239</v>
      </c>
    </row>
    <row r="543" spans="1:17" ht="10.65" customHeight="1" x14ac:dyDescent="0.2">
      <c r="A543" s="122"/>
      <c r="B543" s="158" t="s">
        <v>93</v>
      </c>
      <c r="C543" s="159">
        <v>37.776000000000003</v>
      </c>
      <c r="D543" s="160">
        <v>22.776000000000003</v>
      </c>
      <c r="E543" s="160">
        <v>0</v>
      </c>
      <c r="F543" s="160">
        <v>-15</v>
      </c>
      <c r="G543" s="246">
        <v>22.776000000000003</v>
      </c>
      <c r="H543" s="160">
        <v>0</v>
      </c>
      <c r="I543" s="162">
        <v>0</v>
      </c>
      <c r="J543" s="161">
        <v>22.776000000000003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239</v>
      </c>
    </row>
    <row r="544" spans="1:17" ht="10.65" customHeight="1" x14ac:dyDescent="0.2">
      <c r="A544" s="122"/>
      <c r="B544" s="158" t="s">
        <v>94</v>
      </c>
      <c r="C544" s="159">
        <v>12.595000000000001</v>
      </c>
      <c r="D544" s="160">
        <v>4.0950000000000006</v>
      </c>
      <c r="E544" s="160">
        <v>0</v>
      </c>
      <c r="F544" s="160">
        <v>-8.5</v>
      </c>
      <c r="G544" s="246">
        <v>4.0950000000000006</v>
      </c>
      <c r="H544" s="160">
        <v>0.30510000038147</v>
      </c>
      <c r="I544" s="162">
        <v>7.4505494598649564</v>
      </c>
      <c r="J544" s="161">
        <v>3.7898999996185307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60">
        <v>0</v>
      </c>
      <c r="Q544" s="146" t="s">
        <v>239</v>
      </c>
    </row>
    <row r="545" spans="1:20" ht="10.65" customHeight="1" x14ac:dyDescent="0.2">
      <c r="A545" s="122"/>
      <c r="B545" s="158" t="s">
        <v>95</v>
      </c>
      <c r="C545" s="159">
        <v>14.048999999999999</v>
      </c>
      <c r="D545" s="160">
        <v>12.849</v>
      </c>
      <c r="E545" s="160">
        <v>0</v>
      </c>
      <c r="F545" s="160">
        <v>-1.1999999999999993</v>
      </c>
      <c r="G545" s="246">
        <v>12.849</v>
      </c>
      <c r="H545" s="160">
        <v>0.171178012132645</v>
      </c>
      <c r="I545" s="162">
        <v>1.3322282833889407</v>
      </c>
      <c r="J545" s="161">
        <v>12.677821987867356</v>
      </c>
      <c r="K545" s="160">
        <v>0</v>
      </c>
      <c r="L545" s="160">
        <v>6.6499999761580053E-3</v>
      </c>
      <c r="M545" s="160">
        <v>0</v>
      </c>
      <c r="N545" s="160">
        <v>0</v>
      </c>
      <c r="O545" s="160">
        <v>0</v>
      </c>
      <c r="P545" s="160">
        <v>1.6624999940395013E-3</v>
      </c>
      <c r="Q545" s="146" t="s">
        <v>239</v>
      </c>
    </row>
    <row r="546" spans="1:20" ht="10.65" customHeight="1" x14ac:dyDescent="0.2">
      <c r="A546" s="122"/>
      <c r="B546" s="158" t="s">
        <v>96</v>
      </c>
      <c r="C546" s="159">
        <v>27.085999999999999</v>
      </c>
      <c r="D546" s="160">
        <v>8.5999999999998522E-2</v>
      </c>
      <c r="E546" s="160">
        <v>-6.8000000000000007</v>
      </c>
      <c r="F546" s="160">
        <v>-27</v>
      </c>
      <c r="G546" s="246">
        <v>8.5999999999998522E-2</v>
      </c>
      <c r="H546" s="160">
        <v>0</v>
      </c>
      <c r="I546" s="162">
        <v>0</v>
      </c>
      <c r="J546" s="161">
        <v>8.5999999999998522E-2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239</v>
      </c>
    </row>
    <row r="547" spans="1:20" ht="10.65" customHeight="1" x14ac:dyDescent="0.2">
      <c r="A547" s="122"/>
      <c r="B547" s="158" t="s">
        <v>97</v>
      </c>
      <c r="C547" s="159">
        <v>27.568000000000001</v>
      </c>
      <c r="D547" s="160">
        <v>17.568000000000001</v>
      </c>
      <c r="E547" s="160">
        <v>0</v>
      </c>
      <c r="F547" s="160">
        <v>-10</v>
      </c>
      <c r="G547" s="246">
        <v>17.568000000000001</v>
      </c>
      <c r="H547" s="160">
        <v>0</v>
      </c>
      <c r="I547" s="162">
        <v>0</v>
      </c>
      <c r="J547" s="161">
        <v>17.568000000000001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239</v>
      </c>
    </row>
    <row r="548" spans="1:20" ht="10.65" customHeight="1" x14ac:dyDescent="0.2">
      <c r="A548" s="122"/>
      <c r="B548" s="158" t="s">
        <v>98</v>
      </c>
      <c r="C548" s="159">
        <v>100.011</v>
      </c>
      <c r="D548" s="160">
        <v>103.61099999999999</v>
      </c>
      <c r="E548" s="160">
        <v>0</v>
      </c>
      <c r="F548" s="160">
        <v>3.5999999999999943</v>
      </c>
      <c r="G548" s="246">
        <v>103.61099999999999</v>
      </c>
      <c r="H548" s="160">
        <v>12.707268405392801</v>
      </c>
      <c r="I548" s="162">
        <v>12.26440088928087</v>
      </c>
      <c r="J548" s="161">
        <v>90.903731594607194</v>
      </c>
      <c r="K548" s="160">
        <v>8.7999999940398865E-2</v>
      </c>
      <c r="L548" s="160">
        <v>3.8000000000000256E-2</v>
      </c>
      <c r="M548" s="160">
        <v>3.8999999999999702E-2</v>
      </c>
      <c r="N548" s="160">
        <v>3.0999999970202197E-2</v>
      </c>
      <c r="O548" s="160">
        <v>2.9919603102182394E-2</v>
      </c>
      <c r="P548" s="160">
        <v>4.8999999977650255E-2</v>
      </c>
      <c r="Q548" s="146" t="s">
        <v>239</v>
      </c>
    </row>
    <row r="549" spans="1:20" ht="10.65" customHeight="1" x14ac:dyDescent="0.2">
      <c r="A549" s="122"/>
      <c r="B549" s="158" t="s">
        <v>99</v>
      </c>
      <c r="C549" s="159">
        <v>18.87</v>
      </c>
      <c r="D549" s="160">
        <v>51.67</v>
      </c>
      <c r="E549" s="160">
        <v>10</v>
      </c>
      <c r="F549" s="160">
        <v>32.799999999999997</v>
      </c>
      <c r="G549" s="246">
        <v>51.67</v>
      </c>
      <c r="H549" s="160">
        <v>24.441234602535101</v>
      </c>
      <c r="I549" s="162">
        <v>47.302563581449775</v>
      </c>
      <c r="J549" s="161">
        <v>27.228765397464901</v>
      </c>
      <c r="K549" s="160">
        <v>0.76500000067060014</v>
      </c>
      <c r="L549" s="160">
        <v>0.28199999237060069</v>
      </c>
      <c r="M549" s="160">
        <v>0.16799999992549886</v>
      </c>
      <c r="N549" s="160">
        <v>1.1810000147819011</v>
      </c>
      <c r="O549" s="160">
        <v>2.2856590183508825</v>
      </c>
      <c r="P549" s="160">
        <v>0.59900000193715019</v>
      </c>
      <c r="Q549" s="146">
        <v>43.457037244420356</v>
      </c>
    </row>
    <row r="550" spans="1:20" ht="10.65" customHeight="1" x14ac:dyDescent="0.2">
      <c r="A550" s="122"/>
      <c r="B550" s="158" t="s">
        <v>100</v>
      </c>
      <c r="C550" s="159">
        <v>0</v>
      </c>
      <c r="D550" s="160">
        <v>0</v>
      </c>
      <c r="E550" s="160">
        <v>0</v>
      </c>
      <c r="F550" s="160">
        <v>0</v>
      </c>
      <c r="G550" s="246">
        <v>0</v>
      </c>
      <c r="H550" s="160">
        <v>0</v>
      </c>
      <c r="I550" s="162" t="s">
        <v>117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</row>
    <row r="551" spans="1:20" ht="10.65" customHeight="1" x14ac:dyDescent="0.2">
      <c r="A551" s="122"/>
      <c r="B551" s="158" t="s">
        <v>101</v>
      </c>
      <c r="C551" s="159">
        <v>2.5089999999999999</v>
      </c>
      <c r="D551" s="160">
        <v>2.5089999999999999</v>
      </c>
      <c r="E551" s="160">
        <v>0</v>
      </c>
      <c r="F551" s="160">
        <v>0</v>
      </c>
      <c r="G551" s="246">
        <v>2.5089999999999999</v>
      </c>
      <c r="H551" s="160">
        <v>0.193742995381355</v>
      </c>
      <c r="I551" s="162">
        <v>7.7219209000141493</v>
      </c>
      <c r="J551" s="161">
        <v>2.3152570046186449</v>
      </c>
      <c r="K551" s="160">
        <v>0</v>
      </c>
      <c r="L551" s="160">
        <v>0</v>
      </c>
      <c r="M551" s="160">
        <v>0</v>
      </c>
      <c r="N551" s="160">
        <v>0.193742995381355</v>
      </c>
      <c r="O551" s="160">
        <v>7.7219209000141493</v>
      </c>
      <c r="P551" s="160">
        <v>4.8435748845338751E-2</v>
      </c>
      <c r="Q551" s="146">
        <v>45.800582417163461</v>
      </c>
    </row>
    <row r="552" spans="1:20" ht="10.65" customHeight="1" x14ac:dyDescent="0.2">
      <c r="A552" s="122"/>
      <c r="B552" s="1" t="s">
        <v>102</v>
      </c>
      <c r="C552" s="159">
        <v>3.89</v>
      </c>
      <c r="D552" s="160">
        <v>13.89</v>
      </c>
      <c r="E552" s="160">
        <v>0</v>
      </c>
      <c r="F552" s="160">
        <v>10</v>
      </c>
      <c r="G552" s="246">
        <v>13.89</v>
      </c>
      <c r="H552" s="160">
        <v>4.4683608689308203</v>
      </c>
      <c r="I552" s="162">
        <v>32.169624686326998</v>
      </c>
      <c r="J552" s="161">
        <v>9.4216391310691812</v>
      </c>
      <c r="K552" s="160">
        <v>0.19299999999999962</v>
      </c>
      <c r="L552" s="160">
        <v>0.15900000190734964</v>
      </c>
      <c r="M552" s="160">
        <v>1.5000000000000568E-2</v>
      </c>
      <c r="N552" s="160">
        <v>3.0000000000001137E-3</v>
      </c>
      <c r="O552" s="160">
        <v>2.1598272138229759E-2</v>
      </c>
      <c r="P552" s="160">
        <v>9.2500000476837485E-2</v>
      </c>
      <c r="Q552" s="146" t="s">
        <v>239</v>
      </c>
    </row>
    <row r="553" spans="1:20" ht="10.65" customHeight="1" x14ac:dyDescent="0.2">
      <c r="A553" s="122"/>
      <c r="B553" s="165" t="s">
        <v>104</v>
      </c>
      <c r="C553" s="169">
        <v>996.61399999999981</v>
      </c>
      <c r="D553" s="160">
        <v>779.0139999999999</v>
      </c>
      <c r="E553" s="160">
        <v>0</v>
      </c>
      <c r="F553" s="160">
        <v>-217.59999999999994</v>
      </c>
      <c r="G553" s="246">
        <v>779.01400000000001</v>
      </c>
      <c r="H553" s="160">
        <v>193.90463942326045</v>
      </c>
      <c r="I553" s="162">
        <v>24.891033976701376</v>
      </c>
      <c r="J553" s="161">
        <v>585.10936057673962</v>
      </c>
      <c r="K553" s="160">
        <v>5.4520000006110365</v>
      </c>
      <c r="L553" s="160">
        <v>4.1461174941659067</v>
      </c>
      <c r="M553" s="160">
        <v>3.1779999998062465</v>
      </c>
      <c r="N553" s="160">
        <v>3.7891104949414398</v>
      </c>
      <c r="O553" s="160">
        <v>0.48639825406750586</v>
      </c>
      <c r="P553" s="160">
        <v>4.1413069973811574</v>
      </c>
      <c r="Q553" s="146" t="s">
        <v>239</v>
      </c>
    </row>
    <row r="554" spans="1:20" ht="10.65" customHeight="1" x14ac:dyDescent="0.2">
      <c r="A554" s="122"/>
      <c r="B554" s="165" t="s">
        <v>203</v>
      </c>
      <c r="C554" s="159">
        <v>0</v>
      </c>
      <c r="D554" s="160"/>
      <c r="E554" s="160"/>
      <c r="F554" s="160"/>
      <c r="G554" s="246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</row>
    <row r="555" spans="1:20" ht="10.65" customHeight="1" x14ac:dyDescent="0.2">
      <c r="A555" s="122"/>
      <c r="B555" s="158" t="s">
        <v>105</v>
      </c>
      <c r="C555" s="159">
        <v>0.14499999999999999</v>
      </c>
      <c r="D555" s="160">
        <v>0.14499999999999999</v>
      </c>
      <c r="E555" s="160">
        <v>0</v>
      </c>
      <c r="F555" s="160">
        <v>0</v>
      </c>
      <c r="G555" s="246">
        <v>0.14499999999999999</v>
      </c>
      <c r="H555" s="160">
        <v>0</v>
      </c>
      <c r="I555" s="162">
        <v>0</v>
      </c>
      <c r="J555" s="161">
        <v>0.14499999999999999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239</v>
      </c>
    </row>
    <row r="556" spans="1:20" ht="10.65" customHeight="1" x14ac:dyDescent="0.2">
      <c r="A556" s="122"/>
      <c r="B556" s="158" t="s">
        <v>106</v>
      </c>
      <c r="C556" s="159">
        <v>17.513000000000002</v>
      </c>
      <c r="D556" s="159">
        <v>27.513000000000002</v>
      </c>
      <c r="E556" s="170">
        <v>0</v>
      </c>
      <c r="F556" s="160">
        <v>0</v>
      </c>
      <c r="G556" s="246">
        <v>17.513000000000002</v>
      </c>
      <c r="H556" s="160">
        <v>20.858587865591002</v>
      </c>
      <c r="I556" s="162">
        <v>119.10345380911895</v>
      </c>
      <c r="J556" s="161">
        <v>-3.3455878655909999</v>
      </c>
      <c r="K556" s="160">
        <v>0.98920100927349708</v>
      </c>
      <c r="L556" s="160">
        <v>0.62061498498920287</v>
      </c>
      <c r="M556" s="160">
        <v>1.1799999999999997</v>
      </c>
      <c r="N556" s="160">
        <v>0.25188999938960066</v>
      </c>
      <c r="O556" s="160">
        <v>1.4383029714475</v>
      </c>
      <c r="P556" s="160">
        <v>0.76042649841307508</v>
      </c>
      <c r="Q556" s="146">
        <v>0</v>
      </c>
    </row>
    <row r="557" spans="1:20" ht="10.65" customHeight="1" x14ac:dyDescent="0.2">
      <c r="A557" s="122"/>
      <c r="B557" s="171" t="s">
        <v>107</v>
      </c>
      <c r="C557" s="159">
        <v>95.790999999999997</v>
      </c>
      <c r="D557" s="159">
        <v>303.39099999999996</v>
      </c>
      <c r="E557" s="170">
        <v>0</v>
      </c>
      <c r="F557" s="160">
        <v>192.59999999999997</v>
      </c>
      <c r="G557" s="246">
        <v>288.39099999999996</v>
      </c>
      <c r="H557" s="160">
        <v>99.408328459441705</v>
      </c>
      <c r="I557" s="162">
        <v>34.469982925764576</v>
      </c>
      <c r="J557" s="161">
        <v>188.98267154055827</v>
      </c>
      <c r="K557" s="160">
        <v>7.0202097979784019</v>
      </c>
      <c r="L557" s="160">
        <v>4.5114018976688053</v>
      </c>
      <c r="M557" s="160">
        <v>0.98380558800699625</v>
      </c>
      <c r="N557" s="160">
        <v>2.7352224198580011</v>
      </c>
      <c r="O557" s="160">
        <v>0.94844236465701126</v>
      </c>
      <c r="P557" s="160">
        <v>3.8126599258780511</v>
      </c>
      <c r="Q557" s="146">
        <v>47.567146090805828</v>
      </c>
    </row>
    <row r="558" spans="1:20" ht="10.65" customHeight="1" x14ac:dyDescent="0.2">
      <c r="A558" s="122"/>
      <c r="B558" s="171" t="s">
        <v>108</v>
      </c>
      <c r="C558" s="159"/>
      <c r="D558" s="160">
        <v>15</v>
      </c>
      <c r="E558" s="160"/>
      <c r="F558" s="160">
        <v>15</v>
      </c>
      <c r="G558" s="246">
        <v>15</v>
      </c>
      <c r="H558" s="160">
        <v>0</v>
      </c>
      <c r="I558" s="162">
        <v>0</v>
      </c>
      <c r="J558" s="161">
        <v>15</v>
      </c>
      <c r="K558" s="160"/>
      <c r="L558" s="160"/>
      <c r="M558" s="160"/>
      <c r="N558" s="160"/>
      <c r="O558" s="160"/>
      <c r="P558" s="160"/>
      <c r="Q558" s="146">
        <v>0</v>
      </c>
      <c r="T558" s="167"/>
    </row>
    <row r="559" spans="1:20" ht="10.65" customHeight="1" x14ac:dyDescent="0.2">
      <c r="A559" s="122"/>
      <c r="B559" s="158" t="s">
        <v>129</v>
      </c>
      <c r="C559" s="159"/>
      <c r="D559" s="160"/>
      <c r="E559" s="160"/>
      <c r="F559" s="160">
        <v>10</v>
      </c>
      <c r="G559" s="246">
        <v>10</v>
      </c>
      <c r="H559" s="160">
        <v>0</v>
      </c>
      <c r="I559" s="162">
        <v>0</v>
      </c>
      <c r="J559" s="161">
        <v>10</v>
      </c>
      <c r="K559" s="160"/>
      <c r="L559" s="160"/>
      <c r="M559" s="160"/>
      <c r="N559" s="160"/>
      <c r="O559" s="160"/>
      <c r="P559" s="160"/>
      <c r="Q559" s="146"/>
    </row>
    <row r="560" spans="1:20" ht="10.65" customHeight="1" x14ac:dyDescent="0.2">
      <c r="A560" s="122"/>
      <c r="B560" s="172" t="s">
        <v>110</v>
      </c>
      <c r="C560" s="251">
        <v>1110.0629999999999</v>
      </c>
      <c r="D560" s="173">
        <v>1125.0629999999999</v>
      </c>
      <c r="E560" s="174">
        <v>0</v>
      </c>
      <c r="F560" s="177">
        <v>0</v>
      </c>
      <c r="G560" s="240">
        <v>1110.0629999999999</v>
      </c>
      <c r="H560" s="177">
        <v>314.17155574829314</v>
      </c>
      <c r="I560" s="176">
        <v>28.302137423578049</v>
      </c>
      <c r="J560" s="185">
        <v>795.89144425170673</v>
      </c>
      <c r="K560" s="177">
        <v>13.461410807862876</v>
      </c>
      <c r="L560" s="177">
        <v>9.278134376823914</v>
      </c>
      <c r="M560" s="177">
        <v>5.3418055878132691</v>
      </c>
      <c r="N560" s="177">
        <v>6.7762229141890771</v>
      </c>
      <c r="O560" s="177">
        <v>0.60229719706266027</v>
      </c>
      <c r="P560" s="186">
        <v>8.714393421672284</v>
      </c>
      <c r="Q560" s="153" t="s">
        <v>239</v>
      </c>
    </row>
    <row r="561" spans="1:17" ht="10.65" customHeight="1" x14ac:dyDescent="0.2">
      <c r="A561" s="122"/>
      <c r="B561" s="178"/>
      <c r="C561" s="191"/>
      <c r="D561" s="160"/>
      <c r="E561" s="160"/>
      <c r="F561" s="160"/>
      <c r="G561" s="246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</row>
    <row r="562" spans="1:17" ht="10.65" hidden="1" customHeight="1" x14ac:dyDescent="0.2">
      <c r="A562" s="122"/>
      <c r="B562" s="178"/>
      <c r="C562" s="178"/>
      <c r="D562" s="135"/>
      <c r="E562" s="180"/>
      <c r="F562" s="180"/>
      <c r="G562" s="248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</row>
    <row r="563" spans="1:17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243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</row>
    <row r="564" spans="1:17" ht="10.65" hidden="1" customHeight="1" x14ac:dyDescent="0.2">
      <c r="A564" s="122"/>
      <c r="B564" s="145" t="s">
        <v>61</v>
      </c>
      <c r="C564" s="145" t="s">
        <v>144</v>
      </c>
      <c r="D564" s="146" t="s">
        <v>62</v>
      </c>
      <c r="E564" s="146" t="s">
        <v>14</v>
      </c>
      <c r="F564" s="146" t="s">
        <v>14</v>
      </c>
      <c r="G564" s="244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</row>
    <row r="565" spans="1:17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244" t="s">
        <v>13</v>
      </c>
      <c r="H565" s="146" t="s">
        <v>73</v>
      </c>
      <c r="I565" s="148" t="s">
        <v>74</v>
      </c>
      <c r="J565" s="147" t="s">
        <v>75</v>
      </c>
      <c r="K565" s="151">
        <v>44363</v>
      </c>
      <c r="L565" s="151">
        <v>44370</v>
      </c>
      <c r="M565" s="151">
        <v>44377</v>
      </c>
      <c r="N565" s="137" t="s">
        <v>66</v>
      </c>
      <c r="O565" s="139" t="s">
        <v>74</v>
      </c>
      <c r="P565" s="139" t="s">
        <v>66</v>
      </c>
      <c r="Q565" s="146" t="s">
        <v>76</v>
      </c>
    </row>
    <row r="566" spans="1:17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111</v>
      </c>
      <c r="G566" s="245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</row>
    <row r="567" spans="1:17" ht="10.65" hidden="1" customHeight="1" x14ac:dyDescent="0.2">
      <c r="A567" s="122"/>
      <c r="B567" s="183"/>
      <c r="C567" s="256" t="s">
        <v>119</v>
      </c>
      <c r="D567" s="256"/>
      <c r="E567" s="256"/>
      <c r="F567" s="256"/>
      <c r="G567" s="256"/>
      <c r="H567" s="256"/>
      <c r="I567" s="256"/>
      <c r="J567" s="256"/>
      <c r="K567" s="256"/>
      <c r="L567" s="256"/>
      <c r="M567" s="256"/>
      <c r="N567" s="256"/>
      <c r="O567" s="256"/>
      <c r="P567" s="257"/>
      <c r="Q567" s="145"/>
    </row>
    <row r="568" spans="1:17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246">
        <v>0</v>
      </c>
      <c r="H568" s="160">
        <v>16.518999999999998</v>
      </c>
      <c r="I568" s="162" t="s">
        <v>117</v>
      </c>
      <c r="J568" s="161">
        <v>-16.518999999999998</v>
      </c>
      <c r="K568" s="160">
        <v>0.55999999999999961</v>
      </c>
      <c r="L568" s="160">
        <v>2.1150000000000002</v>
      </c>
      <c r="M568" s="160">
        <v>4.995000000000001</v>
      </c>
      <c r="N568" s="160">
        <v>2.8249999999999975</v>
      </c>
      <c r="O568" s="160" t="s">
        <v>42</v>
      </c>
      <c r="P568" s="160">
        <v>2.6237499999999994</v>
      </c>
      <c r="Q568" s="146">
        <v>0</v>
      </c>
    </row>
    <row r="569" spans="1:17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246">
        <v>0</v>
      </c>
      <c r="H569" s="160">
        <v>0</v>
      </c>
      <c r="I569" s="162" t="s">
        <v>117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</row>
    <row r="570" spans="1:17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246">
        <v>0</v>
      </c>
      <c r="H570" s="160">
        <v>3.1E-2</v>
      </c>
      <c r="I570" s="162" t="s">
        <v>117</v>
      </c>
      <c r="J570" s="161">
        <v>-3.1E-2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</row>
    <row r="571" spans="1:17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246">
        <v>0</v>
      </c>
      <c r="H571" s="160">
        <v>0</v>
      </c>
      <c r="I571" s="162" t="s">
        <v>117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</row>
    <row r="572" spans="1:17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246">
        <v>0</v>
      </c>
      <c r="H572" s="160">
        <v>11.925000000000001</v>
      </c>
      <c r="I572" s="162" t="s">
        <v>117</v>
      </c>
      <c r="J572" s="161">
        <v>-11.925000000000001</v>
      </c>
      <c r="K572" s="160">
        <v>1.431</v>
      </c>
      <c r="L572" s="160">
        <v>2.0340000000000007</v>
      </c>
      <c r="M572" s="160">
        <v>1.242</v>
      </c>
      <c r="N572" s="160">
        <v>1.9380000000000006</v>
      </c>
      <c r="O572" s="160" t="s">
        <v>42</v>
      </c>
      <c r="P572" s="160">
        <v>1.6612500000000003</v>
      </c>
      <c r="Q572" s="146">
        <v>0</v>
      </c>
    </row>
    <row r="573" spans="1:17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246">
        <v>0</v>
      </c>
      <c r="H573" s="160">
        <v>0</v>
      </c>
      <c r="I573" s="162" t="s">
        <v>117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</row>
    <row r="574" spans="1:17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246">
        <v>0</v>
      </c>
      <c r="H574" s="160">
        <v>0</v>
      </c>
      <c r="I574" s="162" t="s">
        <v>117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</row>
    <row r="575" spans="1:17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246">
        <v>0</v>
      </c>
      <c r="H575" s="160">
        <v>0</v>
      </c>
      <c r="I575" s="162" t="s">
        <v>117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</row>
    <row r="576" spans="1:17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246">
        <v>0</v>
      </c>
      <c r="H576" s="160">
        <v>0</v>
      </c>
      <c r="I576" s="162" t="s">
        <v>117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146</v>
      </c>
    </row>
    <row r="577" spans="1:17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246">
        <v>0</v>
      </c>
      <c r="H577" s="160">
        <v>0</v>
      </c>
      <c r="I577" s="162" t="s">
        <v>117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</row>
    <row r="578" spans="1:17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246">
        <v>0</v>
      </c>
      <c r="H578" s="160">
        <v>28.474999999999998</v>
      </c>
      <c r="I578" s="162" t="s">
        <v>117</v>
      </c>
      <c r="J578" s="161">
        <v>-28.474999999999998</v>
      </c>
      <c r="K578" s="160">
        <v>1.9909999999999997</v>
      </c>
      <c r="L578" s="160">
        <v>4.1490000000000009</v>
      </c>
      <c r="M578" s="160">
        <v>6.237000000000001</v>
      </c>
      <c r="N578" s="160">
        <v>4.7629999999999981</v>
      </c>
      <c r="O578" s="160" t="s">
        <v>42</v>
      </c>
      <c r="P578" s="166">
        <v>4.2850000000000001</v>
      </c>
      <c r="Q578" s="146">
        <v>0</v>
      </c>
    </row>
    <row r="579" spans="1:17" ht="10.65" hidden="1" customHeight="1" x14ac:dyDescent="0.2">
      <c r="A579" s="122"/>
      <c r="B579" s="165"/>
      <c r="D579" s="160"/>
      <c r="E579" s="160"/>
      <c r="F579" s="160"/>
      <c r="G579" s="246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</row>
    <row r="580" spans="1:17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246">
        <v>0</v>
      </c>
      <c r="H580" s="160">
        <v>0.14499999999999999</v>
      </c>
      <c r="I580" s="162" t="s">
        <v>117</v>
      </c>
      <c r="J580" s="161">
        <v>-0.14499999999999999</v>
      </c>
      <c r="K580" s="160">
        <v>0.14499999999999999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3.6249999999999998E-2</v>
      </c>
      <c r="Q580" s="146">
        <v>0</v>
      </c>
    </row>
    <row r="581" spans="1:17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246">
        <v>0</v>
      </c>
      <c r="H581" s="160">
        <v>0</v>
      </c>
      <c r="I581" s="162" t="s">
        <v>117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</row>
    <row r="582" spans="1:17" ht="10.65" hidden="1" customHeight="1" x14ac:dyDescent="0.2">
      <c r="A582" s="122"/>
      <c r="B582" s="158" t="s">
        <v>238</v>
      </c>
      <c r="C582" s="159">
        <v>0</v>
      </c>
      <c r="D582" s="160">
        <v>0</v>
      </c>
      <c r="E582" s="160">
        <v>0</v>
      </c>
      <c r="F582" s="160">
        <v>0</v>
      </c>
      <c r="G582" s="246">
        <v>0</v>
      </c>
      <c r="H582" s="160">
        <v>0</v>
      </c>
      <c r="I582" s="162" t="s">
        <v>117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</row>
    <row r="583" spans="1:17" ht="10.65" hidden="1" customHeight="1" x14ac:dyDescent="0.2">
      <c r="A583" s="122"/>
      <c r="B583" s="158" t="s">
        <v>93</v>
      </c>
      <c r="C583" s="159">
        <v>0</v>
      </c>
      <c r="D583" s="160">
        <v>0</v>
      </c>
      <c r="E583" s="160">
        <v>0</v>
      </c>
      <c r="F583" s="160">
        <v>0</v>
      </c>
      <c r="G583" s="246">
        <v>0</v>
      </c>
      <c r="H583" s="160">
        <v>0</v>
      </c>
      <c r="I583" s="162" t="s">
        <v>117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</row>
    <row r="584" spans="1:17" ht="10.65" hidden="1" customHeight="1" x14ac:dyDescent="0.2">
      <c r="A584" s="122"/>
      <c r="B584" s="158" t="s">
        <v>94</v>
      </c>
      <c r="C584" s="159">
        <v>0</v>
      </c>
      <c r="D584" s="160">
        <v>0</v>
      </c>
      <c r="E584" s="160">
        <v>0</v>
      </c>
      <c r="F584" s="160">
        <v>0</v>
      </c>
      <c r="G584" s="246">
        <v>0</v>
      </c>
      <c r="H584" s="160">
        <v>0</v>
      </c>
      <c r="I584" s="162" t="s">
        <v>117</v>
      </c>
      <c r="J584" s="161">
        <v>0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</row>
    <row r="585" spans="1:17" ht="10.65" hidden="1" customHeight="1" x14ac:dyDescent="0.2">
      <c r="A585" s="122"/>
      <c r="B585" s="158" t="s">
        <v>95</v>
      </c>
      <c r="C585" s="159">
        <v>0</v>
      </c>
      <c r="D585" s="160">
        <v>0</v>
      </c>
      <c r="E585" s="160">
        <v>0</v>
      </c>
      <c r="F585" s="160">
        <v>0</v>
      </c>
      <c r="G585" s="246">
        <v>0</v>
      </c>
      <c r="H585" s="160">
        <v>0</v>
      </c>
      <c r="I585" s="162" t="s">
        <v>117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</row>
    <row r="586" spans="1:17" ht="10.65" hidden="1" customHeight="1" x14ac:dyDescent="0.2">
      <c r="A586" s="122"/>
      <c r="B586" s="158" t="s">
        <v>96</v>
      </c>
      <c r="C586" s="159">
        <v>0</v>
      </c>
      <c r="D586" s="160">
        <v>0</v>
      </c>
      <c r="E586" s="160">
        <v>0</v>
      </c>
      <c r="F586" s="160">
        <v>0</v>
      </c>
      <c r="G586" s="246">
        <v>0</v>
      </c>
      <c r="H586" s="160">
        <v>0</v>
      </c>
      <c r="I586" s="162" t="s">
        <v>117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</row>
    <row r="587" spans="1:17" ht="10.65" hidden="1" customHeight="1" x14ac:dyDescent="0.2">
      <c r="A587" s="122"/>
      <c r="B587" s="158" t="s">
        <v>97</v>
      </c>
      <c r="C587" s="159">
        <v>0</v>
      </c>
      <c r="D587" s="160">
        <v>0</v>
      </c>
      <c r="E587" s="160">
        <v>0</v>
      </c>
      <c r="F587" s="160">
        <v>0</v>
      </c>
      <c r="G587" s="246">
        <v>0</v>
      </c>
      <c r="H587" s="160">
        <v>0</v>
      </c>
      <c r="I587" s="162" t="s">
        <v>117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</row>
    <row r="588" spans="1:17" ht="10.65" hidden="1" customHeight="1" x14ac:dyDescent="0.2">
      <c r="A588" s="122"/>
      <c r="B588" s="158" t="s">
        <v>98</v>
      </c>
      <c r="C588" s="159">
        <v>0</v>
      </c>
      <c r="D588" s="160">
        <v>0</v>
      </c>
      <c r="E588" s="160">
        <v>0</v>
      </c>
      <c r="F588" s="160">
        <v>0</v>
      </c>
      <c r="G588" s="246">
        <v>0</v>
      </c>
      <c r="H588" s="160">
        <v>25.891999999999999</v>
      </c>
      <c r="I588" s="162" t="s">
        <v>117</v>
      </c>
      <c r="J588" s="161">
        <v>-25.891999999999999</v>
      </c>
      <c r="K588" s="160">
        <v>0.7869999999999977</v>
      </c>
      <c r="L588" s="160">
        <v>2.4090000000000011</v>
      </c>
      <c r="M588" s="160">
        <v>1.4509999999999992</v>
      </c>
      <c r="N588" s="160">
        <v>1.013999999999998</v>
      </c>
      <c r="O588" s="160" t="s">
        <v>42</v>
      </c>
      <c r="P588" s="160">
        <v>1.415249999999999</v>
      </c>
      <c r="Q588" s="146">
        <v>0</v>
      </c>
    </row>
    <row r="589" spans="1:17" ht="10.65" hidden="1" customHeight="1" x14ac:dyDescent="0.2">
      <c r="A589" s="122"/>
      <c r="B589" s="158" t="s">
        <v>99</v>
      </c>
      <c r="C589" s="159">
        <v>0</v>
      </c>
      <c r="D589" s="160">
        <v>0</v>
      </c>
      <c r="E589" s="160">
        <v>0</v>
      </c>
      <c r="F589" s="160">
        <v>0</v>
      </c>
      <c r="G589" s="246">
        <v>0</v>
      </c>
      <c r="H589" s="160">
        <v>0</v>
      </c>
      <c r="I589" s="162" t="s">
        <v>117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</row>
    <row r="590" spans="1:17" ht="10.65" hidden="1" customHeight="1" x14ac:dyDescent="0.2">
      <c r="A590" s="122"/>
      <c r="B590" s="158" t="s">
        <v>100</v>
      </c>
      <c r="C590" s="159">
        <v>0</v>
      </c>
      <c r="D590" s="160">
        <v>0</v>
      </c>
      <c r="E590" s="160">
        <v>0</v>
      </c>
      <c r="F590" s="160">
        <v>0</v>
      </c>
      <c r="G590" s="246">
        <v>0</v>
      </c>
      <c r="H590" s="160">
        <v>0</v>
      </c>
      <c r="I590" s="162" t="s">
        <v>117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146</v>
      </c>
    </row>
    <row r="591" spans="1:17" ht="10.65" hidden="1" customHeight="1" x14ac:dyDescent="0.2">
      <c r="A591" s="122"/>
      <c r="B591" s="158" t="s">
        <v>101</v>
      </c>
      <c r="C591" s="159">
        <v>0</v>
      </c>
      <c r="D591" s="160">
        <v>0</v>
      </c>
      <c r="E591" s="160">
        <v>0</v>
      </c>
      <c r="F591" s="160">
        <v>0</v>
      </c>
      <c r="G591" s="246">
        <v>0</v>
      </c>
      <c r="H591" s="160">
        <v>0</v>
      </c>
      <c r="I591" s="162" t="s">
        <v>117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</row>
    <row r="592" spans="1:17" ht="10.65" hidden="1" customHeight="1" x14ac:dyDescent="0.2">
      <c r="A592" s="122"/>
      <c r="B592" s="1" t="s">
        <v>102</v>
      </c>
      <c r="C592" s="159">
        <v>0</v>
      </c>
      <c r="D592" s="160">
        <v>0</v>
      </c>
      <c r="E592" s="160">
        <v>0</v>
      </c>
      <c r="F592" s="160">
        <v>0</v>
      </c>
      <c r="G592" s="246">
        <v>0</v>
      </c>
      <c r="H592" s="160">
        <v>0</v>
      </c>
      <c r="I592" s="162" t="s">
        <v>117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</row>
    <row r="593" spans="1:17" ht="10.65" hidden="1" customHeight="1" x14ac:dyDescent="0.2">
      <c r="A593" s="122"/>
      <c r="B593" s="165" t="s">
        <v>104</v>
      </c>
      <c r="C593" s="169">
        <v>0</v>
      </c>
      <c r="D593" s="160">
        <v>0</v>
      </c>
      <c r="E593" s="160">
        <v>0</v>
      </c>
      <c r="F593" s="160">
        <v>0</v>
      </c>
      <c r="G593" s="246">
        <v>0</v>
      </c>
      <c r="H593" s="160">
        <v>54.512</v>
      </c>
      <c r="I593" s="162" t="s">
        <v>117</v>
      </c>
      <c r="J593" s="161">
        <v>-54.512</v>
      </c>
      <c r="K593" s="160">
        <v>2.9229999999999983</v>
      </c>
      <c r="L593" s="160">
        <v>6.5579999999999998</v>
      </c>
      <c r="M593" s="160">
        <v>7.6879999999999988</v>
      </c>
      <c r="N593" s="160">
        <v>5.7769999999999975</v>
      </c>
      <c r="O593" s="160" t="s">
        <v>42</v>
      </c>
      <c r="P593" s="160">
        <v>5.7364999999999986</v>
      </c>
      <c r="Q593" s="146">
        <v>0</v>
      </c>
    </row>
    <row r="594" spans="1:17" ht="10.65" hidden="1" customHeight="1" x14ac:dyDescent="0.2">
      <c r="A594" s="122"/>
      <c r="B594" s="165"/>
      <c r="C594" s="159"/>
      <c r="D594" s="160"/>
      <c r="E594" s="160"/>
      <c r="F594" s="160"/>
      <c r="G594" s="246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</row>
    <row r="595" spans="1:17" ht="10.65" hidden="1" customHeight="1" x14ac:dyDescent="0.2">
      <c r="A595" s="122"/>
      <c r="B595" s="158" t="s">
        <v>105</v>
      </c>
      <c r="C595" s="159">
        <v>0</v>
      </c>
      <c r="D595" s="160">
        <v>0</v>
      </c>
      <c r="E595" s="160">
        <v>0</v>
      </c>
      <c r="F595" s="160">
        <v>0</v>
      </c>
      <c r="G595" s="246">
        <v>0</v>
      </c>
      <c r="H595" s="160">
        <v>0</v>
      </c>
      <c r="I595" s="162" t="s">
        <v>117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</row>
    <row r="596" spans="1:17" ht="10.65" hidden="1" customHeight="1" x14ac:dyDescent="0.2">
      <c r="A596" s="122"/>
      <c r="B596" s="158" t="s">
        <v>106</v>
      </c>
      <c r="C596" s="159">
        <v>0</v>
      </c>
      <c r="D596" s="159">
        <v>0</v>
      </c>
      <c r="E596" s="170">
        <v>0</v>
      </c>
      <c r="F596" s="160">
        <v>0</v>
      </c>
      <c r="G596" s="246">
        <v>0</v>
      </c>
      <c r="H596" s="160">
        <v>0</v>
      </c>
      <c r="I596" s="162" t="s">
        <v>117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</row>
    <row r="597" spans="1:17" ht="10.65" hidden="1" customHeight="1" x14ac:dyDescent="0.2">
      <c r="A597" s="122"/>
      <c r="B597" s="171" t="s">
        <v>107</v>
      </c>
      <c r="C597" s="159">
        <v>0</v>
      </c>
      <c r="D597" s="159">
        <v>0</v>
      </c>
      <c r="E597" s="170">
        <v>0</v>
      </c>
      <c r="F597" s="160">
        <v>0</v>
      </c>
      <c r="G597" s="246">
        <v>0</v>
      </c>
      <c r="H597" s="160">
        <v>0</v>
      </c>
      <c r="I597" s="162" t="s">
        <v>117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</row>
    <row r="598" spans="1:17" ht="10.65" hidden="1" customHeight="1" x14ac:dyDescent="0.2">
      <c r="A598" s="122"/>
      <c r="B598" s="171" t="s">
        <v>108</v>
      </c>
      <c r="C598" s="159"/>
      <c r="D598" s="160">
        <v>0</v>
      </c>
      <c r="E598" s="160"/>
      <c r="F598" s="160">
        <v>0</v>
      </c>
      <c r="G598" s="246">
        <v>0</v>
      </c>
      <c r="H598" s="160">
        <v>0</v>
      </c>
      <c r="I598" s="162" t="s">
        <v>117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</row>
    <row r="599" spans="1:17" ht="10.65" hidden="1" customHeight="1" x14ac:dyDescent="0.2">
      <c r="A599" s="122"/>
      <c r="B599" s="171" t="s">
        <v>109</v>
      </c>
      <c r="C599" s="159"/>
      <c r="D599" s="160"/>
      <c r="E599" s="160"/>
      <c r="F599" s="160"/>
      <c r="G599" s="246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</row>
    <row r="600" spans="1:17" ht="10.65" hidden="1" customHeight="1" x14ac:dyDescent="0.2">
      <c r="A600" s="122"/>
      <c r="B600" s="172" t="s">
        <v>110</v>
      </c>
      <c r="C600" s="173">
        <v>0</v>
      </c>
      <c r="D600" s="173">
        <v>0</v>
      </c>
      <c r="E600" s="174">
        <v>0</v>
      </c>
      <c r="F600" s="177">
        <v>0</v>
      </c>
      <c r="G600" s="240">
        <v>0</v>
      </c>
      <c r="H600" s="177">
        <v>54.512</v>
      </c>
      <c r="I600" s="176" t="e">
        <v>#DIV/0!</v>
      </c>
      <c r="J600" s="185">
        <v>-54.512</v>
      </c>
      <c r="K600" s="177">
        <v>2.9229999999999983</v>
      </c>
      <c r="L600" s="177">
        <v>6.5579999999999998</v>
      </c>
      <c r="M600" s="177">
        <v>7.6879999999999988</v>
      </c>
      <c r="N600" s="177">
        <v>5.7769999999999975</v>
      </c>
      <c r="O600" s="177" t="s">
        <v>42</v>
      </c>
      <c r="P600" s="186">
        <v>5.7364999999999986</v>
      </c>
      <c r="Q600" s="153">
        <v>0</v>
      </c>
    </row>
    <row r="601" spans="1:17" ht="10.65" customHeight="1" x14ac:dyDescent="0.2">
      <c r="A601" s="122"/>
      <c r="B601" s="187" t="s">
        <v>242</v>
      </c>
      <c r="C601" s="187"/>
      <c r="D601" s="180"/>
      <c r="E601" s="180"/>
      <c r="F601" s="180"/>
      <c r="G601" s="248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</row>
    <row r="602" spans="1:17" ht="10.65" customHeight="1" x14ac:dyDescent="0.2">
      <c r="A602" s="122"/>
      <c r="B602" s="123" t="s">
        <v>112</v>
      </c>
      <c r="C602" s="123"/>
      <c r="J602" s="188"/>
    </row>
    <row r="606" spans="1:17" ht="10.65" customHeight="1" x14ac:dyDescent="0.2">
      <c r="A606" s="122"/>
      <c r="B606" s="123" t="s">
        <v>237</v>
      </c>
      <c r="C606" s="123"/>
      <c r="P606" s="128"/>
    </row>
    <row r="607" spans="1:17" ht="10.65" customHeight="1" x14ac:dyDescent="0.2">
      <c r="A607" s="122"/>
      <c r="B607" s="131" t="s">
        <v>241</v>
      </c>
      <c r="C607" s="131"/>
      <c r="D607" s="132"/>
      <c r="E607" s="132"/>
      <c r="F607" s="132"/>
      <c r="G607" s="242"/>
      <c r="H607" s="132"/>
      <c r="I607" s="132"/>
      <c r="J607" s="133"/>
    </row>
    <row r="608" spans="1:17" ht="10.65" customHeight="1" x14ac:dyDescent="0.2">
      <c r="A608" s="122"/>
      <c r="D608" s="135"/>
      <c r="N608" s="124"/>
    </row>
    <row r="609" spans="1:20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243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</row>
    <row r="610" spans="1:20" ht="10.65" customHeight="1" x14ac:dyDescent="0.2">
      <c r="A610" s="122"/>
      <c r="B610" s="145" t="s">
        <v>61</v>
      </c>
      <c r="C610" s="145" t="s">
        <v>144</v>
      </c>
      <c r="D610" s="146" t="s">
        <v>62</v>
      </c>
      <c r="E610" s="146" t="s">
        <v>14</v>
      </c>
      <c r="F610" s="146" t="s">
        <v>14</v>
      </c>
      <c r="G610" s="244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</row>
    <row r="611" spans="1:20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244" t="s">
        <v>13</v>
      </c>
      <c r="H611" s="146" t="s">
        <v>73</v>
      </c>
      <c r="I611" s="148" t="s">
        <v>74</v>
      </c>
      <c r="J611" s="147" t="s">
        <v>75</v>
      </c>
      <c r="K611" s="151">
        <v>44363</v>
      </c>
      <c r="L611" s="151">
        <v>44370</v>
      </c>
      <c r="M611" s="151">
        <v>44377</v>
      </c>
      <c r="N611" s="137" t="s">
        <v>66</v>
      </c>
      <c r="O611" s="139" t="s">
        <v>74</v>
      </c>
      <c r="P611" s="139" t="s">
        <v>66</v>
      </c>
      <c r="Q611" s="146" t="s">
        <v>76</v>
      </c>
    </row>
    <row r="612" spans="1:20" ht="10.65" customHeight="1" x14ac:dyDescent="0.2">
      <c r="A612" s="122"/>
      <c r="B612" s="152"/>
      <c r="C612" s="152"/>
      <c r="D612" s="153"/>
      <c r="E612" s="153" t="s">
        <v>77</v>
      </c>
      <c r="F612" s="153" t="s">
        <v>111</v>
      </c>
      <c r="G612" s="245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</row>
    <row r="613" spans="1:20" ht="10.65" customHeight="1" x14ac:dyDescent="0.2">
      <c r="A613" s="122"/>
      <c r="B613" s="183"/>
      <c r="C613" s="261" t="s">
        <v>120</v>
      </c>
      <c r="D613" s="261"/>
      <c r="E613" s="261"/>
      <c r="F613" s="261"/>
      <c r="G613" s="261"/>
      <c r="H613" s="261"/>
      <c r="I613" s="261"/>
      <c r="J613" s="261"/>
      <c r="K613" s="261"/>
      <c r="L613" s="261"/>
      <c r="M613" s="261"/>
      <c r="N613" s="261"/>
      <c r="O613" s="261"/>
      <c r="P613" s="262"/>
      <c r="Q613" s="145"/>
    </row>
    <row r="614" spans="1:20" ht="10.65" customHeight="1" x14ac:dyDescent="0.2">
      <c r="A614" s="122"/>
      <c r="B614" s="158" t="s">
        <v>80</v>
      </c>
      <c r="C614" s="159">
        <v>61.72</v>
      </c>
      <c r="D614" s="160">
        <v>63.82</v>
      </c>
      <c r="E614" s="160">
        <v>0</v>
      </c>
      <c r="F614" s="160">
        <v>2.1000000000000014</v>
      </c>
      <c r="G614" s="246">
        <v>63.82</v>
      </c>
      <c r="H614" s="160">
        <v>9.9882175027430051</v>
      </c>
      <c r="I614" s="162">
        <v>15.650607180731752</v>
      </c>
      <c r="J614" s="161">
        <v>53.831782497256995</v>
      </c>
      <c r="K614" s="160">
        <v>3633.625</v>
      </c>
      <c r="L614" s="160">
        <v>-3632.3453874998095</v>
      </c>
      <c r="M614" s="160">
        <v>1.0140000000000007</v>
      </c>
      <c r="N614" s="160">
        <v>0.74899999999999878</v>
      </c>
      <c r="O614" s="160">
        <v>1.1736132873707283</v>
      </c>
      <c r="P614" s="160">
        <v>0.76065312504763083</v>
      </c>
      <c r="Q614" s="146" t="s">
        <v>239</v>
      </c>
      <c r="T614" s="167"/>
    </row>
    <row r="615" spans="1:20" ht="10.65" customHeight="1" x14ac:dyDescent="0.2">
      <c r="A615" s="122"/>
      <c r="B615" s="158" t="s">
        <v>81</v>
      </c>
      <c r="C615" s="159">
        <v>9.6069999999999993</v>
      </c>
      <c r="D615" s="160">
        <v>22.606999999999999</v>
      </c>
      <c r="E615" s="160">
        <v>0</v>
      </c>
      <c r="F615" s="160">
        <v>13</v>
      </c>
      <c r="G615" s="246">
        <v>22.606999999999999</v>
      </c>
      <c r="H615" s="160">
        <v>1.0152784998416899</v>
      </c>
      <c r="I615" s="162">
        <v>4.4909917275255005</v>
      </c>
      <c r="J615" s="161">
        <v>21.591721500158311</v>
      </c>
      <c r="K615" s="160">
        <v>2.7000000000000079E-2</v>
      </c>
      <c r="L615" s="160">
        <v>4.6999999999999986E-2</v>
      </c>
      <c r="M615" s="160">
        <v>3.2999999999999863E-2</v>
      </c>
      <c r="N615" s="160">
        <v>6.8000000000000005E-2</v>
      </c>
      <c r="O615" s="160">
        <v>0.30079179015349233</v>
      </c>
      <c r="P615" s="160">
        <v>4.3749999999999983E-2</v>
      </c>
      <c r="Q615" s="146" t="s">
        <v>239</v>
      </c>
      <c r="T615" s="167"/>
    </row>
    <row r="616" spans="1:20" ht="10.65" customHeight="1" x14ac:dyDescent="0.2">
      <c r="A616" s="122"/>
      <c r="B616" s="158" t="s">
        <v>82</v>
      </c>
      <c r="C616" s="159">
        <v>12.05</v>
      </c>
      <c r="D616" s="160">
        <v>13.450000000000001</v>
      </c>
      <c r="E616" s="160">
        <v>0</v>
      </c>
      <c r="F616" s="160">
        <v>1.4000000000000004</v>
      </c>
      <c r="G616" s="246">
        <v>13.450000000000001</v>
      </c>
      <c r="H616" s="160">
        <v>1.359</v>
      </c>
      <c r="I616" s="162">
        <v>10.104089219330854</v>
      </c>
      <c r="J616" s="161">
        <v>12.091000000000001</v>
      </c>
      <c r="K616" s="160">
        <v>0.1320000000000002</v>
      </c>
      <c r="L616" s="160">
        <v>0</v>
      </c>
      <c r="M616" s="160">
        <v>7.3999999999999927E-2</v>
      </c>
      <c r="N616" s="160">
        <v>7.7000000000000041E-2</v>
      </c>
      <c r="O616" s="160">
        <v>0.57249070631970289</v>
      </c>
      <c r="P616" s="160">
        <v>7.0750000000000035E-2</v>
      </c>
      <c r="Q616" s="146" t="s">
        <v>239</v>
      </c>
      <c r="T616" s="167"/>
    </row>
    <row r="617" spans="1:20" ht="10.65" customHeight="1" x14ac:dyDescent="0.2">
      <c r="A617" s="122"/>
      <c r="B617" s="158" t="s">
        <v>83</v>
      </c>
      <c r="C617" s="159">
        <v>28.454999999999998</v>
      </c>
      <c r="D617" s="160">
        <v>29.055</v>
      </c>
      <c r="E617" s="160">
        <v>0</v>
      </c>
      <c r="F617" s="160">
        <v>0.60000000000000142</v>
      </c>
      <c r="G617" s="246">
        <v>29.055</v>
      </c>
      <c r="H617" s="160">
        <v>3.254</v>
      </c>
      <c r="I617" s="162">
        <v>11.199449320254688</v>
      </c>
      <c r="J617" s="161">
        <v>25.800999999999998</v>
      </c>
      <c r="K617" s="160">
        <v>7.3000000000000009E-2</v>
      </c>
      <c r="L617" s="160">
        <v>0.14500000000000018</v>
      </c>
      <c r="M617" s="160">
        <v>0.18500000000000022</v>
      </c>
      <c r="N617" s="160">
        <v>0.12299999999999994</v>
      </c>
      <c r="O617" s="160">
        <v>0.42333505420753725</v>
      </c>
      <c r="P617" s="160">
        <v>0.13150000000000009</v>
      </c>
      <c r="Q617" s="146" t="s">
        <v>239</v>
      </c>
      <c r="T617" s="167"/>
    </row>
    <row r="618" spans="1:20" ht="10.65" customHeight="1" x14ac:dyDescent="0.2">
      <c r="A618" s="122"/>
      <c r="B618" s="158" t="s">
        <v>84</v>
      </c>
      <c r="C618" s="159">
        <v>143.881</v>
      </c>
      <c r="D618" s="160">
        <v>143.881</v>
      </c>
      <c r="E618" s="160">
        <v>0</v>
      </c>
      <c r="F618" s="160">
        <v>0</v>
      </c>
      <c r="G618" s="246">
        <v>143.881</v>
      </c>
      <c r="H618" s="160">
        <v>28.029901441812466</v>
      </c>
      <c r="I618" s="162">
        <v>19.481308471453818</v>
      </c>
      <c r="J618" s="161">
        <v>115.85109855818753</v>
      </c>
      <c r="K618" s="160">
        <v>3.9211700239181999</v>
      </c>
      <c r="L618" s="160">
        <v>2.3678199999332485</v>
      </c>
      <c r="M618" s="160">
        <v>2.3076300084590695</v>
      </c>
      <c r="N618" s="160">
        <v>2.8000499706267941</v>
      </c>
      <c r="O618" s="160">
        <v>1.9460873712490141</v>
      </c>
      <c r="P618" s="160">
        <v>2.8491675007343282</v>
      </c>
      <c r="Q618" s="146">
        <v>38.661385660312611</v>
      </c>
      <c r="T618" s="167"/>
    </row>
    <row r="619" spans="1:20" ht="10.65" customHeight="1" x14ac:dyDescent="0.2">
      <c r="A619" s="122"/>
      <c r="B619" s="158" t="s">
        <v>85</v>
      </c>
      <c r="C619" s="159">
        <v>2.9089999999999998</v>
      </c>
      <c r="D619" s="160">
        <v>1.6089999999999998</v>
      </c>
      <c r="E619" s="160">
        <v>0</v>
      </c>
      <c r="F619" s="160">
        <v>-1.3</v>
      </c>
      <c r="G619" s="246">
        <v>1.6089999999999998</v>
      </c>
      <c r="H619" s="160">
        <v>1.2999999999999999E-2</v>
      </c>
      <c r="I619" s="162">
        <v>0.80795525170913629</v>
      </c>
      <c r="J619" s="161">
        <v>1.5959999999999999</v>
      </c>
      <c r="K619" s="160">
        <v>0</v>
      </c>
      <c r="L619" s="160">
        <v>0</v>
      </c>
      <c r="M619" s="160">
        <v>0</v>
      </c>
      <c r="N619" s="160">
        <v>0</v>
      </c>
      <c r="O619" s="160">
        <v>0</v>
      </c>
      <c r="P619" s="160">
        <v>0</v>
      </c>
      <c r="Q619" s="146" t="s">
        <v>239</v>
      </c>
      <c r="T619" s="167"/>
    </row>
    <row r="620" spans="1:20" ht="10.65" customHeight="1" x14ac:dyDescent="0.2">
      <c r="A620" s="122"/>
      <c r="B620" s="158" t="s">
        <v>86</v>
      </c>
      <c r="C620" s="159">
        <v>2.2370000000000001</v>
      </c>
      <c r="D620" s="160">
        <v>2.2370000000000001</v>
      </c>
      <c r="E620" s="160">
        <v>0</v>
      </c>
      <c r="F620" s="160">
        <v>0</v>
      </c>
      <c r="G620" s="246">
        <v>2.2370000000000001</v>
      </c>
      <c r="H620" s="160">
        <v>0.23</v>
      </c>
      <c r="I620" s="162">
        <v>10.281627179257935</v>
      </c>
      <c r="J620" s="161">
        <v>2.0070000000000001</v>
      </c>
      <c r="K620" s="160">
        <v>1.5999999999999986E-2</v>
      </c>
      <c r="L620" s="160">
        <v>1.7000000000000015E-2</v>
      </c>
      <c r="M620" s="160">
        <v>8.0000000000000071E-3</v>
      </c>
      <c r="N620" s="160">
        <v>0</v>
      </c>
      <c r="O620" s="160">
        <v>0</v>
      </c>
      <c r="P620" s="160">
        <v>1.0250000000000002E-2</v>
      </c>
      <c r="Q620" s="146" t="s">
        <v>239</v>
      </c>
      <c r="T620" s="167"/>
    </row>
    <row r="621" spans="1:20" ht="10.65" customHeight="1" x14ac:dyDescent="0.2">
      <c r="A621" s="122"/>
      <c r="B621" s="158" t="s">
        <v>87</v>
      </c>
      <c r="C621" s="159">
        <v>3.363</v>
      </c>
      <c r="D621" s="160">
        <v>3.363</v>
      </c>
      <c r="E621" s="160">
        <v>0</v>
      </c>
      <c r="F621" s="160">
        <v>0</v>
      </c>
      <c r="G621" s="246">
        <v>3.363</v>
      </c>
      <c r="H621" s="160">
        <v>1.1339999999999999</v>
      </c>
      <c r="I621" s="162">
        <v>33.719892952720784</v>
      </c>
      <c r="J621" s="161">
        <v>2.2290000000000001</v>
      </c>
      <c r="K621" s="160">
        <v>3.6999999999999998E-2</v>
      </c>
      <c r="L621" s="160">
        <v>6.2E-2</v>
      </c>
      <c r="M621" s="160">
        <v>1.4000000000000012E-2</v>
      </c>
      <c r="N621" s="160">
        <v>0.96899999999999986</v>
      </c>
      <c r="O621" s="160">
        <v>28.813559322033893</v>
      </c>
      <c r="P621" s="160">
        <v>0.27049999999999996</v>
      </c>
      <c r="Q621" s="146">
        <v>6.2402957486136792</v>
      </c>
      <c r="T621" s="167"/>
    </row>
    <row r="622" spans="1:20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246">
        <v>0</v>
      </c>
      <c r="H622" s="160">
        <v>0</v>
      </c>
      <c r="I622" s="162" t="s">
        <v>117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146</v>
      </c>
      <c r="R622" s="146">
        <v>0</v>
      </c>
      <c r="S622" s="146">
        <v>0</v>
      </c>
      <c r="T622" s="167"/>
    </row>
    <row r="623" spans="1:20" ht="10.65" customHeight="1" x14ac:dyDescent="0.2">
      <c r="A623" s="122"/>
      <c r="B623" s="158" t="s">
        <v>89</v>
      </c>
      <c r="C623" s="159">
        <v>2.4910000000000001</v>
      </c>
      <c r="D623" s="160">
        <v>2.4910000000000001</v>
      </c>
      <c r="E623" s="160">
        <v>0</v>
      </c>
      <c r="F623" s="160">
        <v>0</v>
      </c>
      <c r="G623" s="246">
        <v>2.4910000000000001</v>
      </c>
      <c r="H623" s="160">
        <v>9.1999999999999998E-2</v>
      </c>
      <c r="I623" s="162">
        <v>3.6932958651144117</v>
      </c>
      <c r="J623" s="161">
        <v>2.399</v>
      </c>
      <c r="K623" s="160">
        <v>0</v>
      </c>
      <c r="L623" s="160">
        <v>0</v>
      </c>
      <c r="M623" s="160">
        <v>0</v>
      </c>
      <c r="N623" s="160">
        <v>0</v>
      </c>
      <c r="O623" s="160">
        <v>0</v>
      </c>
      <c r="P623" s="160">
        <v>0</v>
      </c>
      <c r="Q623" s="146" t="s">
        <v>239</v>
      </c>
      <c r="T623" s="167"/>
    </row>
    <row r="624" spans="1:20" ht="10.65" customHeight="1" x14ac:dyDescent="0.2">
      <c r="A624" s="122"/>
      <c r="B624" s="165" t="s">
        <v>90</v>
      </c>
      <c r="C624" s="159">
        <v>266.71300000000002</v>
      </c>
      <c r="D624" s="160">
        <v>282.51299999999998</v>
      </c>
      <c r="E624" s="160">
        <v>0</v>
      </c>
      <c r="F624" s="160">
        <v>15.799999999999955</v>
      </c>
      <c r="G624" s="246">
        <v>282.51299999999998</v>
      </c>
      <c r="H624" s="160">
        <v>45.115397444397153</v>
      </c>
      <c r="I624" s="162">
        <v>15.969317321467384</v>
      </c>
      <c r="J624" s="161">
        <v>237.39760255560287</v>
      </c>
      <c r="K624" s="160">
        <v>3637.8311700239183</v>
      </c>
      <c r="L624" s="160">
        <v>-3629.7065674998767</v>
      </c>
      <c r="M624" s="160">
        <v>3.6356300084590707</v>
      </c>
      <c r="N624" s="160">
        <v>4.7860499706267934</v>
      </c>
      <c r="O624" s="160">
        <v>1.6940990222137722</v>
      </c>
      <c r="P624" s="166">
        <v>4.1365706257819594</v>
      </c>
      <c r="Q624" s="146" t="s">
        <v>239</v>
      </c>
      <c r="T624" s="167"/>
    </row>
    <row r="625" spans="1:20" ht="10.65" customHeight="1" x14ac:dyDescent="0.2">
      <c r="A625" s="122"/>
      <c r="B625" s="165"/>
      <c r="D625" s="160"/>
      <c r="E625" s="160"/>
      <c r="F625" s="160"/>
      <c r="G625" s="246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</row>
    <row r="626" spans="1:20" ht="10.65" customHeight="1" x14ac:dyDescent="0.2">
      <c r="A626" s="122"/>
      <c r="B626" s="158" t="s">
        <v>91</v>
      </c>
      <c r="C626" s="159">
        <v>33.976999999999997</v>
      </c>
      <c r="D626" s="160">
        <v>26.776999999999997</v>
      </c>
      <c r="E626" s="160">
        <v>0</v>
      </c>
      <c r="F626" s="160">
        <v>-7.1999999999999993</v>
      </c>
      <c r="G626" s="246">
        <v>26.776999999999997</v>
      </c>
      <c r="H626" s="160">
        <v>1.7576127059115099</v>
      </c>
      <c r="I626" s="162">
        <v>6.5638895541379165</v>
      </c>
      <c r="J626" s="161">
        <v>25.019387294088489</v>
      </c>
      <c r="K626" s="160">
        <v>8.5454999819399899E-2</v>
      </c>
      <c r="L626" s="160">
        <v>8.7862499773500177E-2</v>
      </c>
      <c r="M626" s="160">
        <v>9.7609999798239963E-2</v>
      </c>
      <c r="N626" s="160">
        <v>5.2454999625679719E-2</v>
      </c>
      <c r="O626" s="160">
        <v>0.19589573001336866</v>
      </c>
      <c r="P626" s="160">
        <v>8.0845624754204939E-2</v>
      </c>
      <c r="Q626" s="146" t="s">
        <v>239</v>
      </c>
      <c r="T626" s="167"/>
    </row>
    <row r="627" spans="1:20" ht="10.65" customHeight="1" x14ac:dyDescent="0.2">
      <c r="A627" s="122"/>
      <c r="B627" s="158" t="s">
        <v>92</v>
      </c>
      <c r="C627" s="159">
        <v>63.45</v>
      </c>
      <c r="D627" s="160">
        <v>66.150000000000006</v>
      </c>
      <c r="E627" s="160">
        <v>0</v>
      </c>
      <c r="F627" s="160">
        <v>2.7000000000000028</v>
      </c>
      <c r="G627" s="246">
        <v>66.150000000000006</v>
      </c>
      <c r="H627" s="160">
        <v>0.52211592911183802</v>
      </c>
      <c r="I627" s="162">
        <v>0.78929089812825093</v>
      </c>
      <c r="J627" s="161">
        <v>65.627884070888172</v>
      </c>
      <c r="K627" s="160">
        <v>0</v>
      </c>
      <c r="L627" s="160">
        <v>3.1000000000000028E-2</v>
      </c>
      <c r="M627" s="160">
        <v>5.8860000610351015E-2</v>
      </c>
      <c r="N627" s="160">
        <v>0</v>
      </c>
      <c r="O627" s="160">
        <v>0</v>
      </c>
      <c r="P627" s="160">
        <v>2.2465000152587761E-2</v>
      </c>
      <c r="Q627" s="146" t="s">
        <v>239</v>
      </c>
      <c r="T627" s="167"/>
    </row>
    <row r="628" spans="1:20" ht="10.65" customHeight="1" x14ac:dyDescent="0.2">
      <c r="A628" s="122"/>
      <c r="B628" s="158" t="s">
        <v>238</v>
      </c>
      <c r="C628" s="159">
        <v>1.9450000000000001</v>
      </c>
      <c r="D628" s="160">
        <v>1.9450000000000001</v>
      </c>
      <c r="E628" s="160">
        <v>0</v>
      </c>
      <c r="F628" s="160">
        <v>0</v>
      </c>
      <c r="G628" s="246">
        <v>1.9450000000000001</v>
      </c>
      <c r="H628" s="160">
        <v>0</v>
      </c>
      <c r="I628" s="162">
        <v>0</v>
      </c>
      <c r="J628" s="161">
        <v>1.9450000000000001</v>
      </c>
      <c r="K628" s="160">
        <v>0</v>
      </c>
      <c r="L628" s="160">
        <v>0</v>
      </c>
      <c r="M628" s="160">
        <v>0</v>
      </c>
      <c r="N628" s="160">
        <v>0</v>
      </c>
      <c r="O628" s="160">
        <v>0</v>
      </c>
      <c r="P628" s="160">
        <v>0</v>
      </c>
      <c r="Q628" s="146" t="s">
        <v>239</v>
      </c>
      <c r="T628" s="167"/>
    </row>
    <row r="629" spans="1:20" ht="10.65" customHeight="1" x14ac:dyDescent="0.2">
      <c r="A629" s="122"/>
      <c r="B629" s="158" t="s">
        <v>93</v>
      </c>
      <c r="C629" s="159">
        <v>0.114</v>
      </c>
      <c r="D629" s="160">
        <v>0.114</v>
      </c>
      <c r="E629" s="160">
        <v>0</v>
      </c>
      <c r="F629" s="160">
        <v>0</v>
      </c>
      <c r="G629" s="246">
        <v>0.114</v>
      </c>
      <c r="H629" s="160">
        <v>2.1799999848008201E-3</v>
      </c>
      <c r="I629" s="162">
        <v>1.9122806884217718</v>
      </c>
      <c r="J629" s="161">
        <v>0.11182000001519918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239</v>
      </c>
      <c r="T629" s="167"/>
    </row>
    <row r="630" spans="1:20" ht="10.65" customHeight="1" x14ac:dyDescent="0.2">
      <c r="A630" s="122"/>
      <c r="B630" s="158" t="s">
        <v>94</v>
      </c>
      <c r="C630" s="159">
        <v>8.3840000000000003</v>
      </c>
      <c r="D630" s="160">
        <v>8.3840000000000003</v>
      </c>
      <c r="E630" s="160">
        <v>0</v>
      </c>
      <c r="F630" s="160">
        <v>0</v>
      </c>
      <c r="G630" s="246">
        <v>8.3840000000000003</v>
      </c>
      <c r="H630" s="160">
        <v>1.7151547095775599</v>
      </c>
      <c r="I630" s="162">
        <v>20.457475066526236</v>
      </c>
      <c r="J630" s="161">
        <v>6.6688452904224409</v>
      </c>
      <c r="K630" s="160">
        <v>0</v>
      </c>
      <c r="L630" s="160">
        <v>0</v>
      </c>
      <c r="M630" s="160">
        <v>0</v>
      </c>
      <c r="N630" s="160">
        <v>5.6679999351499921E-2</v>
      </c>
      <c r="O630" s="160">
        <v>0.67604961058563828</v>
      </c>
      <c r="P630" s="160">
        <v>1.416999983787498E-2</v>
      </c>
      <c r="Q630" s="146" t="s">
        <v>239</v>
      </c>
      <c r="T630" s="167"/>
    </row>
    <row r="631" spans="1:20" ht="10.65" customHeight="1" x14ac:dyDescent="0.2">
      <c r="A631" s="122"/>
      <c r="B631" s="158" t="s">
        <v>95</v>
      </c>
      <c r="C631" s="159">
        <v>3.44</v>
      </c>
      <c r="D631" s="160">
        <v>2.74</v>
      </c>
      <c r="E631" s="160">
        <v>0</v>
      </c>
      <c r="F631" s="160">
        <v>-0.69999999999999973</v>
      </c>
      <c r="G631" s="246">
        <v>2.74</v>
      </c>
      <c r="H631" s="160">
        <v>0.12818399694561999</v>
      </c>
      <c r="I631" s="162">
        <v>4.6782480637087591</v>
      </c>
      <c r="J631" s="161">
        <v>2.61181600305438</v>
      </c>
      <c r="K631" s="160">
        <v>0</v>
      </c>
      <c r="L631" s="160">
        <v>5.0140000879769914E-3</v>
      </c>
      <c r="M631" s="160">
        <v>0</v>
      </c>
      <c r="N631" s="160">
        <v>0</v>
      </c>
      <c r="O631" s="160">
        <v>0</v>
      </c>
      <c r="P631" s="160">
        <v>1.2535000219942478E-3</v>
      </c>
      <c r="Q631" s="146" t="s">
        <v>239</v>
      </c>
      <c r="T631" s="167"/>
    </row>
    <row r="632" spans="1:20" ht="10.65" customHeight="1" x14ac:dyDescent="0.2">
      <c r="A632" s="122"/>
      <c r="B632" s="158" t="s">
        <v>96</v>
      </c>
      <c r="C632" s="159">
        <v>99.861999999999995</v>
      </c>
      <c r="D632" s="160">
        <v>99.861999999999995</v>
      </c>
      <c r="E632" s="160">
        <v>0</v>
      </c>
      <c r="F632" s="160">
        <v>0</v>
      </c>
      <c r="G632" s="246">
        <v>99.861999999999995</v>
      </c>
      <c r="H632" s="160">
        <v>0</v>
      </c>
      <c r="I632" s="162">
        <v>0</v>
      </c>
      <c r="J632" s="161">
        <v>99.861999999999995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60">
        <v>0</v>
      </c>
      <c r="Q632" s="146" t="s">
        <v>239</v>
      </c>
      <c r="T632" s="167"/>
    </row>
    <row r="633" spans="1:20" ht="10.65" customHeight="1" x14ac:dyDescent="0.2">
      <c r="A633" s="122"/>
      <c r="B633" s="158" t="s">
        <v>97</v>
      </c>
      <c r="C633" s="159">
        <v>30.341000000000001</v>
      </c>
      <c r="D633" s="160">
        <v>20.341000000000001</v>
      </c>
      <c r="E633" s="160">
        <v>0</v>
      </c>
      <c r="F633" s="160">
        <v>-10</v>
      </c>
      <c r="G633" s="246">
        <v>20.341000000000001</v>
      </c>
      <c r="H633" s="160">
        <v>0</v>
      </c>
      <c r="I633" s="162">
        <v>0</v>
      </c>
      <c r="J633" s="161">
        <v>20.341000000000001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239</v>
      </c>
      <c r="T633" s="167"/>
    </row>
    <row r="634" spans="1:20" ht="10.65" customHeight="1" x14ac:dyDescent="0.2">
      <c r="A634" s="122"/>
      <c r="B634" s="158" t="s">
        <v>98</v>
      </c>
      <c r="C634" s="159">
        <v>323.24900000000002</v>
      </c>
      <c r="D634" s="160">
        <v>312.649</v>
      </c>
      <c r="E634" s="160">
        <v>-10</v>
      </c>
      <c r="F634" s="160">
        <v>-10.600000000000023</v>
      </c>
      <c r="G634" s="246">
        <v>312.649</v>
      </c>
      <c r="H634" s="160">
        <v>67.109174876809149</v>
      </c>
      <c r="I634" s="162">
        <v>21.464701590860404</v>
      </c>
      <c r="J634" s="161">
        <v>245.53982512319084</v>
      </c>
      <c r="K634" s="160">
        <v>1.2582200031281046</v>
      </c>
      <c r="L634" s="160">
        <v>3.3311299705504949</v>
      </c>
      <c r="M634" s="160">
        <v>1.7795699844361046</v>
      </c>
      <c r="N634" s="160">
        <v>3.9923799791335988</v>
      </c>
      <c r="O634" s="160">
        <v>1.2769527422552445</v>
      </c>
      <c r="P634" s="160">
        <v>2.5903249843120757</v>
      </c>
      <c r="Q634" s="146" t="s">
        <v>239</v>
      </c>
      <c r="T634" s="167"/>
    </row>
    <row r="635" spans="1:20" ht="10.65" customHeight="1" x14ac:dyDescent="0.2">
      <c r="A635" s="122"/>
      <c r="B635" s="158" t="s">
        <v>99</v>
      </c>
      <c r="C635" s="159">
        <v>141.47999999999999</v>
      </c>
      <c r="D635" s="160">
        <v>141.47999999999999</v>
      </c>
      <c r="E635" s="160">
        <v>0</v>
      </c>
      <c r="F635" s="160">
        <v>0</v>
      </c>
      <c r="G635" s="246">
        <v>141.47999999999999</v>
      </c>
      <c r="H635" s="160">
        <v>41.17039009705929</v>
      </c>
      <c r="I635" s="162">
        <v>29.099795092634501</v>
      </c>
      <c r="J635" s="161">
        <v>100.30960990294071</v>
      </c>
      <c r="K635" s="160">
        <v>1.1227000339031008</v>
      </c>
      <c r="L635" s="160">
        <v>2.5222600011825023</v>
      </c>
      <c r="M635" s="160">
        <v>1.988159982681303</v>
      </c>
      <c r="N635" s="160">
        <v>2.1974400024413967</v>
      </c>
      <c r="O635" s="160">
        <v>1.5531806633032208</v>
      </c>
      <c r="P635" s="160">
        <v>1.9576400050520757</v>
      </c>
      <c r="Q635" s="146">
        <v>49.240069493917161</v>
      </c>
      <c r="T635" s="167"/>
    </row>
    <row r="636" spans="1:20" ht="10.65" customHeight="1" x14ac:dyDescent="0.2">
      <c r="A636" s="122"/>
      <c r="B636" s="158" t="s">
        <v>100</v>
      </c>
      <c r="C636" s="159">
        <v>0</v>
      </c>
      <c r="D636" s="160">
        <v>0</v>
      </c>
      <c r="E636" s="160">
        <v>0</v>
      </c>
      <c r="F636" s="160">
        <v>0</v>
      </c>
      <c r="G636" s="246">
        <v>0</v>
      </c>
      <c r="H636" s="160">
        <v>0</v>
      </c>
      <c r="I636" s="162" t="s">
        <v>117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146</v>
      </c>
      <c r="T636" s="167"/>
    </row>
    <row r="637" spans="1:20" ht="10.65" customHeight="1" x14ac:dyDescent="0.2">
      <c r="A637" s="122"/>
      <c r="B637" s="158" t="s">
        <v>101</v>
      </c>
      <c r="C637" s="159">
        <v>22.878</v>
      </c>
      <c r="D637" s="160">
        <v>22.878</v>
      </c>
      <c r="E637" s="160">
        <v>0</v>
      </c>
      <c r="F637" s="160">
        <v>0</v>
      </c>
      <c r="G637" s="246">
        <v>22.878</v>
      </c>
      <c r="H637" s="160">
        <v>1.3407000124454499E-2</v>
      </c>
      <c r="I637" s="162">
        <v>5.8602151081626454E-2</v>
      </c>
      <c r="J637" s="161">
        <v>22.864592999875544</v>
      </c>
      <c r="K637" s="160">
        <v>0</v>
      </c>
      <c r="L637" s="160">
        <v>0</v>
      </c>
      <c r="M637" s="160">
        <v>0</v>
      </c>
      <c r="N637" s="160">
        <v>1.3407000124454499E-2</v>
      </c>
      <c r="O637" s="160">
        <v>5.8602151081626454E-2</v>
      </c>
      <c r="P637" s="160">
        <v>3.3517500311136248E-3</v>
      </c>
      <c r="Q637" s="146" t="s">
        <v>239</v>
      </c>
      <c r="T637" s="167"/>
    </row>
    <row r="638" spans="1:20" ht="10.65" customHeight="1" x14ac:dyDescent="0.2">
      <c r="A638" s="122"/>
      <c r="B638" s="1" t="s">
        <v>102</v>
      </c>
      <c r="C638" s="159">
        <v>52.713999999999999</v>
      </c>
      <c r="D638" s="160">
        <v>52.713999999999999</v>
      </c>
      <c r="E638" s="160">
        <v>0</v>
      </c>
      <c r="F638" s="160">
        <v>0</v>
      </c>
      <c r="G638" s="246">
        <v>52.713999999999999</v>
      </c>
      <c r="H638" s="160">
        <v>4.5769499797225004</v>
      </c>
      <c r="I638" s="162">
        <v>8.682607997348903</v>
      </c>
      <c r="J638" s="161">
        <v>48.137050020277499</v>
      </c>
      <c r="K638" s="160">
        <v>0.17879999935627033</v>
      </c>
      <c r="L638" s="160">
        <v>0.17113000190257965</v>
      </c>
      <c r="M638" s="160">
        <v>1.3080000668760139E-2</v>
      </c>
      <c r="N638" s="160">
        <v>0.76299999856949041</v>
      </c>
      <c r="O638" s="160">
        <v>1.4474333167080669</v>
      </c>
      <c r="P638" s="160">
        <v>0.28150250012427513</v>
      </c>
      <c r="Q638" s="146" t="s">
        <v>239</v>
      </c>
      <c r="T638" s="167"/>
    </row>
    <row r="639" spans="1:20" ht="10.65" customHeight="1" x14ac:dyDescent="0.2">
      <c r="A639" s="122"/>
      <c r="B639" s="165" t="s">
        <v>104</v>
      </c>
      <c r="C639" s="169">
        <v>1048.547</v>
      </c>
      <c r="D639" s="160">
        <v>1038.547</v>
      </c>
      <c r="E639" s="160">
        <v>-10</v>
      </c>
      <c r="F639" s="160">
        <v>-10</v>
      </c>
      <c r="G639" s="246">
        <v>1038.547</v>
      </c>
      <c r="H639" s="160">
        <v>162.11056673964387</v>
      </c>
      <c r="I639" s="162">
        <v>15.60936257479381</v>
      </c>
      <c r="J639" s="161">
        <v>876.43643326035613</v>
      </c>
      <c r="K639" s="160">
        <v>3640.4763450601249</v>
      </c>
      <c r="L639" s="160">
        <v>-3623.5581710263787</v>
      </c>
      <c r="M639" s="160">
        <v>7.5729099766538379</v>
      </c>
      <c r="N639" s="160">
        <v>11.861411949872929</v>
      </c>
      <c r="O639" s="160">
        <v>1.1421160476967271</v>
      </c>
      <c r="P639" s="160">
        <v>9.0881239900682562</v>
      </c>
      <c r="Q639" s="146" t="s">
        <v>239</v>
      </c>
      <c r="T639" s="167"/>
    </row>
    <row r="640" spans="1:20" ht="10.65" customHeight="1" x14ac:dyDescent="0.2">
      <c r="A640" s="122"/>
      <c r="B640" s="165"/>
      <c r="C640" s="159"/>
      <c r="D640" s="160"/>
      <c r="E640" s="160"/>
      <c r="F640" s="160"/>
      <c r="G640" s="246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</row>
    <row r="641" spans="1:17" ht="10.65" customHeight="1" x14ac:dyDescent="0.2">
      <c r="A641" s="122"/>
      <c r="B641" s="158" t="s">
        <v>105</v>
      </c>
      <c r="C641" s="159">
        <v>0</v>
      </c>
      <c r="D641" s="160">
        <v>0</v>
      </c>
      <c r="E641" s="160">
        <v>0</v>
      </c>
      <c r="F641" s="160">
        <v>0</v>
      </c>
      <c r="G641" s="246">
        <v>0</v>
      </c>
      <c r="H641" s="160">
        <v>0</v>
      </c>
      <c r="I641" s="162" t="s">
        <v>117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</row>
    <row r="642" spans="1:17" ht="10.65" customHeight="1" x14ac:dyDescent="0.2">
      <c r="A642" s="122"/>
      <c r="B642" s="158" t="s">
        <v>106</v>
      </c>
      <c r="C642" s="159">
        <v>19.352</v>
      </c>
      <c r="D642" s="170">
        <v>19.152000000000001</v>
      </c>
      <c r="E642" s="170">
        <v>0</v>
      </c>
      <c r="F642" s="160">
        <v>-0.19999999999999929</v>
      </c>
      <c r="G642" s="246">
        <v>19.152000000000001</v>
      </c>
      <c r="H642" s="160">
        <v>0.89372340522334004</v>
      </c>
      <c r="I642" s="162">
        <v>4.666475591182853</v>
      </c>
      <c r="J642" s="161">
        <v>18.25827659477666</v>
      </c>
      <c r="K642" s="160">
        <v>4.1188000500201993E-2</v>
      </c>
      <c r="L642" s="160">
        <v>0.10980350095033709</v>
      </c>
      <c r="M642" s="160">
        <v>4.482240024208993E-2</v>
      </c>
      <c r="N642" s="160">
        <v>0</v>
      </c>
      <c r="O642" s="160">
        <v>0</v>
      </c>
      <c r="P642" s="160">
        <v>4.8953475423157256E-2</v>
      </c>
      <c r="Q642" s="146" t="s">
        <v>239</v>
      </c>
    </row>
    <row r="643" spans="1:17" ht="10.65" customHeight="1" x14ac:dyDescent="0.2">
      <c r="A643" s="122"/>
      <c r="B643" s="171" t="s">
        <v>107</v>
      </c>
      <c r="C643" s="159">
        <v>69.914000000000001</v>
      </c>
      <c r="D643" s="170">
        <v>80.11399999999999</v>
      </c>
      <c r="E643" s="170">
        <v>10</v>
      </c>
      <c r="F643" s="160">
        <v>10.199999999999989</v>
      </c>
      <c r="G643" s="246">
        <v>80.11399999999999</v>
      </c>
      <c r="H643" s="160">
        <v>4.9408084176480802</v>
      </c>
      <c r="I643" s="162">
        <v>6.1672222303818076</v>
      </c>
      <c r="J643" s="161">
        <v>75.173191582351905</v>
      </c>
      <c r="K643" s="160">
        <v>0.14878920006751961</v>
      </c>
      <c r="L643" s="160">
        <v>0.20357860139012016</v>
      </c>
      <c r="M643" s="160">
        <v>0.23140699648857055</v>
      </c>
      <c r="N643" s="160">
        <v>0.26408680480718955</v>
      </c>
      <c r="O643" s="160">
        <v>0.32963877076065301</v>
      </c>
      <c r="P643" s="160">
        <v>0.21196540068834996</v>
      </c>
      <c r="Q643" s="146" t="s">
        <v>239</v>
      </c>
    </row>
    <row r="644" spans="1:17" ht="10.65" customHeight="1" x14ac:dyDescent="0.2">
      <c r="A644" s="122"/>
      <c r="B644" s="171" t="s">
        <v>108</v>
      </c>
      <c r="C644" s="159"/>
      <c r="D644" s="160">
        <v>0</v>
      </c>
      <c r="E644" s="160"/>
      <c r="F644" s="160">
        <v>0</v>
      </c>
      <c r="G644" s="246">
        <v>0</v>
      </c>
      <c r="H644" s="160">
        <v>0</v>
      </c>
      <c r="I644" s="162" t="s">
        <v>117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</row>
    <row r="645" spans="1:17" ht="10.65" customHeight="1" x14ac:dyDescent="0.2">
      <c r="A645" s="122"/>
      <c r="B645" s="171" t="s">
        <v>109</v>
      </c>
      <c r="C645" s="159">
        <v>0</v>
      </c>
      <c r="D645" s="160"/>
      <c r="E645" s="160"/>
      <c r="F645" s="160"/>
      <c r="G645" s="246">
        <v>0</v>
      </c>
      <c r="H645" s="160"/>
      <c r="I645" s="162"/>
      <c r="J645" s="161">
        <v>0</v>
      </c>
      <c r="K645" s="160"/>
      <c r="L645" s="160"/>
      <c r="M645" s="160"/>
      <c r="N645" s="160"/>
      <c r="O645" s="160"/>
      <c r="P645" s="160"/>
      <c r="Q645" s="146"/>
    </row>
    <row r="646" spans="1:17" ht="10.65" customHeight="1" x14ac:dyDescent="0.2">
      <c r="A646" s="122"/>
      <c r="B646" s="172" t="s">
        <v>110</v>
      </c>
      <c r="C646" s="251">
        <v>1137.8130000000001</v>
      </c>
      <c r="D646" s="174">
        <v>1137.8130000000001</v>
      </c>
      <c r="E646" s="174">
        <v>0</v>
      </c>
      <c r="F646" s="177">
        <v>0</v>
      </c>
      <c r="G646" s="240">
        <v>1137.8130000000001</v>
      </c>
      <c r="H646" s="177">
        <v>167.94509856251528</v>
      </c>
      <c r="I646" s="176">
        <v>14.760342741954545</v>
      </c>
      <c r="J646" s="185">
        <v>969.86790143748476</v>
      </c>
      <c r="K646" s="177">
        <v>3640.6663222606926</v>
      </c>
      <c r="L646" s="177">
        <v>-3623.2447889240384</v>
      </c>
      <c r="M646" s="177">
        <v>7.849139373384511</v>
      </c>
      <c r="N646" s="177">
        <v>12.125498754680111</v>
      </c>
      <c r="O646" s="177">
        <v>1.0656846735518148</v>
      </c>
      <c r="P646" s="186">
        <v>9.3490428661797029</v>
      </c>
      <c r="Q646" s="153" t="s">
        <v>239</v>
      </c>
    </row>
    <row r="647" spans="1:17" ht="10.65" customHeight="1" x14ac:dyDescent="0.2">
      <c r="A647" s="122"/>
      <c r="B647" s="178"/>
      <c r="C647" s="178"/>
      <c r="D647" s="160"/>
      <c r="E647" s="160"/>
      <c r="F647" s="160"/>
      <c r="G647" s="246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</row>
    <row r="648" spans="1:17" ht="10.65" customHeight="1" x14ac:dyDescent="0.2">
      <c r="A648" s="122"/>
      <c r="B648" s="178"/>
      <c r="C648" s="178"/>
      <c r="D648" s="135"/>
      <c r="E648" s="180"/>
      <c r="F648" s="180"/>
      <c r="G648" s="248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</row>
    <row r="649" spans="1:17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243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</row>
    <row r="650" spans="1:17" ht="10.65" customHeight="1" x14ac:dyDescent="0.2">
      <c r="A650" s="122"/>
      <c r="B650" s="145" t="s">
        <v>61</v>
      </c>
      <c r="C650" s="145" t="s">
        <v>144</v>
      </c>
      <c r="D650" s="146" t="s">
        <v>62</v>
      </c>
      <c r="E650" s="146" t="s">
        <v>14</v>
      </c>
      <c r="F650" s="146" t="s">
        <v>14</v>
      </c>
      <c r="G650" s="244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</row>
    <row r="651" spans="1:17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244" t="s">
        <v>13</v>
      </c>
      <c r="H651" s="146" t="s">
        <v>73</v>
      </c>
      <c r="I651" s="148" t="s">
        <v>74</v>
      </c>
      <c r="J651" s="147" t="s">
        <v>75</v>
      </c>
      <c r="K651" s="151">
        <v>44363</v>
      </c>
      <c r="L651" s="151">
        <v>44370</v>
      </c>
      <c r="M651" s="151">
        <v>44377</v>
      </c>
      <c r="N651" s="137" t="s">
        <v>66</v>
      </c>
      <c r="O651" s="139" t="s">
        <v>74</v>
      </c>
      <c r="P651" s="139" t="s">
        <v>66</v>
      </c>
      <c r="Q651" s="146" t="s">
        <v>76</v>
      </c>
    </row>
    <row r="652" spans="1:17" ht="10.65" customHeight="1" x14ac:dyDescent="0.2">
      <c r="A652" s="122"/>
      <c r="B652" s="152"/>
      <c r="C652" s="152"/>
      <c r="D652" s="153"/>
      <c r="E652" s="153" t="s">
        <v>77</v>
      </c>
      <c r="F652" s="153" t="s">
        <v>111</v>
      </c>
      <c r="G652" s="245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</row>
    <row r="653" spans="1:17" ht="10.65" customHeight="1" x14ac:dyDescent="0.2">
      <c r="A653" s="122"/>
      <c r="B653" s="183"/>
      <c r="C653" s="256" t="s">
        <v>114</v>
      </c>
      <c r="D653" s="256"/>
      <c r="E653" s="256"/>
      <c r="F653" s="256"/>
      <c r="G653" s="256"/>
      <c r="H653" s="256"/>
      <c r="I653" s="256"/>
      <c r="J653" s="256"/>
      <c r="K653" s="256"/>
      <c r="L653" s="256"/>
      <c r="M653" s="256"/>
      <c r="N653" s="256"/>
      <c r="O653" s="256"/>
      <c r="P653" s="257"/>
      <c r="Q653" s="145"/>
    </row>
    <row r="654" spans="1:17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246">
        <v>0</v>
      </c>
      <c r="H654" s="160">
        <v>0</v>
      </c>
      <c r="I654" s="162" t="s">
        <v>117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146</v>
      </c>
    </row>
    <row r="655" spans="1:17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246">
        <v>0</v>
      </c>
      <c r="H655" s="160">
        <v>0</v>
      </c>
      <c r="I655" s="162" t="s">
        <v>117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146</v>
      </c>
    </row>
    <row r="656" spans="1:17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246">
        <v>0</v>
      </c>
      <c r="H656" s="160">
        <v>0</v>
      </c>
      <c r="I656" s="162" t="s">
        <v>117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146</v>
      </c>
    </row>
    <row r="657" spans="1:17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246">
        <v>0</v>
      </c>
      <c r="H657" s="160">
        <v>0</v>
      </c>
      <c r="I657" s="162" t="s">
        <v>117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146</v>
      </c>
    </row>
    <row r="658" spans="1:17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246">
        <v>0</v>
      </c>
      <c r="H658" s="160">
        <v>0</v>
      </c>
      <c r="I658" s="162" t="s">
        <v>117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146</v>
      </c>
    </row>
    <row r="659" spans="1:17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246">
        <v>0</v>
      </c>
      <c r="H659" s="160">
        <v>0</v>
      </c>
      <c r="I659" s="162" t="s">
        <v>117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146</v>
      </c>
    </row>
    <row r="660" spans="1:17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246">
        <v>0</v>
      </c>
      <c r="H660" s="160">
        <v>0</v>
      </c>
      <c r="I660" s="162" t="s">
        <v>117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146</v>
      </c>
    </row>
    <row r="661" spans="1:17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246">
        <v>0</v>
      </c>
      <c r="H661" s="160">
        <v>0</v>
      </c>
      <c r="I661" s="162" t="s">
        <v>117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146</v>
      </c>
    </row>
    <row r="662" spans="1:17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246">
        <v>0</v>
      </c>
      <c r="H662" s="160">
        <v>0</v>
      </c>
      <c r="I662" s="162" t="s">
        <v>117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146</v>
      </c>
    </row>
    <row r="663" spans="1:17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246">
        <v>0</v>
      </c>
      <c r="H663" s="160">
        <v>0</v>
      </c>
      <c r="I663" s="162" t="s">
        <v>117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146</v>
      </c>
    </row>
    <row r="664" spans="1:17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246">
        <v>0</v>
      </c>
      <c r="H664" s="160">
        <v>0</v>
      </c>
      <c r="I664" s="162" t="s">
        <v>117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</row>
    <row r="665" spans="1:17" ht="10.65" customHeight="1" x14ac:dyDescent="0.2">
      <c r="A665" s="122"/>
      <c r="B665" s="165"/>
      <c r="D665" s="160"/>
      <c r="E665" s="160"/>
      <c r="F665" s="160"/>
      <c r="G665" s="246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</row>
    <row r="666" spans="1:17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246">
        <v>0</v>
      </c>
      <c r="H666" s="160">
        <v>0</v>
      </c>
      <c r="I666" s="162" t="s">
        <v>117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146</v>
      </c>
    </row>
    <row r="667" spans="1:17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246">
        <v>0</v>
      </c>
      <c r="H667" s="160">
        <v>0</v>
      </c>
      <c r="I667" s="162" t="s">
        <v>117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146</v>
      </c>
    </row>
    <row r="668" spans="1:17" ht="10.65" customHeight="1" x14ac:dyDescent="0.2">
      <c r="A668" s="122"/>
      <c r="B668" s="158" t="s">
        <v>238</v>
      </c>
      <c r="C668" s="159">
        <v>0</v>
      </c>
      <c r="D668" s="160">
        <v>0</v>
      </c>
      <c r="E668" s="160">
        <v>0</v>
      </c>
      <c r="F668" s="160">
        <v>0</v>
      </c>
      <c r="G668" s="246">
        <v>0</v>
      </c>
      <c r="H668" s="160">
        <v>0</v>
      </c>
      <c r="I668" s="162" t="s">
        <v>117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146</v>
      </c>
    </row>
    <row r="669" spans="1:17" ht="10.65" customHeight="1" x14ac:dyDescent="0.2">
      <c r="A669" s="122"/>
      <c r="B669" s="158" t="s">
        <v>93</v>
      </c>
      <c r="C669" s="159">
        <v>0</v>
      </c>
      <c r="D669" s="160">
        <v>0</v>
      </c>
      <c r="E669" s="160">
        <v>0</v>
      </c>
      <c r="F669" s="160">
        <v>0</v>
      </c>
      <c r="G669" s="246">
        <v>0</v>
      </c>
      <c r="H669" s="160">
        <v>0</v>
      </c>
      <c r="I669" s="162" t="s">
        <v>117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146</v>
      </c>
    </row>
    <row r="670" spans="1:17" ht="10.65" customHeight="1" x14ac:dyDescent="0.2">
      <c r="A670" s="122"/>
      <c r="B670" s="158" t="s">
        <v>94</v>
      </c>
      <c r="C670" s="159">
        <v>0</v>
      </c>
      <c r="D670" s="160">
        <v>0</v>
      </c>
      <c r="E670" s="160">
        <v>0</v>
      </c>
      <c r="F670" s="160">
        <v>0</v>
      </c>
      <c r="G670" s="246">
        <v>0</v>
      </c>
      <c r="H670" s="160">
        <v>0</v>
      </c>
      <c r="I670" s="162" t="s">
        <v>117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146</v>
      </c>
    </row>
    <row r="671" spans="1:17" ht="10.65" customHeight="1" x14ac:dyDescent="0.2">
      <c r="A671" s="122"/>
      <c r="B671" s="158" t="s">
        <v>95</v>
      </c>
      <c r="C671" s="159">
        <v>0</v>
      </c>
      <c r="D671" s="160">
        <v>0</v>
      </c>
      <c r="E671" s="160">
        <v>0</v>
      </c>
      <c r="F671" s="160">
        <v>0</v>
      </c>
      <c r="G671" s="246">
        <v>0</v>
      </c>
      <c r="H671" s="160">
        <v>0</v>
      </c>
      <c r="I671" s="162" t="s">
        <v>117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146</v>
      </c>
    </row>
    <row r="672" spans="1:17" ht="10.65" customHeight="1" x14ac:dyDescent="0.2">
      <c r="A672" s="122"/>
      <c r="B672" s="158" t="s">
        <v>96</v>
      </c>
      <c r="C672" s="159">
        <v>0</v>
      </c>
      <c r="D672" s="160">
        <v>0</v>
      </c>
      <c r="E672" s="160">
        <v>0</v>
      </c>
      <c r="F672" s="160">
        <v>0</v>
      </c>
      <c r="G672" s="246">
        <v>0</v>
      </c>
      <c r="H672" s="160">
        <v>0</v>
      </c>
      <c r="I672" s="162" t="s">
        <v>117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146</v>
      </c>
    </row>
    <row r="673" spans="1:17" ht="10.65" customHeight="1" x14ac:dyDescent="0.2">
      <c r="A673" s="122"/>
      <c r="B673" s="158" t="s">
        <v>97</v>
      </c>
      <c r="C673" s="159">
        <v>0</v>
      </c>
      <c r="D673" s="160">
        <v>0</v>
      </c>
      <c r="E673" s="160">
        <v>0</v>
      </c>
      <c r="F673" s="160">
        <v>0</v>
      </c>
      <c r="G673" s="246">
        <v>0</v>
      </c>
      <c r="H673" s="160">
        <v>0</v>
      </c>
      <c r="I673" s="162" t="s">
        <v>117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146</v>
      </c>
    </row>
    <row r="674" spans="1:17" ht="10.65" customHeight="1" x14ac:dyDescent="0.2">
      <c r="A674" s="122"/>
      <c r="B674" s="158" t="s">
        <v>98</v>
      </c>
      <c r="C674" s="159">
        <v>0</v>
      </c>
      <c r="D674" s="160">
        <v>0</v>
      </c>
      <c r="E674" s="160">
        <v>0</v>
      </c>
      <c r="F674" s="160">
        <v>0</v>
      </c>
      <c r="G674" s="246">
        <v>0</v>
      </c>
      <c r="H674" s="160">
        <v>0</v>
      </c>
      <c r="I674" s="162" t="s">
        <v>117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146</v>
      </c>
    </row>
    <row r="675" spans="1:17" ht="10.65" customHeight="1" x14ac:dyDescent="0.2">
      <c r="A675" s="122"/>
      <c r="B675" s="158" t="s">
        <v>99</v>
      </c>
      <c r="C675" s="159">
        <v>0</v>
      </c>
      <c r="D675" s="160">
        <v>0</v>
      </c>
      <c r="E675" s="160">
        <v>0</v>
      </c>
      <c r="F675" s="160">
        <v>0</v>
      </c>
      <c r="G675" s="246">
        <v>0</v>
      </c>
      <c r="H675" s="160">
        <v>0</v>
      </c>
      <c r="I675" s="162" t="s">
        <v>117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146</v>
      </c>
    </row>
    <row r="676" spans="1:17" ht="10.65" customHeight="1" x14ac:dyDescent="0.2">
      <c r="A676" s="122"/>
      <c r="B676" s="158" t="s">
        <v>100</v>
      </c>
      <c r="C676" s="159">
        <v>0</v>
      </c>
      <c r="D676" s="160">
        <v>0</v>
      </c>
      <c r="E676" s="160">
        <v>0</v>
      </c>
      <c r="F676" s="160">
        <v>0</v>
      </c>
      <c r="G676" s="246">
        <v>0</v>
      </c>
      <c r="H676" s="160">
        <v>0</v>
      </c>
      <c r="I676" s="162" t="s">
        <v>117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146</v>
      </c>
    </row>
    <row r="677" spans="1:17" ht="10.65" customHeight="1" x14ac:dyDescent="0.2">
      <c r="A677" s="122"/>
      <c r="B677" s="158" t="s">
        <v>101</v>
      </c>
      <c r="C677" s="159">
        <v>0</v>
      </c>
      <c r="D677" s="160">
        <v>0</v>
      </c>
      <c r="E677" s="160">
        <v>0</v>
      </c>
      <c r="F677" s="160">
        <v>0</v>
      </c>
      <c r="G677" s="246">
        <v>0</v>
      </c>
      <c r="H677" s="160">
        <v>0</v>
      </c>
      <c r="I677" s="162" t="s">
        <v>117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146</v>
      </c>
    </row>
    <row r="678" spans="1:17" ht="10.65" customHeight="1" x14ac:dyDescent="0.2">
      <c r="A678" s="122"/>
      <c r="B678" s="1" t="s">
        <v>102</v>
      </c>
      <c r="C678" s="159">
        <v>0</v>
      </c>
      <c r="D678" s="160">
        <v>0</v>
      </c>
      <c r="E678" s="160">
        <v>0</v>
      </c>
      <c r="F678" s="160">
        <v>0</v>
      </c>
      <c r="G678" s="246">
        <v>0</v>
      </c>
      <c r="H678" s="160">
        <v>0</v>
      </c>
      <c r="I678" s="162" t="s">
        <v>117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146</v>
      </c>
    </row>
    <row r="679" spans="1:17" ht="10.65" customHeight="1" x14ac:dyDescent="0.2">
      <c r="A679" s="122"/>
      <c r="B679" s="165" t="s">
        <v>104</v>
      </c>
      <c r="C679" s="169">
        <v>0</v>
      </c>
      <c r="D679" s="160">
        <v>0</v>
      </c>
      <c r="E679" s="160">
        <v>0</v>
      </c>
      <c r="F679" s="160">
        <v>0</v>
      </c>
      <c r="G679" s="246">
        <v>0</v>
      </c>
      <c r="H679" s="160">
        <v>0</v>
      </c>
      <c r="I679" s="162" t="s">
        <v>117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146</v>
      </c>
    </row>
    <row r="680" spans="1:17" ht="10.65" customHeight="1" x14ac:dyDescent="0.2">
      <c r="A680" s="122"/>
      <c r="B680" s="165"/>
      <c r="C680" s="159"/>
      <c r="D680" s="160"/>
      <c r="E680" s="160"/>
      <c r="F680" s="160"/>
      <c r="G680" s="246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</row>
    <row r="681" spans="1:17" ht="10.65" customHeight="1" x14ac:dyDescent="0.2">
      <c r="A681" s="122"/>
      <c r="B681" s="158" t="s">
        <v>105</v>
      </c>
      <c r="C681" s="159">
        <v>0</v>
      </c>
      <c r="D681" s="160">
        <v>0</v>
      </c>
      <c r="E681" s="160">
        <v>0</v>
      </c>
      <c r="F681" s="160">
        <v>0</v>
      </c>
      <c r="G681" s="246">
        <v>0</v>
      </c>
      <c r="H681" s="160">
        <v>0</v>
      </c>
      <c r="I681" s="162" t="s">
        <v>117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146</v>
      </c>
    </row>
    <row r="682" spans="1:17" ht="10.65" customHeight="1" x14ac:dyDescent="0.2">
      <c r="A682" s="122"/>
      <c r="B682" s="158" t="s">
        <v>106</v>
      </c>
      <c r="C682" s="159">
        <v>0</v>
      </c>
      <c r="D682" s="160">
        <v>0</v>
      </c>
      <c r="E682" s="160">
        <v>0</v>
      </c>
      <c r="F682" s="160">
        <v>0</v>
      </c>
      <c r="G682" s="197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146</v>
      </c>
    </row>
    <row r="683" spans="1:17" ht="10.65" customHeight="1" x14ac:dyDescent="0.2">
      <c r="A683" s="122"/>
      <c r="B683" s="171" t="s">
        <v>107</v>
      </c>
      <c r="C683" s="159">
        <v>0</v>
      </c>
      <c r="D683" s="160">
        <v>0</v>
      </c>
      <c r="E683" s="160">
        <v>0</v>
      </c>
      <c r="F683" s="160">
        <v>0</v>
      </c>
      <c r="G683" s="197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146</v>
      </c>
    </row>
    <row r="684" spans="1:17" ht="10.65" customHeight="1" x14ac:dyDescent="0.2">
      <c r="A684" s="122"/>
      <c r="B684" s="171"/>
      <c r="C684" s="159"/>
      <c r="D684" s="160"/>
      <c r="E684" s="160"/>
      <c r="F684" s="160"/>
      <c r="G684" s="246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</row>
    <row r="685" spans="1:17" ht="10.65" customHeight="1" x14ac:dyDescent="0.2">
      <c r="A685" s="122"/>
      <c r="B685" s="171" t="s">
        <v>109</v>
      </c>
      <c r="C685" s="159"/>
      <c r="D685" s="160"/>
      <c r="E685" s="160"/>
      <c r="F685" s="160"/>
      <c r="G685" s="246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</row>
    <row r="686" spans="1:17" ht="10.65" customHeight="1" x14ac:dyDescent="0.2">
      <c r="A686" s="122"/>
      <c r="B686" s="172" t="s">
        <v>110</v>
      </c>
      <c r="C686" s="173">
        <v>0</v>
      </c>
      <c r="D686" s="177"/>
      <c r="E686" s="177">
        <v>0</v>
      </c>
      <c r="F686" s="177">
        <v>0</v>
      </c>
      <c r="G686" s="240">
        <v>0</v>
      </c>
      <c r="H686" s="177">
        <v>0</v>
      </c>
      <c r="I686" s="176" t="s">
        <v>117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146</v>
      </c>
    </row>
    <row r="687" spans="1:17" ht="10.65" customHeight="1" x14ac:dyDescent="0.2">
      <c r="A687" s="122"/>
      <c r="B687" s="187" t="s">
        <v>242</v>
      </c>
      <c r="C687" s="187"/>
      <c r="D687" s="180"/>
      <c r="E687" s="180"/>
      <c r="F687" s="180"/>
      <c r="G687" s="248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</row>
    <row r="688" spans="1:17" ht="10.65" customHeight="1" x14ac:dyDescent="0.2">
      <c r="A688" s="122"/>
      <c r="B688" s="123" t="s">
        <v>112</v>
      </c>
      <c r="C688" s="123"/>
      <c r="J688" s="188"/>
    </row>
    <row r="692" spans="1:17" ht="10.65" customHeight="1" x14ac:dyDescent="0.2">
      <c r="A692" s="122"/>
      <c r="B692" s="123" t="s">
        <v>237</v>
      </c>
      <c r="C692" s="123"/>
      <c r="P692" s="128"/>
    </row>
    <row r="693" spans="1:17" ht="10.65" customHeight="1" x14ac:dyDescent="0.2">
      <c r="A693" s="122"/>
      <c r="B693" s="131" t="s">
        <v>241</v>
      </c>
      <c r="C693" s="131"/>
      <c r="D693" s="132"/>
      <c r="E693" s="132"/>
      <c r="F693" s="132"/>
      <c r="G693" s="242"/>
      <c r="H693" s="132"/>
      <c r="I693" s="132"/>
      <c r="J693" s="133"/>
    </row>
    <row r="694" spans="1:17" ht="10.65" customHeight="1" x14ac:dyDescent="0.2">
      <c r="A694" s="122"/>
      <c r="D694" s="135"/>
      <c r="N694" s="124"/>
    </row>
    <row r="695" spans="1:17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243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</row>
    <row r="696" spans="1:17" ht="10.65" customHeight="1" x14ac:dyDescent="0.2">
      <c r="A696" s="122"/>
      <c r="B696" s="145" t="s">
        <v>61</v>
      </c>
      <c r="C696" s="145" t="s">
        <v>144</v>
      </c>
      <c r="D696" s="146" t="s">
        <v>62</v>
      </c>
      <c r="E696" s="146" t="s">
        <v>14</v>
      </c>
      <c r="F696" s="146" t="s">
        <v>14</v>
      </c>
      <c r="G696" s="244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</row>
    <row r="697" spans="1:17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244" t="s">
        <v>13</v>
      </c>
      <c r="H697" s="146" t="s">
        <v>73</v>
      </c>
      <c r="I697" s="148" t="s">
        <v>74</v>
      </c>
      <c r="J697" s="147" t="s">
        <v>75</v>
      </c>
      <c r="K697" s="151">
        <v>44363</v>
      </c>
      <c r="L697" s="151">
        <v>44370</v>
      </c>
      <c r="M697" s="151">
        <v>44377</v>
      </c>
      <c r="N697" s="137" t="s">
        <v>66</v>
      </c>
      <c r="O697" s="139" t="s">
        <v>74</v>
      </c>
      <c r="P697" s="139" t="s">
        <v>66</v>
      </c>
      <c r="Q697" s="146" t="s">
        <v>76</v>
      </c>
    </row>
    <row r="698" spans="1:17" ht="10.65" customHeight="1" x14ac:dyDescent="0.2">
      <c r="A698" s="122"/>
      <c r="B698" s="152"/>
      <c r="C698" s="152"/>
      <c r="D698" s="153"/>
      <c r="E698" s="153" t="s">
        <v>77</v>
      </c>
      <c r="F698" s="153" t="s">
        <v>111</v>
      </c>
      <c r="G698" s="245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</row>
    <row r="699" spans="1:17" ht="10.65" customHeight="1" x14ac:dyDescent="0.2">
      <c r="A699" s="122"/>
      <c r="B699" s="183"/>
      <c r="C699" s="256" t="s">
        <v>150</v>
      </c>
      <c r="D699" s="256"/>
      <c r="E699" s="256"/>
      <c r="F699" s="256"/>
      <c r="G699" s="256"/>
      <c r="H699" s="256"/>
      <c r="I699" s="256"/>
      <c r="J699" s="256"/>
      <c r="K699" s="256"/>
      <c r="L699" s="256"/>
      <c r="M699" s="256"/>
      <c r="N699" s="256"/>
      <c r="O699" s="256"/>
      <c r="P699" s="257"/>
      <c r="Q699" s="145"/>
    </row>
    <row r="700" spans="1:17" ht="10.65" customHeight="1" x14ac:dyDescent="0.2">
      <c r="A700" s="122"/>
      <c r="B700" s="158" t="s">
        <v>80</v>
      </c>
      <c r="C700" s="159">
        <v>97.224000000000004</v>
      </c>
      <c r="D700" s="160">
        <v>97.224000000000004</v>
      </c>
      <c r="E700" s="160">
        <v>0</v>
      </c>
      <c r="F700" s="160">
        <v>0</v>
      </c>
      <c r="G700" s="246">
        <v>97.224000000000004</v>
      </c>
      <c r="H700" s="160">
        <v>0.06</v>
      </c>
      <c r="I700" s="162">
        <v>6.1713157245124661E-2</v>
      </c>
      <c r="J700" s="161">
        <v>97.164000000000001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239</v>
      </c>
    </row>
    <row r="701" spans="1:17" ht="10.65" customHeight="1" x14ac:dyDescent="0.2">
      <c r="A701" s="122"/>
      <c r="B701" s="158" t="s">
        <v>81</v>
      </c>
      <c r="C701" s="159">
        <v>0.7</v>
      </c>
      <c r="D701" s="160">
        <v>9</v>
      </c>
      <c r="E701" s="160">
        <v>0</v>
      </c>
      <c r="F701" s="160">
        <v>8.3000000000000007</v>
      </c>
      <c r="G701" s="246">
        <v>9</v>
      </c>
      <c r="H701" s="160">
        <v>0</v>
      </c>
      <c r="I701" s="162">
        <v>0</v>
      </c>
      <c r="J701" s="161">
        <v>9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146</v>
      </c>
    </row>
    <row r="702" spans="1:17" ht="10.65" customHeight="1" x14ac:dyDescent="0.2">
      <c r="A702" s="122"/>
      <c r="B702" s="158" t="s">
        <v>82</v>
      </c>
      <c r="C702" s="159">
        <v>9</v>
      </c>
      <c r="D702" s="160">
        <v>9</v>
      </c>
      <c r="E702" s="160">
        <v>0</v>
      </c>
      <c r="F702" s="160">
        <v>0</v>
      </c>
      <c r="G702" s="246">
        <v>9</v>
      </c>
      <c r="H702" s="160">
        <v>0</v>
      </c>
      <c r="I702" s="162">
        <v>0</v>
      </c>
      <c r="J702" s="161">
        <v>9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239</v>
      </c>
    </row>
    <row r="703" spans="1:17" ht="10.65" customHeight="1" x14ac:dyDescent="0.2">
      <c r="A703" s="122"/>
      <c r="B703" s="158" t="s">
        <v>83</v>
      </c>
      <c r="C703" s="159">
        <v>7.8</v>
      </c>
      <c r="D703" s="160">
        <v>7.8</v>
      </c>
      <c r="E703" s="160">
        <v>0</v>
      </c>
      <c r="F703" s="160">
        <v>0</v>
      </c>
      <c r="G703" s="246">
        <v>7.8</v>
      </c>
      <c r="H703" s="160">
        <v>1.2999999999999999E-2</v>
      </c>
      <c r="I703" s="162">
        <v>0.16666666666666669</v>
      </c>
      <c r="J703" s="161">
        <v>7.7869999999999999</v>
      </c>
      <c r="K703" s="160">
        <v>0</v>
      </c>
      <c r="L703" s="160">
        <v>0</v>
      </c>
      <c r="M703" s="160">
        <v>0</v>
      </c>
      <c r="N703" s="160">
        <v>1.2999999999999999E-2</v>
      </c>
      <c r="O703" s="160">
        <v>0.16666666666666666</v>
      </c>
      <c r="P703" s="160">
        <v>3.2499999999999999E-3</v>
      </c>
      <c r="Q703" s="146" t="s">
        <v>239</v>
      </c>
    </row>
    <row r="704" spans="1:17" ht="10.65" customHeight="1" x14ac:dyDescent="0.2">
      <c r="A704" s="122"/>
      <c r="B704" s="158" t="s">
        <v>84</v>
      </c>
      <c r="C704" s="159">
        <v>2.2469999999999999</v>
      </c>
      <c r="D704" s="160">
        <v>2.2469999999999999</v>
      </c>
      <c r="E704" s="160">
        <v>0</v>
      </c>
      <c r="F704" s="160">
        <v>0</v>
      </c>
      <c r="G704" s="246">
        <v>2.2469999999999999</v>
      </c>
      <c r="H704" s="160">
        <v>0</v>
      </c>
      <c r="I704" s="162">
        <v>0</v>
      </c>
      <c r="J704" s="161">
        <v>2.2469999999999999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146</v>
      </c>
    </row>
    <row r="705" spans="1:17" ht="10.65" customHeight="1" x14ac:dyDescent="0.2">
      <c r="A705" s="122"/>
      <c r="B705" s="158" t="s">
        <v>85</v>
      </c>
      <c r="C705" s="159">
        <v>9.4E-2</v>
      </c>
      <c r="D705" s="160">
        <v>9.4E-2</v>
      </c>
      <c r="E705" s="160">
        <v>0</v>
      </c>
      <c r="F705" s="160">
        <v>0</v>
      </c>
      <c r="G705" s="246">
        <v>9.4E-2</v>
      </c>
      <c r="H705" s="160">
        <v>0</v>
      </c>
      <c r="I705" s="162">
        <v>0</v>
      </c>
      <c r="J705" s="161">
        <v>9.4E-2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146</v>
      </c>
    </row>
    <row r="706" spans="1:17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246">
        <v>0</v>
      </c>
      <c r="H706" s="160">
        <v>0</v>
      </c>
      <c r="I706" s="162" t="s">
        <v>117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</row>
    <row r="707" spans="1:17" ht="10.65" customHeight="1" x14ac:dyDescent="0.2">
      <c r="A707" s="122"/>
      <c r="B707" s="158" t="s">
        <v>87</v>
      </c>
      <c r="C707" s="159">
        <v>4.5</v>
      </c>
      <c r="D707" s="160">
        <v>4.5</v>
      </c>
      <c r="E707" s="160">
        <v>0</v>
      </c>
      <c r="F707" s="160">
        <v>0</v>
      </c>
      <c r="G707" s="246">
        <v>4.5</v>
      </c>
      <c r="H707" s="160">
        <v>0</v>
      </c>
      <c r="I707" s="162">
        <v>0</v>
      </c>
      <c r="J707" s="161">
        <v>4.5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239</v>
      </c>
    </row>
    <row r="708" spans="1:17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246">
        <v>0</v>
      </c>
      <c r="H708" s="160">
        <v>0</v>
      </c>
      <c r="I708" s="162" t="s">
        <v>117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146</v>
      </c>
    </row>
    <row r="709" spans="1:17" ht="10.65" customHeight="1" x14ac:dyDescent="0.2">
      <c r="A709" s="122"/>
      <c r="B709" s="158" t="s">
        <v>89</v>
      </c>
      <c r="C709" s="159">
        <v>0.2</v>
      </c>
      <c r="D709" s="160">
        <v>0.2</v>
      </c>
      <c r="E709" s="160">
        <v>0</v>
      </c>
      <c r="F709" s="160">
        <v>0</v>
      </c>
      <c r="G709" s="246">
        <v>0.2</v>
      </c>
      <c r="H709" s="160">
        <v>0</v>
      </c>
      <c r="I709" s="162">
        <v>0</v>
      </c>
      <c r="J709" s="161">
        <v>0.2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239</v>
      </c>
    </row>
    <row r="710" spans="1:17" ht="10.65" customHeight="1" x14ac:dyDescent="0.2">
      <c r="A710" s="122"/>
      <c r="B710" s="165" t="s">
        <v>90</v>
      </c>
      <c r="C710" s="159">
        <v>121.765</v>
      </c>
      <c r="D710" s="160">
        <v>130.065</v>
      </c>
      <c r="E710" s="160">
        <v>0</v>
      </c>
      <c r="F710" s="160">
        <v>8.2999999999999972</v>
      </c>
      <c r="G710" s="246">
        <v>130.065</v>
      </c>
      <c r="H710" s="160">
        <v>7.2999999999999995E-2</v>
      </c>
      <c r="I710" s="162">
        <v>5.6125783262215047E-2</v>
      </c>
      <c r="J710" s="161">
        <v>129.99199999999999</v>
      </c>
      <c r="K710" s="160">
        <v>0</v>
      </c>
      <c r="L710" s="160">
        <v>0</v>
      </c>
      <c r="M710" s="160">
        <v>0</v>
      </c>
      <c r="N710" s="160">
        <v>1.2999999999999999E-2</v>
      </c>
      <c r="O710" s="160">
        <v>9.9950024987506252E-3</v>
      </c>
      <c r="P710" s="166">
        <v>3.2499999999999999E-3</v>
      </c>
      <c r="Q710" s="146" t="s">
        <v>239</v>
      </c>
    </row>
    <row r="711" spans="1:17" ht="10.65" customHeight="1" x14ac:dyDescent="0.2">
      <c r="A711" s="122"/>
      <c r="B711" s="165"/>
      <c r="D711" s="160"/>
      <c r="E711" s="160"/>
      <c r="F711" s="160"/>
      <c r="G711" s="246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</row>
    <row r="712" spans="1:17" ht="10.65" customHeight="1" x14ac:dyDescent="0.2">
      <c r="A712" s="122"/>
      <c r="B712" s="158" t="s">
        <v>91</v>
      </c>
      <c r="C712" s="159">
        <v>19.893000000000001</v>
      </c>
      <c r="D712" s="160">
        <v>19.893000000000001</v>
      </c>
      <c r="E712" s="160">
        <v>0</v>
      </c>
      <c r="F712" s="160">
        <v>0</v>
      </c>
      <c r="G712" s="246">
        <v>19.893000000000001</v>
      </c>
      <c r="H712" s="160">
        <v>0</v>
      </c>
      <c r="I712" s="162">
        <v>0</v>
      </c>
      <c r="J712" s="161">
        <v>19.893000000000001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239</v>
      </c>
    </row>
    <row r="713" spans="1:17" ht="10.65" customHeight="1" x14ac:dyDescent="0.2">
      <c r="A713" s="122"/>
      <c r="B713" s="158" t="s">
        <v>92</v>
      </c>
      <c r="C713" s="159">
        <v>2.048</v>
      </c>
      <c r="D713" s="160">
        <v>2.048</v>
      </c>
      <c r="E713" s="160">
        <v>0</v>
      </c>
      <c r="F713" s="160">
        <v>0</v>
      </c>
      <c r="G713" s="246">
        <v>2.048</v>
      </c>
      <c r="H713" s="160">
        <v>0</v>
      </c>
      <c r="I713" s="162">
        <v>0</v>
      </c>
      <c r="J713" s="161">
        <v>2.048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239</v>
      </c>
    </row>
    <row r="714" spans="1:17" ht="10.65" customHeight="1" x14ac:dyDescent="0.2">
      <c r="A714" s="122"/>
      <c r="B714" s="158" t="s">
        <v>238</v>
      </c>
      <c r="C714" s="159">
        <v>0</v>
      </c>
      <c r="D714" s="160">
        <v>0</v>
      </c>
      <c r="E714" s="160">
        <v>0</v>
      </c>
      <c r="F714" s="160">
        <v>0</v>
      </c>
      <c r="G714" s="246">
        <v>0</v>
      </c>
      <c r="H714" s="160">
        <v>0</v>
      </c>
      <c r="I714" s="162" t="s">
        <v>117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146</v>
      </c>
    </row>
    <row r="715" spans="1:17" ht="10.65" customHeight="1" x14ac:dyDescent="0.2">
      <c r="A715" s="122"/>
      <c r="B715" s="158" t="s">
        <v>93</v>
      </c>
      <c r="C715" s="159">
        <v>0</v>
      </c>
      <c r="D715" s="160">
        <v>0</v>
      </c>
      <c r="E715" s="160">
        <v>0</v>
      </c>
      <c r="F715" s="160">
        <v>0</v>
      </c>
      <c r="G715" s="246">
        <v>0</v>
      </c>
      <c r="H715" s="160">
        <v>0</v>
      </c>
      <c r="I715" s="162" t="s">
        <v>117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</row>
    <row r="716" spans="1:17" ht="10.65" customHeight="1" x14ac:dyDescent="0.2">
      <c r="A716" s="122"/>
      <c r="B716" s="158" t="s">
        <v>94</v>
      </c>
      <c r="C716" s="159">
        <v>0.307</v>
      </c>
      <c r="D716" s="160">
        <v>0.307</v>
      </c>
      <c r="E716" s="160">
        <v>0</v>
      </c>
      <c r="F716" s="160">
        <v>0</v>
      </c>
      <c r="G716" s="246">
        <v>0.307</v>
      </c>
      <c r="H716" s="160">
        <v>0</v>
      </c>
      <c r="I716" s="162">
        <v>0</v>
      </c>
      <c r="J716" s="161">
        <v>0.307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239</v>
      </c>
    </row>
    <row r="717" spans="1:17" ht="10.65" customHeight="1" x14ac:dyDescent="0.2">
      <c r="A717" s="122"/>
      <c r="B717" s="158" t="s">
        <v>95</v>
      </c>
      <c r="C717" s="159">
        <v>6.4930000000000003</v>
      </c>
      <c r="D717" s="160">
        <v>6.4930000000000003</v>
      </c>
      <c r="E717" s="160">
        <v>0</v>
      </c>
      <c r="F717" s="160">
        <v>0</v>
      </c>
      <c r="G717" s="246">
        <v>6.4930000000000003</v>
      </c>
      <c r="H717" s="160">
        <v>0</v>
      </c>
      <c r="I717" s="162">
        <v>0</v>
      </c>
      <c r="J717" s="161">
        <v>6.4930000000000003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146</v>
      </c>
    </row>
    <row r="718" spans="1:17" ht="10.65" customHeight="1" x14ac:dyDescent="0.2">
      <c r="A718" s="122"/>
      <c r="B718" s="158" t="s">
        <v>96</v>
      </c>
      <c r="C718" s="159">
        <v>4.782</v>
      </c>
      <c r="D718" s="160">
        <v>4.782</v>
      </c>
      <c r="E718" s="160">
        <v>0</v>
      </c>
      <c r="F718" s="160">
        <v>0</v>
      </c>
      <c r="G718" s="246">
        <v>4.782</v>
      </c>
      <c r="H718" s="160">
        <v>0</v>
      </c>
      <c r="I718" s="162">
        <v>0</v>
      </c>
      <c r="J718" s="161">
        <v>4.782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239</v>
      </c>
    </row>
    <row r="719" spans="1:17" ht="10.65" customHeight="1" x14ac:dyDescent="0.2">
      <c r="A719" s="122"/>
      <c r="B719" s="158" t="s">
        <v>97</v>
      </c>
      <c r="C719" s="159">
        <v>8.3249999999999993</v>
      </c>
      <c r="D719" s="160">
        <v>2.4999999999998579E-2</v>
      </c>
      <c r="E719" s="160">
        <v>0</v>
      </c>
      <c r="F719" s="160">
        <v>-8.3000000000000007</v>
      </c>
      <c r="G719" s="246">
        <v>2.4999999999998579E-2</v>
      </c>
      <c r="H719" s="160">
        <v>0</v>
      </c>
      <c r="I719" s="162">
        <v>0</v>
      </c>
      <c r="J719" s="161">
        <v>2.4999999999998579E-2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239</v>
      </c>
    </row>
    <row r="720" spans="1:17" ht="10.65" customHeight="1" x14ac:dyDescent="0.2">
      <c r="A720" s="122"/>
      <c r="B720" s="158" t="s">
        <v>98</v>
      </c>
      <c r="C720" s="159">
        <v>0</v>
      </c>
      <c r="D720" s="160">
        <v>0</v>
      </c>
      <c r="E720" s="160">
        <v>0</v>
      </c>
      <c r="F720" s="160">
        <v>0</v>
      </c>
      <c r="G720" s="246">
        <v>0</v>
      </c>
      <c r="H720" s="160">
        <v>0</v>
      </c>
      <c r="I720" s="162" t="s">
        <v>117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</row>
    <row r="721" spans="1:17" ht="10.65" customHeight="1" x14ac:dyDescent="0.2">
      <c r="A721" s="122"/>
      <c r="B721" s="158" t="s">
        <v>99</v>
      </c>
      <c r="C721" s="159">
        <v>0</v>
      </c>
      <c r="D721" s="160">
        <v>0</v>
      </c>
      <c r="E721" s="160">
        <v>0</v>
      </c>
      <c r="F721" s="160">
        <v>0</v>
      </c>
      <c r="G721" s="246">
        <v>0</v>
      </c>
      <c r="H721" s="160">
        <v>0</v>
      </c>
      <c r="I721" s="162" t="s">
        <v>117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</row>
    <row r="722" spans="1:17" ht="10.65" customHeight="1" x14ac:dyDescent="0.2">
      <c r="A722" s="122"/>
      <c r="B722" s="158" t="s">
        <v>100</v>
      </c>
      <c r="C722" s="159">
        <v>4.6879999999999997</v>
      </c>
      <c r="D722" s="160">
        <v>4.6879999999999997</v>
      </c>
      <c r="E722" s="160">
        <v>0</v>
      </c>
      <c r="F722" s="160">
        <v>0</v>
      </c>
      <c r="G722" s="246">
        <v>4.6879999999999997</v>
      </c>
      <c r="H722" s="160">
        <v>0</v>
      </c>
      <c r="I722" s="162">
        <v>0</v>
      </c>
      <c r="J722" s="161">
        <v>4.6879999999999997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239</v>
      </c>
    </row>
    <row r="723" spans="1:17" ht="10.65" customHeight="1" x14ac:dyDescent="0.2">
      <c r="A723" s="122"/>
      <c r="B723" s="158" t="s">
        <v>101</v>
      </c>
      <c r="C723" s="159">
        <v>0</v>
      </c>
      <c r="D723" s="160">
        <v>0</v>
      </c>
      <c r="E723" s="160">
        <v>0</v>
      </c>
      <c r="F723" s="160">
        <v>0</v>
      </c>
      <c r="G723" s="246">
        <v>0</v>
      </c>
      <c r="H723" s="160">
        <v>0</v>
      </c>
      <c r="I723" s="162" t="s">
        <v>117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</row>
    <row r="724" spans="1:17" ht="10.65" customHeight="1" x14ac:dyDescent="0.2">
      <c r="A724" s="122"/>
      <c r="B724" s="1" t="s">
        <v>102</v>
      </c>
      <c r="C724" s="159">
        <v>0</v>
      </c>
      <c r="D724" s="160">
        <v>0</v>
      </c>
      <c r="E724" s="160">
        <v>0</v>
      </c>
      <c r="F724" s="160">
        <v>-4.9809999999999999</v>
      </c>
      <c r="G724" s="246">
        <v>0</v>
      </c>
      <c r="H724" s="160">
        <v>0</v>
      </c>
      <c r="I724" s="162" t="s">
        <v>117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</row>
    <row r="725" spans="1:17" ht="10.65" customHeight="1" x14ac:dyDescent="0.2">
      <c r="A725" s="122"/>
      <c r="B725" s="165" t="s">
        <v>104</v>
      </c>
      <c r="C725" s="169">
        <v>168.30099999999999</v>
      </c>
      <c r="D725" s="160">
        <v>168.30099999999999</v>
      </c>
      <c r="E725" s="160">
        <v>0</v>
      </c>
      <c r="F725" s="160">
        <v>0</v>
      </c>
      <c r="G725" s="246">
        <v>168.30099999999999</v>
      </c>
      <c r="H725" s="160">
        <v>7.2999999999999995E-2</v>
      </c>
      <c r="I725" s="162">
        <v>4.33746680055377E-2</v>
      </c>
      <c r="J725" s="161">
        <v>168.22799999999998</v>
      </c>
      <c r="K725" s="160">
        <v>0</v>
      </c>
      <c r="L725" s="160">
        <v>0</v>
      </c>
      <c r="M725" s="160">
        <v>0</v>
      </c>
      <c r="N725" s="160">
        <v>1.2999999999999998E-2</v>
      </c>
      <c r="O725" s="160">
        <v>7.7242559461916443E-3</v>
      </c>
      <c r="P725" s="160">
        <v>3.2499999999999994E-3</v>
      </c>
      <c r="Q725" s="146" t="s">
        <v>239</v>
      </c>
    </row>
    <row r="726" spans="1:17" ht="10.65" customHeight="1" x14ac:dyDescent="0.2">
      <c r="A726" s="122"/>
      <c r="B726" s="165"/>
      <c r="C726" s="159"/>
      <c r="D726" s="160"/>
      <c r="E726" s="160"/>
      <c r="F726" s="160"/>
      <c r="G726" s="246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</row>
    <row r="727" spans="1:17" ht="10.65" customHeight="1" x14ac:dyDescent="0.2">
      <c r="A727" s="122"/>
      <c r="B727" s="158" t="s">
        <v>105</v>
      </c>
      <c r="C727" s="159">
        <v>0</v>
      </c>
      <c r="D727" s="160">
        <v>0</v>
      </c>
      <c r="E727" s="160">
        <v>0</v>
      </c>
      <c r="F727" s="160">
        <v>0</v>
      </c>
      <c r="G727" s="246">
        <v>0</v>
      </c>
      <c r="H727" s="160">
        <v>0</v>
      </c>
      <c r="I727" s="162" t="s">
        <v>117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</row>
    <row r="728" spans="1:17" ht="10.65" customHeight="1" x14ac:dyDescent="0.2">
      <c r="A728" s="122"/>
      <c r="B728" s="158" t="s">
        <v>106</v>
      </c>
      <c r="C728" s="159">
        <v>4.9809999999999999</v>
      </c>
      <c r="D728" s="160">
        <v>4.9809999999999999</v>
      </c>
      <c r="E728" s="160">
        <v>0</v>
      </c>
      <c r="F728" s="160">
        <v>0</v>
      </c>
      <c r="G728" s="246">
        <v>4.9809999999999999</v>
      </c>
      <c r="H728" s="160">
        <v>0</v>
      </c>
      <c r="I728" s="162">
        <v>0</v>
      </c>
      <c r="J728" s="161">
        <v>4.9809999999999999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146</v>
      </c>
    </row>
    <row r="729" spans="1:17" ht="10.65" customHeight="1" x14ac:dyDescent="0.2">
      <c r="A729" s="122"/>
      <c r="B729" s="171" t="s">
        <v>107</v>
      </c>
      <c r="C729" s="159">
        <v>0</v>
      </c>
      <c r="D729" s="160">
        <v>0</v>
      </c>
      <c r="E729" s="160">
        <v>0</v>
      </c>
      <c r="F729" s="160">
        <v>0</v>
      </c>
      <c r="G729" s="246">
        <v>0</v>
      </c>
      <c r="H729" s="160">
        <v>0</v>
      </c>
      <c r="I729" s="162" t="s">
        <v>117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146</v>
      </c>
    </row>
    <row r="730" spans="1:17" ht="10.65" customHeight="1" x14ac:dyDescent="0.2">
      <c r="A730" s="122"/>
      <c r="B730" s="171"/>
      <c r="C730" s="159"/>
      <c r="D730" s="160"/>
      <c r="E730" s="160"/>
      <c r="F730" s="160"/>
      <c r="G730" s="246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</row>
    <row r="731" spans="1:17" ht="10.65" customHeight="1" x14ac:dyDescent="0.2">
      <c r="A731" s="122"/>
      <c r="B731" s="171" t="s">
        <v>109</v>
      </c>
      <c r="C731" s="159">
        <v>0</v>
      </c>
      <c r="D731" s="160"/>
      <c r="E731" s="160"/>
      <c r="F731" s="160"/>
      <c r="G731" s="246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</row>
    <row r="732" spans="1:17" ht="10.65" customHeight="1" x14ac:dyDescent="0.2">
      <c r="A732" s="122"/>
      <c r="B732" s="172" t="s">
        <v>110</v>
      </c>
      <c r="C732" s="251">
        <v>173.28199999999998</v>
      </c>
      <c r="D732" s="192">
        <v>173.28199999999998</v>
      </c>
      <c r="E732" s="174">
        <v>0</v>
      </c>
      <c r="F732" s="177">
        <v>0</v>
      </c>
      <c r="G732" s="240">
        <v>173.28199999999998</v>
      </c>
      <c r="H732" s="177">
        <v>7.2999999999999995E-2</v>
      </c>
      <c r="I732" s="176">
        <v>4.2127860943433251E-2</v>
      </c>
      <c r="J732" s="185">
        <v>173.20899999999997</v>
      </c>
      <c r="K732" s="177">
        <v>0</v>
      </c>
      <c r="L732" s="177">
        <v>0</v>
      </c>
      <c r="M732" s="177">
        <v>0</v>
      </c>
      <c r="N732" s="177">
        <v>1.2999999999999998E-2</v>
      </c>
      <c r="O732" s="177">
        <v>7.5022218118442766E-3</v>
      </c>
      <c r="P732" s="186">
        <v>3.2499999999999994E-3</v>
      </c>
      <c r="Q732" s="153" t="s">
        <v>239</v>
      </c>
    </row>
    <row r="733" spans="1:17" ht="10.65" customHeight="1" x14ac:dyDescent="0.2">
      <c r="A733" s="122"/>
      <c r="B733" s="187" t="s">
        <v>242</v>
      </c>
      <c r="C733" s="178"/>
      <c r="D733" s="160"/>
      <c r="E733" s="160"/>
      <c r="F733" s="160"/>
      <c r="G733" s="246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</row>
    <row r="734" spans="1:17" ht="10.65" customHeight="1" x14ac:dyDescent="0.2">
      <c r="A734" s="122"/>
      <c r="B734" s="123" t="s">
        <v>112</v>
      </c>
      <c r="C734" s="178"/>
      <c r="D734" s="160"/>
      <c r="E734" s="160"/>
      <c r="F734" s="160"/>
      <c r="G734" s="246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</row>
    <row r="735" spans="1:17" ht="10.65" customHeight="1" x14ac:dyDescent="0.2">
      <c r="A735" s="122"/>
      <c r="B735" s="178"/>
      <c r="C735" s="178"/>
      <c r="D735" s="160"/>
      <c r="E735" s="160"/>
      <c r="F735" s="160"/>
      <c r="G735" s="246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</row>
    <row r="736" spans="1:17" ht="10.65" customHeight="1" x14ac:dyDescent="0.2">
      <c r="A736" s="122"/>
      <c r="B736" s="178"/>
      <c r="C736" s="178"/>
      <c r="D736" s="160"/>
      <c r="E736" s="160"/>
      <c r="F736" s="160"/>
      <c r="G736" s="246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</row>
    <row r="737" spans="1:17" ht="10.65" customHeight="1" x14ac:dyDescent="0.2">
      <c r="A737" s="122"/>
      <c r="B737" s="178"/>
      <c r="C737" s="178"/>
      <c r="D737" s="160"/>
      <c r="E737" s="160"/>
      <c r="F737" s="160"/>
      <c r="G737" s="246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</row>
    <row r="738" spans="1:17" ht="10.65" customHeight="1" x14ac:dyDescent="0.2">
      <c r="A738" s="122"/>
      <c r="B738" s="123" t="s">
        <v>237</v>
      </c>
      <c r="C738" s="178"/>
      <c r="D738" s="160"/>
      <c r="E738" s="160"/>
      <c r="F738" s="160"/>
      <c r="G738" s="246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</row>
    <row r="739" spans="1:17" ht="10.65" customHeight="1" x14ac:dyDescent="0.2">
      <c r="A739" s="122"/>
      <c r="B739" s="131" t="s">
        <v>241</v>
      </c>
      <c r="C739" s="178"/>
      <c r="D739" s="135"/>
      <c r="E739" s="180"/>
      <c r="F739" s="180"/>
      <c r="G739" s="248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</row>
    <row r="740" spans="1:17" ht="10.65" customHeight="1" x14ac:dyDescent="0.2">
      <c r="A740" s="122"/>
      <c r="B740" s="131"/>
      <c r="C740" s="178"/>
      <c r="D740" s="180"/>
      <c r="E740" s="180"/>
      <c r="F740" s="180"/>
      <c r="G740" s="248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</row>
    <row r="741" spans="1:17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243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</row>
    <row r="742" spans="1:17" ht="10.65" customHeight="1" x14ac:dyDescent="0.2">
      <c r="A742" s="122"/>
      <c r="B742" s="145" t="s">
        <v>61</v>
      </c>
      <c r="C742" s="145" t="s">
        <v>144</v>
      </c>
      <c r="D742" s="146" t="s">
        <v>62</v>
      </c>
      <c r="E742" s="146" t="s">
        <v>14</v>
      </c>
      <c r="F742" s="146" t="s">
        <v>14</v>
      </c>
      <c r="G742" s="244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</row>
    <row r="743" spans="1:17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244" t="s">
        <v>13</v>
      </c>
      <c r="H743" s="146" t="s">
        <v>73</v>
      </c>
      <c r="I743" s="194" t="s">
        <v>74</v>
      </c>
      <c r="J743" s="147" t="s">
        <v>75</v>
      </c>
      <c r="K743" s="151">
        <v>44363</v>
      </c>
      <c r="L743" s="151">
        <v>44370</v>
      </c>
      <c r="M743" s="151">
        <v>44377</v>
      </c>
      <c r="N743" s="137" t="s">
        <v>66</v>
      </c>
      <c r="O743" s="139" t="s">
        <v>74</v>
      </c>
      <c r="P743" s="139" t="s">
        <v>66</v>
      </c>
      <c r="Q743" s="146" t="s">
        <v>76</v>
      </c>
    </row>
    <row r="744" spans="1:17" ht="10.65" customHeight="1" x14ac:dyDescent="0.2">
      <c r="A744" s="122"/>
      <c r="B744" s="152"/>
      <c r="C744" s="152"/>
      <c r="D744" s="153"/>
      <c r="E744" s="153" t="s">
        <v>77</v>
      </c>
      <c r="F744" s="153" t="s">
        <v>111</v>
      </c>
      <c r="G744" s="245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</row>
    <row r="745" spans="1:17" ht="10.65" customHeight="1" x14ac:dyDescent="0.2">
      <c r="A745" s="122"/>
      <c r="B745" s="183"/>
      <c r="C745" s="256" t="s">
        <v>121</v>
      </c>
      <c r="D745" s="256"/>
      <c r="E745" s="256"/>
      <c r="F745" s="256"/>
      <c r="G745" s="256"/>
      <c r="H745" s="256"/>
      <c r="I745" s="256"/>
      <c r="J745" s="256"/>
      <c r="K745" s="256"/>
      <c r="L745" s="256"/>
      <c r="M745" s="256"/>
      <c r="N745" s="256"/>
      <c r="O745" s="256"/>
      <c r="P745" s="257"/>
      <c r="Q745" s="145"/>
    </row>
    <row r="746" spans="1:17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246">
        <v>0</v>
      </c>
      <c r="H746" s="160">
        <v>8.0839999999999996</v>
      </c>
      <c r="I746" s="162" t="s">
        <v>117</v>
      </c>
      <c r="J746" s="161">
        <v>-8.0839999999999996</v>
      </c>
      <c r="K746" s="160">
        <v>0.57500000000000018</v>
      </c>
      <c r="L746" s="160">
        <v>0</v>
      </c>
      <c r="M746" s="160">
        <v>0.34399999999999942</v>
      </c>
      <c r="N746" s="160">
        <v>0.75499999999999989</v>
      </c>
      <c r="O746" s="160" t="s">
        <v>42</v>
      </c>
      <c r="P746" s="160">
        <v>0.41849999999999987</v>
      </c>
      <c r="Q746" s="146">
        <v>0</v>
      </c>
    </row>
    <row r="747" spans="1:17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246">
        <v>0</v>
      </c>
      <c r="H747" s="160">
        <v>0.23200000000000001</v>
      </c>
      <c r="I747" s="162" t="s">
        <v>117</v>
      </c>
      <c r="J747" s="161">
        <v>-0.23200000000000001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</row>
    <row r="748" spans="1:17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246">
        <v>0</v>
      </c>
      <c r="H748" s="160">
        <v>1.1000000000000001</v>
      </c>
      <c r="I748" s="162" t="s">
        <v>117</v>
      </c>
      <c r="J748" s="161">
        <v>-1.1000000000000001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</row>
    <row r="749" spans="1:17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246">
        <v>0</v>
      </c>
      <c r="H749" s="160">
        <v>3.4390000000000001</v>
      </c>
      <c r="I749" s="162" t="s">
        <v>117</v>
      </c>
      <c r="J749" s="161">
        <v>-3.4390000000000001</v>
      </c>
      <c r="K749" s="160">
        <v>0</v>
      </c>
      <c r="L749" s="160">
        <v>0.48899999999999988</v>
      </c>
      <c r="M749" s="160">
        <v>0</v>
      </c>
      <c r="N749" s="160">
        <v>0.38900000000000023</v>
      </c>
      <c r="O749" s="160" t="s">
        <v>42</v>
      </c>
      <c r="P749" s="160">
        <v>0.21950000000000003</v>
      </c>
      <c r="Q749" s="146">
        <v>0</v>
      </c>
    </row>
    <row r="750" spans="1:17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246">
        <v>0</v>
      </c>
      <c r="H750" s="160">
        <v>0</v>
      </c>
      <c r="I750" s="162" t="s">
        <v>117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146</v>
      </c>
    </row>
    <row r="751" spans="1:17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246">
        <v>0</v>
      </c>
      <c r="H751" s="160">
        <v>0</v>
      </c>
      <c r="I751" s="162" t="s">
        <v>117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146</v>
      </c>
    </row>
    <row r="752" spans="1:17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246">
        <v>0</v>
      </c>
      <c r="H752" s="160">
        <v>0.17199999999999999</v>
      </c>
      <c r="I752" s="162" t="s">
        <v>117</v>
      </c>
      <c r="J752" s="161">
        <v>-0.17199999999999999</v>
      </c>
      <c r="K752" s="160">
        <v>4.200000000000001E-2</v>
      </c>
      <c r="L752" s="160">
        <v>0</v>
      </c>
      <c r="M752" s="160">
        <v>0</v>
      </c>
      <c r="N752" s="160">
        <v>3.5999999999999976E-2</v>
      </c>
      <c r="O752" s="160" t="s">
        <v>42</v>
      </c>
      <c r="P752" s="160">
        <v>1.9499999999999997E-2</v>
      </c>
      <c r="Q752" s="146">
        <v>0</v>
      </c>
    </row>
    <row r="753" spans="1:17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246">
        <v>0</v>
      </c>
      <c r="H753" s="160">
        <v>0</v>
      </c>
      <c r="I753" s="162" t="s">
        <v>117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</row>
    <row r="754" spans="1:17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246">
        <v>0</v>
      </c>
      <c r="H754" s="160">
        <v>0</v>
      </c>
      <c r="I754" s="162" t="s">
        <v>117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146</v>
      </c>
    </row>
    <row r="755" spans="1:17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246">
        <v>0</v>
      </c>
      <c r="H755" s="160">
        <v>0</v>
      </c>
      <c r="I755" s="162" t="s">
        <v>117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</row>
    <row r="756" spans="1:17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246">
        <v>0</v>
      </c>
      <c r="H756" s="160">
        <v>13.026999999999999</v>
      </c>
      <c r="I756" s="162" t="s">
        <v>117</v>
      </c>
      <c r="J756" s="161">
        <v>-13.026999999999999</v>
      </c>
      <c r="K756" s="160">
        <v>0.61700000000000021</v>
      </c>
      <c r="L756" s="160">
        <v>0.48899999999999988</v>
      </c>
      <c r="M756" s="160">
        <v>0.34399999999999942</v>
      </c>
      <c r="N756" s="160">
        <v>1.1800000000000002</v>
      </c>
      <c r="O756" s="160" t="s">
        <v>42</v>
      </c>
      <c r="P756" s="166">
        <v>0.65749999999999986</v>
      </c>
      <c r="Q756" s="146">
        <v>0</v>
      </c>
    </row>
    <row r="757" spans="1:17" ht="10.65" customHeight="1" x14ac:dyDescent="0.2">
      <c r="A757" s="122"/>
      <c r="B757" s="165"/>
      <c r="D757" s="160"/>
      <c r="E757" s="160"/>
      <c r="F757" s="160"/>
      <c r="G757" s="246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</row>
    <row r="758" spans="1:17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246">
        <v>0</v>
      </c>
      <c r="H758" s="160">
        <v>0.29099999999999998</v>
      </c>
      <c r="I758" s="162" t="s">
        <v>117</v>
      </c>
      <c r="J758" s="161">
        <v>-0.29099999999999998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</row>
    <row r="759" spans="1:17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246">
        <v>0</v>
      </c>
      <c r="H759" s="160">
        <v>0</v>
      </c>
      <c r="I759" s="162" t="s">
        <v>117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</row>
    <row r="760" spans="1:17" ht="10.65" customHeight="1" x14ac:dyDescent="0.2">
      <c r="A760" s="122"/>
      <c r="B760" s="158" t="s">
        <v>238</v>
      </c>
      <c r="C760" s="159">
        <v>0</v>
      </c>
      <c r="D760" s="160">
        <v>0</v>
      </c>
      <c r="E760" s="160">
        <v>0</v>
      </c>
      <c r="F760" s="160">
        <v>0</v>
      </c>
      <c r="G760" s="246">
        <v>0</v>
      </c>
      <c r="H760" s="160">
        <v>0</v>
      </c>
      <c r="I760" s="162" t="s">
        <v>117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</row>
    <row r="761" spans="1:17" ht="10.65" customHeight="1" x14ac:dyDescent="0.2">
      <c r="A761" s="122"/>
      <c r="B761" s="158" t="s">
        <v>93</v>
      </c>
      <c r="C761" s="159">
        <v>0</v>
      </c>
      <c r="D761" s="160">
        <v>0</v>
      </c>
      <c r="E761" s="160">
        <v>0</v>
      </c>
      <c r="F761" s="160">
        <v>0</v>
      </c>
      <c r="G761" s="246">
        <v>0</v>
      </c>
      <c r="H761" s="160">
        <v>0</v>
      </c>
      <c r="I761" s="162" t="s">
        <v>117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</row>
    <row r="762" spans="1:17" ht="10.65" customHeight="1" x14ac:dyDescent="0.2">
      <c r="A762" s="122"/>
      <c r="B762" s="158" t="s">
        <v>94</v>
      </c>
      <c r="C762" s="159">
        <v>0</v>
      </c>
      <c r="D762" s="160">
        <v>0</v>
      </c>
      <c r="E762" s="160">
        <v>0</v>
      </c>
      <c r="F762" s="160">
        <v>0</v>
      </c>
      <c r="G762" s="246">
        <v>0</v>
      </c>
      <c r="H762" s="160">
        <v>0</v>
      </c>
      <c r="I762" s="162" t="s">
        <v>117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</row>
    <row r="763" spans="1:17" ht="10.65" customHeight="1" x14ac:dyDescent="0.2">
      <c r="A763" s="122"/>
      <c r="B763" s="158" t="s">
        <v>95</v>
      </c>
      <c r="C763" s="159">
        <v>0</v>
      </c>
      <c r="D763" s="160">
        <v>0</v>
      </c>
      <c r="E763" s="160">
        <v>0</v>
      </c>
      <c r="F763" s="160">
        <v>0</v>
      </c>
      <c r="G763" s="246">
        <v>0</v>
      </c>
      <c r="H763" s="160">
        <v>0</v>
      </c>
      <c r="I763" s="162" t="s">
        <v>117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</row>
    <row r="764" spans="1:17" ht="10.65" customHeight="1" x14ac:dyDescent="0.2">
      <c r="A764" s="122"/>
      <c r="B764" s="158" t="s">
        <v>96</v>
      </c>
      <c r="C764" s="159">
        <v>0</v>
      </c>
      <c r="D764" s="160">
        <v>0</v>
      </c>
      <c r="E764" s="160">
        <v>0</v>
      </c>
      <c r="F764" s="160">
        <v>0</v>
      </c>
      <c r="G764" s="246">
        <v>0</v>
      </c>
      <c r="H764" s="160">
        <v>0</v>
      </c>
      <c r="I764" s="162" t="s">
        <v>117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</row>
    <row r="765" spans="1:17" ht="10.65" customHeight="1" x14ac:dyDescent="0.2">
      <c r="A765" s="122"/>
      <c r="B765" s="158" t="s">
        <v>97</v>
      </c>
      <c r="C765" s="159">
        <v>0</v>
      </c>
      <c r="D765" s="160">
        <v>0</v>
      </c>
      <c r="E765" s="160">
        <v>0</v>
      </c>
      <c r="F765" s="160">
        <v>0</v>
      </c>
      <c r="G765" s="246">
        <v>0</v>
      </c>
      <c r="H765" s="160">
        <v>0</v>
      </c>
      <c r="I765" s="162" t="s">
        <v>117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</row>
    <row r="766" spans="1:17" ht="10.65" customHeight="1" x14ac:dyDescent="0.2">
      <c r="A766" s="122"/>
      <c r="B766" s="158" t="s">
        <v>98</v>
      </c>
      <c r="C766" s="159">
        <v>0</v>
      </c>
      <c r="D766" s="160">
        <v>0</v>
      </c>
      <c r="E766" s="160">
        <v>0</v>
      </c>
      <c r="F766" s="160">
        <v>0</v>
      </c>
      <c r="G766" s="246">
        <v>0</v>
      </c>
      <c r="H766" s="160">
        <v>0</v>
      </c>
      <c r="I766" s="162" t="s">
        <v>117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</row>
    <row r="767" spans="1:17" ht="10.65" customHeight="1" x14ac:dyDescent="0.2">
      <c r="A767" s="122"/>
      <c r="B767" s="158" t="s">
        <v>99</v>
      </c>
      <c r="C767" s="159">
        <v>0</v>
      </c>
      <c r="D767" s="160">
        <v>0</v>
      </c>
      <c r="E767" s="160">
        <v>0</v>
      </c>
      <c r="F767" s="160">
        <v>0</v>
      </c>
      <c r="G767" s="246">
        <v>0</v>
      </c>
      <c r="H767" s="160">
        <v>0</v>
      </c>
      <c r="I767" s="162" t="s">
        <v>117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</row>
    <row r="768" spans="1:17" ht="10.65" customHeight="1" x14ac:dyDescent="0.2">
      <c r="A768" s="122"/>
      <c r="B768" s="158" t="s">
        <v>100</v>
      </c>
      <c r="C768" s="159">
        <v>0</v>
      </c>
      <c r="D768" s="160">
        <v>0</v>
      </c>
      <c r="E768" s="160">
        <v>0</v>
      </c>
      <c r="F768" s="160">
        <v>0</v>
      </c>
      <c r="G768" s="246">
        <v>0</v>
      </c>
      <c r="H768" s="160">
        <v>0</v>
      </c>
      <c r="I768" s="162" t="s">
        <v>117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</row>
    <row r="769" spans="1:17" ht="10.65" customHeight="1" x14ac:dyDescent="0.2">
      <c r="A769" s="122"/>
      <c r="B769" s="158" t="s">
        <v>101</v>
      </c>
      <c r="C769" s="159">
        <v>0</v>
      </c>
      <c r="D769" s="160">
        <v>0</v>
      </c>
      <c r="E769" s="160">
        <v>0</v>
      </c>
      <c r="F769" s="160">
        <v>0</v>
      </c>
      <c r="G769" s="246">
        <v>0</v>
      </c>
      <c r="H769" s="160">
        <v>0</v>
      </c>
      <c r="I769" s="162" t="s">
        <v>117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</row>
    <row r="770" spans="1:17" ht="10.65" customHeight="1" x14ac:dyDescent="0.2">
      <c r="A770" s="122"/>
      <c r="B770" s="1" t="s">
        <v>102</v>
      </c>
      <c r="C770" s="159">
        <v>0</v>
      </c>
      <c r="D770" s="160">
        <v>0</v>
      </c>
      <c r="E770" s="160">
        <v>0</v>
      </c>
      <c r="F770" s="160">
        <v>0</v>
      </c>
      <c r="G770" s="246">
        <v>0</v>
      </c>
      <c r="H770" s="160">
        <v>0</v>
      </c>
      <c r="I770" s="162" t="s">
        <v>117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</row>
    <row r="771" spans="1:17" ht="10.65" customHeight="1" x14ac:dyDescent="0.2">
      <c r="A771" s="122"/>
      <c r="B771" s="165" t="s">
        <v>104</v>
      </c>
      <c r="C771" s="169">
        <v>0</v>
      </c>
      <c r="D771" s="160">
        <v>0</v>
      </c>
      <c r="E771" s="160">
        <v>0</v>
      </c>
      <c r="F771" s="160">
        <v>0</v>
      </c>
      <c r="G771" s="246">
        <v>0</v>
      </c>
      <c r="H771" s="160">
        <v>13.318</v>
      </c>
      <c r="I771" s="162" t="s">
        <v>117</v>
      </c>
      <c r="J771" s="161">
        <v>-13.318</v>
      </c>
      <c r="K771" s="160">
        <v>0.6169999999999991</v>
      </c>
      <c r="L771" s="160">
        <v>0.48900000000000077</v>
      </c>
      <c r="M771" s="160">
        <v>0.34399999999999764</v>
      </c>
      <c r="N771" s="160">
        <v>1.1800000000000015</v>
      </c>
      <c r="O771" s="160" t="s">
        <v>42</v>
      </c>
      <c r="P771" s="160">
        <v>0.65749999999999975</v>
      </c>
      <c r="Q771" s="146">
        <v>0</v>
      </c>
    </row>
    <row r="772" spans="1:17" ht="10.65" customHeight="1" x14ac:dyDescent="0.2">
      <c r="A772" s="122"/>
      <c r="B772" s="165"/>
      <c r="C772" s="159"/>
      <c r="D772" s="160"/>
      <c r="E772" s="160"/>
      <c r="F772" s="160"/>
      <c r="G772" s="246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</row>
    <row r="773" spans="1:17" ht="10.65" customHeight="1" x14ac:dyDescent="0.2">
      <c r="A773" s="122"/>
      <c r="B773" s="158" t="s">
        <v>105</v>
      </c>
      <c r="C773" s="159">
        <v>0</v>
      </c>
      <c r="D773" s="160">
        <v>0</v>
      </c>
      <c r="E773" s="160">
        <v>0</v>
      </c>
      <c r="F773" s="160">
        <v>0</v>
      </c>
      <c r="G773" s="246">
        <v>0</v>
      </c>
      <c r="H773" s="160">
        <v>0</v>
      </c>
      <c r="I773" s="162" t="s">
        <v>117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</row>
    <row r="774" spans="1:17" ht="10.65" customHeight="1" x14ac:dyDescent="0.2">
      <c r="A774" s="122"/>
      <c r="B774" s="158" t="s">
        <v>106</v>
      </c>
      <c r="C774" s="159">
        <v>0</v>
      </c>
      <c r="D774" s="196">
        <v>0</v>
      </c>
      <c r="E774" s="170">
        <v>0</v>
      </c>
      <c r="F774" s="160">
        <v>0</v>
      </c>
      <c r="G774" s="246">
        <v>0</v>
      </c>
      <c r="H774" s="160">
        <v>0</v>
      </c>
      <c r="I774" s="162" t="s">
        <v>117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146</v>
      </c>
    </row>
    <row r="775" spans="1:17" ht="10.65" customHeight="1" x14ac:dyDescent="0.2">
      <c r="A775" s="122"/>
      <c r="B775" s="171" t="s">
        <v>107</v>
      </c>
      <c r="C775" s="159">
        <v>0</v>
      </c>
      <c r="D775" s="196">
        <v>0</v>
      </c>
      <c r="E775" s="170">
        <v>0</v>
      </c>
      <c r="F775" s="160">
        <v>0</v>
      </c>
      <c r="G775" s="246">
        <v>0</v>
      </c>
      <c r="H775" s="160">
        <v>1.16415002942085E-2</v>
      </c>
      <c r="I775" s="162" t="s">
        <v>117</v>
      </c>
      <c r="J775" s="161">
        <v>-1.16415002942085E-2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</row>
    <row r="776" spans="1:17" ht="10.65" customHeight="1" x14ac:dyDescent="0.2">
      <c r="A776" s="122"/>
      <c r="B776" s="171"/>
      <c r="C776" s="159"/>
      <c r="D776" s="160"/>
      <c r="E776" s="160"/>
      <c r="F776" s="160"/>
      <c r="G776" s="246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</row>
    <row r="777" spans="1:17" ht="10.65" customHeight="1" x14ac:dyDescent="0.2">
      <c r="A777" s="122"/>
      <c r="B777" s="171" t="s">
        <v>109</v>
      </c>
      <c r="C777" s="159">
        <v>0</v>
      </c>
      <c r="D777" s="160"/>
      <c r="E777" s="160"/>
      <c r="F777" s="160">
        <v>0</v>
      </c>
      <c r="G777" s="246">
        <v>0</v>
      </c>
      <c r="H777" s="160"/>
      <c r="I777" s="162"/>
      <c r="J777" s="161">
        <v>0</v>
      </c>
      <c r="K777" s="160"/>
      <c r="L777" s="160"/>
      <c r="M777" s="160"/>
      <c r="N777" s="160"/>
      <c r="O777" s="160"/>
      <c r="P777" s="160"/>
      <c r="Q777" s="146"/>
    </row>
    <row r="778" spans="1:17" ht="10.65" customHeight="1" x14ac:dyDescent="0.2">
      <c r="A778" s="122"/>
      <c r="B778" s="172" t="s">
        <v>110</v>
      </c>
      <c r="C778" s="251">
        <v>49</v>
      </c>
      <c r="D778" s="175">
        <v>49</v>
      </c>
      <c r="E778" s="174">
        <v>0</v>
      </c>
      <c r="F778" s="177">
        <v>0</v>
      </c>
      <c r="G778" s="240">
        <v>49</v>
      </c>
      <c r="H778" s="177">
        <v>13.318</v>
      </c>
      <c r="I778" s="176">
        <v>27.179591836734694</v>
      </c>
      <c r="J778" s="185">
        <v>35.682000000000002</v>
      </c>
      <c r="K778" s="177">
        <v>0.6169999999999991</v>
      </c>
      <c r="L778" s="177">
        <v>0.48900000000000077</v>
      </c>
      <c r="M778" s="177">
        <v>0.34399999999999764</v>
      </c>
      <c r="N778" s="177">
        <v>1.1800000000000015</v>
      </c>
      <c r="O778" s="177">
        <v>2.4081632653061256</v>
      </c>
      <c r="P778" s="177">
        <v>0.65749999999999975</v>
      </c>
      <c r="Q778" s="153" t="s">
        <v>239</v>
      </c>
    </row>
    <row r="779" spans="1:17" ht="10.65" customHeight="1" x14ac:dyDescent="0.2">
      <c r="A779" s="122"/>
      <c r="B779" s="130"/>
      <c r="C779" s="187"/>
      <c r="D779" s="180"/>
      <c r="E779" s="180"/>
      <c r="F779" s="180"/>
      <c r="G779" s="248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</row>
    <row r="780" spans="1:17" ht="10.65" customHeight="1" x14ac:dyDescent="0.2">
      <c r="A780" s="122"/>
      <c r="D780" s="135"/>
      <c r="N780" s="124"/>
    </row>
    <row r="781" spans="1:17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243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</row>
    <row r="782" spans="1:17" ht="10.65" customHeight="1" x14ac:dyDescent="0.2">
      <c r="A782" s="122"/>
      <c r="B782" s="145" t="s">
        <v>61</v>
      </c>
      <c r="C782" s="145" t="s">
        <v>144</v>
      </c>
      <c r="D782" s="146" t="s">
        <v>62</v>
      </c>
      <c r="E782" s="146" t="s">
        <v>14</v>
      </c>
      <c r="F782" s="146" t="s">
        <v>14</v>
      </c>
      <c r="G782" s="244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</row>
    <row r="783" spans="1:17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244" t="s">
        <v>13</v>
      </c>
      <c r="H783" s="146" t="s">
        <v>73</v>
      </c>
      <c r="I783" s="148" t="s">
        <v>74</v>
      </c>
      <c r="J783" s="147" t="s">
        <v>75</v>
      </c>
      <c r="K783" s="151">
        <v>44363</v>
      </c>
      <c r="L783" s="151">
        <v>44370</v>
      </c>
      <c r="M783" s="151">
        <v>44377</v>
      </c>
      <c r="N783" s="137" t="s">
        <v>66</v>
      </c>
      <c r="O783" s="139" t="s">
        <v>74</v>
      </c>
      <c r="P783" s="139" t="s">
        <v>66</v>
      </c>
      <c r="Q783" s="146" t="s">
        <v>76</v>
      </c>
    </row>
    <row r="784" spans="1:17" ht="10.65" customHeight="1" x14ac:dyDescent="0.2">
      <c r="A784" s="122"/>
      <c r="B784" s="152"/>
      <c r="C784" s="152"/>
      <c r="D784" s="153"/>
      <c r="E784" s="153" t="s">
        <v>77</v>
      </c>
      <c r="F784" s="153" t="s">
        <v>111</v>
      </c>
      <c r="G784" s="245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</row>
    <row r="785" spans="1:17" ht="10.65" customHeight="1" x14ac:dyDescent="0.2">
      <c r="A785" s="122"/>
      <c r="B785" s="183"/>
      <c r="C785" s="256" t="s">
        <v>122</v>
      </c>
      <c r="D785" s="256"/>
      <c r="E785" s="256"/>
      <c r="F785" s="256"/>
      <c r="G785" s="256"/>
      <c r="H785" s="256"/>
      <c r="I785" s="256"/>
      <c r="J785" s="256"/>
      <c r="K785" s="256"/>
      <c r="L785" s="256"/>
      <c r="M785" s="256"/>
      <c r="N785" s="256"/>
      <c r="O785" s="256"/>
      <c r="P785" s="257"/>
      <c r="Q785" s="145"/>
    </row>
    <row r="786" spans="1:17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246">
        <v>0</v>
      </c>
      <c r="H786" s="160">
        <v>218.49</v>
      </c>
      <c r="I786" s="162" t="s">
        <v>117</v>
      </c>
      <c r="J786" s="161">
        <v>-218.49</v>
      </c>
      <c r="K786" s="160">
        <v>11.134999999999991</v>
      </c>
      <c r="L786" s="160">
        <v>14.353000000000009</v>
      </c>
      <c r="M786" s="160">
        <v>22.742999999999995</v>
      </c>
      <c r="N786" s="160">
        <v>13.957999999999998</v>
      </c>
      <c r="O786" s="160" t="s">
        <v>42</v>
      </c>
      <c r="P786" s="160">
        <v>15.547249999999998</v>
      </c>
      <c r="Q786" s="146">
        <v>0</v>
      </c>
    </row>
    <row r="787" spans="1:17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246">
        <v>0</v>
      </c>
      <c r="H787" s="160">
        <v>17.728000000000002</v>
      </c>
      <c r="I787" s="162" t="s">
        <v>117</v>
      </c>
      <c r="J787" s="161">
        <v>-17.728000000000002</v>
      </c>
      <c r="K787" s="160">
        <v>0</v>
      </c>
      <c r="L787" s="160">
        <v>0</v>
      </c>
      <c r="M787" s="160">
        <v>0</v>
      </c>
      <c r="N787" s="160">
        <v>0</v>
      </c>
      <c r="O787" s="160" t="s">
        <v>42</v>
      </c>
      <c r="P787" s="160">
        <v>0</v>
      </c>
      <c r="Q787" s="146">
        <v>0</v>
      </c>
    </row>
    <row r="788" spans="1:17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246">
        <v>0</v>
      </c>
      <c r="H788" s="160">
        <v>9.0350000000000001</v>
      </c>
      <c r="I788" s="162" t="s">
        <v>117</v>
      </c>
      <c r="J788" s="161">
        <v>-9.0350000000000001</v>
      </c>
      <c r="K788" s="160">
        <v>0</v>
      </c>
      <c r="L788" s="160">
        <v>2.8630000000000004</v>
      </c>
      <c r="M788" s="160">
        <v>0</v>
      </c>
      <c r="N788" s="160">
        <v>0</v>
      </c>
      <c r="O788" s="160" t="s">
        <v>42</v>
      </c>
      <c r="P788" s="160">
        <v>0.71575000000000011</v>
      </c>
      <c r="Q788" s="146">
        <v>0</v>
      </c>
    </row>
    <row r="789" spans="1:17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246">
        <v>0</v>
      </c>
      <c r="H789" s="160">
        <v>12.256</v>
      </c>
      <c r="I789" s="162" t="s">
        <v>117</v>
      </c>
      <c r="J789" s="161">
        <v>-12.256</v>
      </c>
      <c r="K789" s="160">
        <v>0.42099999999999937</v>
      </c>
      <c r="L789" s="160">
        <v>1.6659999999999995</v>
      </c>
      <c r="M789" s="160">
        <v>9.4000000000001194E-2</v>
      </c>
      <c r="N789" s="160">
        <v>2.7439999999999998</v>
      </c>
      <c r="O789" s="160" t="s">
        <v>42</v>
      </c>
      <c r="P789" s="160">
        <v>1.23125</v>
      </c>
      <c r="Q789" s="146">
        <v>0</v>
      </c>
    </row>
    <row r="790" spans="1:17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246">
        <v>0</v>
      </c>
      <c r="H790" s="160">
        <v>0.88900000000000001</v>
      </c>
      <c r="I790" s="162" t="s">
        <v>117</v>
      </c>
      <c r="J790" s="161">
        <v>-0.88900000000000001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</row>
    <row r="791" spans="1:17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246">
        <v>0</v>
      </c>
      <c r="H791" s="160">
        <v>0.28999999999999998</v>
      </c>
      <c r="I791" s="162" t="s">
        <v>117</v>
      </c>
      <c r="J791" s="161">
        <v>-0.28999999999999998</v>
      </c>
      <c r="K791" s="160">
        <v>3.6999999999999977E-2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9.2499999999999943E-3</v>
      </c>
      <c r="Q791" s="146">
        <v>0</v>
      </c>
    </row>
    <row r="792" spans="1:17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246">
        <v>0</v>
      </c>
      <c r="H792" s="160">
        <v>19.309000000000001</v>
      </c>
      <c r="I792" s="162" t="s">
        <v>117</v>
      </c>
      <c r="J792" s="161">
        <v>-19.309000000000001</v>
      </c>
      <c r="K792" s="160">
        <v>4.0120000000000005</v>
      </c>
      <c r="L792" s="160">
        <v>1.1469999999999985</v>
      </c>
      <c r="M792" s="160">
        <v>0</v>
      </c>
      <c r="N792" s="160">
        <v>1.2870000000000026</v>
      </c>
      <c r="O792" s="160" t="s">
        <v>42</v>
      </c>
      <c r="P792" s="160">
        <v>1.6115000000000004</v>
      </c>
      <c r="Q792" s="146">
        <v>0</v>
      </c>
    </row>
    <row r="793" spans="1:17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246">
        <v>0</v>
      </c>
      <c r="H793" s="160">
        <v>0.49399999999999999</v>
      </c>
      <c r="I793" s="162" t="s">
        <v>117</v>
      </c>
      <c r="J793" s="161">
        <v>-0.49399999999999999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</row>
    <row r="794" spans="1:17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246">
        <v>0</v>
      </c>
      <c r="H794" s="160">
        <v>0</v>
      </c>
      <c r="I794" s="162" t="s">
        <v>117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146</v>
      </c>
    </row>
    <row r="795" spans="1:17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246">
        <v>0</v>
      </c>
      <c r="H795" s="160">
        <v>5.32</v>
      </c>
      <c r="I795" s="162" t="s">
        <v>117</v>
      </c>
      <c r="J795" s="161">
        <v>-5.32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</row>
    <row r="796" spans="1:17" ht="10.65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246">
        <v>0</v>
      </c>
      <c r="H796" s="160">
        <v>283.81100000000009</v>
      </c>
      <c r="I796" s="162" t="s">
        <v>117</v>
      </c>
      <c r="J796" s="161">
        <v>-283.81100000000009</v>
      </c>
      <c r="K796" s="160">
        <v>15.604999999999992</v>
      </c>
      <c r="L796" s="160">
        <v>20.029000000000007</v>
      </c>
      <c r="M796" s="160">
        <v>22.836999999999996</v>
      </c>
      <c r="N796" s="160">
        <v>17.989000000000001</v>
      </c>
      <c r="O796" s="160" t="s">
        <v>42</v>
      </c>
      <c r="P796" s="166">
        <v>19.114999999999998</v>
      </c>
      <c r="Q796" s="146">
        <v>0</v>
      </c>
    </row>
    <row r="797" spans="1:17" ht="10.65" customHeight="1" x14ac:dyDescent="0.2">
      <c r="A797" s="122"/>
      <c r="B797" s="165"/>
      <c r="D797" s="197"/>
      <c r="E797" s="160"/>
      <c r="F797" s="160"/>
      <c r="G797" s="246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</row>
    <row r="798" spans="1:17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246">
        <v>0</v>
      </c>
      <c r="H798" s="160">
        <v>5.891</v>
      </c>
      <c r="I798" s="162" t="s">
        <v>117</v>
      </c>
      <c r="J798" s="161">
        <v>-5.891</v>
      </c>
      <c r="K798" s="160">
        <v>1.734</v>
      </c>
      <c r="L798" s="160">
        <v>1.883</v>
      </c>
      <c r="M798" s="160">
        <v>0</v>
      </c>
      <c r="N798" s="160">
        <v>0</v>
      </c>
      <c r="O798" s="160" t="s">
        <v>42</v>
      </c>
      <c r="P798" s="160">
        <v>0.90425</v>
      </c>
      <c r="Q798" s="146">
        <v>0</v>
      </c>
    </row>
    <row r="799" spans="1:17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246">
        <v>0</v>
      </c>
      <c r="H799" s="160">
        <v>55.511577777164106</v>
      </c>
      <c r="I799" s="162" t="s">
        <v>117</v>
      </c>
      <c r="J799" s="161">
        <v>-55.511577777164106</v>
      </c>
      <c r="K799" s="160">
        <v>2.4570000000000007</v>
      </c>
      <c r="L799" s="160">
        <v>6.3609999999999971</v>
      </c>
      <c r="M799" s="160">
        <v>0</v>
      </c>
      <c r="N799" s="160">
        <v>4.8740000000000094</v>
      </c>
      <c r="O799" s="160" t="s">
        <v>42</v>
      </c>
      <c r="P799" s="160">
        <v>3.4230000000000018</v>
      </c>
      <c r="Q799" s="146">
        <v>0</v>
      </c>
    </row>
    <row r="800" spans="1:17" ht="10.65" customHeight="1" x14ac:dyDescent="0.2">
      <c r="A800" s="122"/>
      <c r="B800" s="158" t="s">
        <v>238</v>
      </c>
      <c r="C800" s="159">
        <v>0</v>
      </c>
      <c r="D800" s="197">
        <v>0</v>
      </c>
      <c r="E800" s="160">
        <v>0</v>
      </c>
      <c r="F800" s="160">
        <v>0</v>
      </c>
      <c r="G800" s="246">
        <v>0</v>
      </c>
      <c r="H800" s="160">
        <v>0</v>
      </c>
      <c r="I800" s="162" t="s">
        <v>117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</row>
    <row r="801" spans="1:17" ht="10.65" customHeight="1" x14ac:dyDescent="0.2">
      <c r="A801" s="122"/>
      <c r="B801" s="158" t="s">
        <v>93</v>
      </c>
      <c r="C801" s="159">
        <v>0</v>
      </c>
      <c r="D801" s="197">
        <v>0</v>
      </c>
      <c r="E801" s="160">
        <v>0</v>
      </c>
      <c r="F801" s="160">
        <v>0</v>
      </c>
      <c r="G801" s="246">
        <v>0</v>
      </c>
      <c r="H801" s="160">
        <v>1.65789003372192</v>
      </c>
      <c r="I801" s="162" t="s">
        <v>117</v>
      </c>
      <c r="J801" s="161">
        <v>-1.65789003372192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</row>
    <row r="802" spans="1:17" ht="10.65" customHeight="1" x14ac:dyDescent="0.2">
      <c r="A802" s="122"/>
      <c r="B802" s="158" t="s">
        <v>94</v>
      </c>
      <c r="C802" s="159">
        <v>0</v>
      </c>
      <c r="D802" s="197">
        <v>0</v>
      </c>
      <c r="E802" s="160">
        <v>0</v>
      </c>
      <c r="F802" s="160">
        <v>0</v>
      </c>
      <c r="G802" s="246">
        <v>0</v>
      </c>
      <c r="H802" s="160">
        <v>10.181018972933289</v>
      </c>
      <c r="I802" s="162" t="s">
        <v>117</v>
      </c>
      <c r="J802" s="161">
        <v>-10.181018972933289</v>
      </c>
      <c r="K802" s="160">
        <v>9.359999954700271E-3</v>
      </c>
      <c r="L802" s="160">
        <v>0</v>
      </c>
      <c r="M802" s="160">
        <v>0</v>
      </c>
      <c r="N802" s="160">
        <v>3.5100001096690647E-3</v>
      </c>
      <c r="O802" s="160" t="s">
        <v>42</v>
      </c>
      <c r="P802" s="160">
        <v>3.2175000160923339E-3</v>
      </c>
      <c r="Q802" s="146">
        <v>0</v>
      </c>
    </row>
    <row r="803" spans="1:17" ht="10.65" customHeight="1" x14ac:dyDescent="0.2">
      <c r="A803" s="122"/>
      <c r="B803" s="158" t="s">
        <v>95</v>
      </c>
      <c r="C803" s="159">
        <v>0</v>
      </c>
      <c r="D803" s="197">
        <v>0</v>
      </c>
      <c r="E803" s="160">
        <v>0</v>
      </c>
      <c r="F803" s="160">
        <v>0</v>
      </c>
      <c r="G803" s="246">
        <v>0</v>
      </c>
      <c r="H803" s="160">
        <v>2.26394998961687</v>
      </c>
      <c r="I803" s="162" t="s">
        <v>117</v>
      </c>
      <c r="J803" s="161">
        <v>-2.26394998961687</v>
      </c>
      <c r="K803" s="160">
        <v>1.1536199755668597</v>
      </c>
      <c r="L803" s="160">
        <v>0</v>
      </c>
      <c r="M803" s="160">
        <v>0</v>
      </c>
      <c r="N803" s="160">
        <v>1.7550000011920197E-2</v>
      </c>
      <c r="O803" s="160" t="s">
        <v>42</v>
      </c>
      <c r="P803" s="160">
        <v>0.29279249389469497</v>
      </c>
      <c r="Q803" s="146">
        <v>0</v>
      </c>
    </row>
    <row r="804" spans="1:17" ht="10.65" customHeight="1" x14ac:dyDescent="0.2">
      <c r="A804" s="122"/>
      <c r="B804" s="158" t="s">
        <v>96</v>
      </c>
      <c r="C804" s="159">
        <v>0</v>
      </c>
      <c r="D804" s="197">
        <v>0</v>
      </c>
      <c r="E804" s="160">
        <v>0</v>
      </c>
      <c r="F804" s="160">
        <v>0</v>
      </c>
      <c r="G804" s="246">
        <v>0</v>
      </c>
      <c r="H804" s="160">
        <v>11.105130022275301</v>
      </c>
      <c r="I804" s="162" t="s">
        <v>117</v>
      </c>
      <c r="J804" s="161">
        <v>-11.105130022275301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</row>
    <row r="805" spans="1:17" ht="10.65" customHeight="1" x14ac:dyDescent="0.2">
      <c r="A805" s="122"/>
      <c r="B805" s="158" t="s">
        <v>97</v>
      </c>
      <c r="C805" s="159">
        <v>0</v>
      </c>
      <c r="D805" s="197">
        <v>0</v>
      </c>
      <c r="E805" s="160">
        <v>0</v>
      </c>
      <c r="F805" s="160">
        <v>0</v>
      </c>
      <c r="G805" s="246">
        <v>0</v>
      </c>
      <c r="H805" s="160">
        <v>0</v>
      </c>
      <c r="I805" s="162" t="s">
        <v>117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</row>
    <row r="806" spans="1:17" ht="10.65" customHeight="1" x14ac:dyDescent="0.2">
      <c r="A806" s="122"/>
      <c r="B806" s="158" t="s">
        <v>98</v>
      </c>
      <c r="C806" s="159">
        <v>0</v>
      </c>
      <c r="D806" s="197">
        <v>0</v>
      </c>
      <c r="E806" s="160">
        <v>0</v>
      </c>
      <c r="F806" s="160">
        <v>0</v>
      </c>
      <c r="G806" s="246">
        <v>0</v>
      </c>
      <c r="H806" s="160">
        <v>0</v>
      </c>
      <c r="I806" s="162" t="s">
        <v>117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</row>
    <row r="807" spans="1:17" ht="10.65" customHeight="1" x14ac:dyDescent="0.2">
      <c r="A807" s="122"/>
      <c r="B807" s="158" t="s">
        <v>99</v>
      </c>
      <c r="C807" s="159">
        <v>0</v>
      </c>
      <c r="D807" s="197">
        <v>0</v>
      </c>
      <c r="E807" s="160">
        <v>0</v>
      </c>
      <c r="F807" s="160">
        <v>0</v>
      </c>
      <c r="G807" s="246">
        <v>0</v>
      </c>
      <c r="H807" s="160">
        <v>0</v>
      </c>
      <c r="I807" s="162" t="s">
        <v>117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</row>
    <row r="808" spans="1:17" ht="10.65" customHeight="1" x14ac:dyDescent="0.2">
      <c r="A808" s="122"/>
      <c r="B808" s="158" t="s">
        <v>100</v>
      </c>
      <c r="C808" s="159">
        <v>0</v>
      </c>
      <c r="D808" s="197">
        <v>0</v>
      </c>
      <c r="E808" s="160">
        <v>0</v>
      </c>
      <c r="F808" s="160">
        <v>0</v>
      </c>
      <c r="G808" s="246">
        <v>0</v>
      </c>
      <c r="H808" s="160">
        <v>0</v>
      </c>
      <c r="I808" s="162" t="s">
        <v>117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</row>
    <row r="809" spans="1:17" ht="10.65" customHeight="1" x14ac:dyDescent="0.2">
      <c r="A809" s="122"/>
      <c r="B809" s="158" t="s">
        <v>101</v>
      </c>
      <c r="C809" s="159">
        <v>0</v>
      </c>
      <c r="D809" s="197">
        <v>0</v>
      </c>
      <c r="E809" s="160">
        <v>0</v>
      </c>
      <c r="F809" s="160">
        <v>0</v>
      </c>
      <c r="G809" s="246">
        <v>0</v>
      </c>
      <c r="H809" s="160">
        <v>0</v>
      </c>
      <c r="I809" s="162" t="s">
        <v>117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</row>
    <row r="810" spans="1:17" ht="10.65" customHeight="1" x14ac:dyDescent="0.2">
      <c r="A810" s="122"/>
      <c r="B810" s="1" t="s">
        <v>102</v>
      </c>
      <c r="C810" s="159">
        <v>0</v>
      </c>
      <c r="D810" s="197">
        <v>0</v>
      </c>
      <c r="E810" s="160">
        <v>0</v>
      </c>
      <c r="F810" s="160">
        <v>0</v>
      </c>
      <c r="G810" s="246">
        <v>0</v>
      </c>
      <c r="H810" s="160">
        <v>0</v>
      </c>
      <c r="I810" s="162" t="s">
        <v>117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</row>
    <row r="811" spans="1:17" ht="11.25" customHeight="1" x14ac:dyDescent="0.2">
      <c r="A811" s="122"/>
      <c r="B811" s="165" t="s">
        <v>104</v>
      </c>
      <c r="C811" s="169">
        <v>0</v>
      </c>
      <c r="D811" s="197">
        <v>0</v>
      </c>
      <c r="E811" s="160">
        <v>0</v>
      </c>
      <c r="F811" s="160">
        <v>0</v>
      </c>
      <c r="G811" s="246">
        <v>0</v>
      </c>
      <c r="H811" s="160">
        <v>370.42156679571156</v>
      </c>
      <c r="I811" s="162" t="s">
        <v>117</v>
      </c>
      <c r="J811" s="161">
        <v>-370.42156679571156</v>
      </c>
      <c r="K811" s="160">
        <v>20.958979975521572</v>
      </c>
      <c r="L811" s="160">
        <v>28.272999999999968</v>
      </c>
      <c r="M811" s="160">
        <v>22.837000000000103</v>
      </c>
      <c r="N811" s="160">
        <v>22.884060000121565</v>
      </c>
      <c r="O811" s="160" t="s">
        <v>42</v>
      </c>
      <c r="P811" s="160">
        <v>23.738259993910802</v>
      </c>
      <c r="Q811" s="146">
        <v>0</v>
      </c>
    </row>
    <row r="812" spans="1:17" ht="11.25" customHeight="1" x14ac:dyDescent="0.2">
      <c r="A812" s="122"/>
      <c r="B812" s="165"/>
      <c r="C812" s="159"/>
      <c r="D812" s="197"/>
      <c r="E812" s="160"/>
      <c r="F812" s="160"/>
      <c r="G812" s="246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</row>
    <row r="813" spans="1:17" ht="10.65" customHeight="1" x14ac:dyDescent="0.2">
      <c r="A813" s="122"/>
      <c r="B813" s="158" t="s">
        <v>105</v>
      </c>
      <c r="C813" s="159">
        <v>0</v>
      </c>
      <c r="D813" s="197">
        <v>0</v>
      </c>
      <c r="E813" s="160">
        <v>0</v>
      </c>
      <c r="F813" s="160">
        <v>0</v>
      </c>
      <c r="G813" s="246">
        <v>0</v>
      </c>
      <c r="H813" s="160">
        <v>0</v>
      </c>
      <c r="I813" s="162" t="s">
        <v>117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</row>
    <row r="814" spans="1:17" ht="10.65" customHeight="1" x14ac:dyDescent="0.2">
      <c r="A814" s="122"/>
      <c r="B814" s="158" t="s">
        <v>106</v>
      </c>
      <c r="C814" s="159">
        <v>0</v>
      </c>
      <c r="D814" s="159">
        <v>0</v>
      </c>
      <c r="E814" s="170">
        <v>0</v>
      </c>
      <c r="F814" s="160">
        <v>0</v>
      </c>
      <c r="G814" s="246">
        <v>0</v>
      </c>
      <c r="H814" s="160">
        <v>0</v>
      </c>
      <c r="I814" s="162" t="s">
        <v>117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</row>
    <row r="815" spans="1:17" ht="10.65" customHeight="1" x14ac:dyDescent="0.2">
      <c r="A815" s="122"/>
      <c r="B815" s="171" t="s">
        <v>107</v>
      </c>
      <c r="C815" s="159">
        <v>0</v>
      </c>
      <c r="D815" s="159">
        <v>0</v>
      </c>
      <c r="E815" s="170">
        <v>0</v>
      </c>
      <c r="F815" s="160">
        <v>0</v>
      </c>
      <c r="G815" s="246">
        <v>0</v>
      </c>
      <c r="H815" s="160">
        <v>0</v>
      </c>
      <c r="I815" s="162" t="s">
        <v>117</v>
      </c>
      <c r="J815" s="161">
        <v>0</v>
      </c>
      <c r="K815" s="160">
        <v>2.6324999332427998E-3</v>
      </c>
      <c r="L815" s="160">
        <v>9.0090003609657014E-3</v>
      </c>
      <c r="M815" s="160">
        <v>0</v>
      </c>
      <c r="N815" s="160">
        <v>0</v>
      </c>
      <c r="O815" s="160" t="s">
        <v>42</v>
      </c>
      <c r="P815" s="160">
        <v>2.9103750735521251E-3</v>
      </c>
      <c r="Q815" s="146">
        <v>0</v>
      </c>
    </row>
    <row r="816" spans="1:17" ht="10.65" customHeight="1" x14ac:dyDescent="0.2">
      <c r="A816" s="122"/>
      <c r="B816" s="171"/>
      <c r="C816" s="159"/>
      <c r="D816" s="160"/>
      <c r="E816" s="160"/>
      <c r="F816" s="160"/>
      <c r="G816" s="246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</row>
    <row r="817" spans="1:17" ht="10.65" customHeight="1" x14ac:dyDescent="0.2">
      <c r="A817" s="122"/>
      <c r="B817" s="171" t="s">
        <v>109</v>
      </c>
      <c r="C817" s="159">
        <v>0</v>
      </c>
      <c r="D817" s="160"/>
      <c r="E817" s="160"/>
      <c r="F817" s="160"/>
      <c r="G817" s="246">
        <v>0</v>
      </c>
      <c r="H817" s="160"/>
      <c r="I817" s="162"/>
      <c r="J817" s="161">
        <v>0</v>
      </c>
      <c r="K817" s="160"/>
      <c r="L817" s="160"/>
      <c r="M817" s="160"/>
      <c r="N817" s="160"/>
      <c r="O817" s="160"/>
      <c r="P817" s="160"/>
      <c r="Q817" s="146"/>
    </row>
    <row r="818" spans="1:17" ht="10.65" customHeight="1" x14ac:dyDescent="0.2">
      <c r="A818" s="122"/>
      <c r="B818" s="172" t="s">
        <v>110</v>
      </c>
      <c r="C818" s="251">
        <v>892</v>
      </c>
      <c r="D818" s="177">
        <v>892</v>
      </c>
      <c r="E818" s="177">
        <v>0</v>
      </c>
      <c r="F818" s="177">
        <v>0</v>
      </c>
      <c r="G818" s="240">
        <v>892</v>
      </c>
      <c r="H818" s="177">
        <v>370.43320829600577</v>
      </c>
      <c r="I818" s="176">
        <v>41.528386580269704</v>
      </c>
      <c r="J818" s="185">
        <v>521.56679170399423</v>
      </c>
      <c r="K818" s="177">
        <v>20.961612475454785</v>
      </c>
      <c r="L818" s="177">
        <v>28.282009000360972</v>
      </c>
      <c r="M818" s="177">
        <v>22.837000000000103</v>
      </c>
      <c r="N818" s="177">
        <v>22.884060000121565</v>
      </c>
      <c r="O818" s="177">
        <v>2.5654775784889647</v>
      </c>
      <c r="P818" s="186">
        <v>23.741170368984356</v>
      </c>
      <c r="Q818" s="153">
        <v>19.968874474081236</v>
      </c>
    </row>
    <row r="819" spans="1:17" ht="10.65" customHeight="1" x14ac:dyDescent="0.2">
      <c r="A819" s="122"/>
      <c r="B819" s="187" t="s">
        <v>242</v>
      </c>
      <c r="C819" s="170"/>
      <c r="D819" s="160"/>
      <c r="E819" s="160"/>
      <c r="F819" s="160"/>
      <c r="G819" s="246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</row>
    <row r="820" spans="1:17" ht="10.65" customHeight="1" x14ac:dyDescent="0.2">
      <c r="A820" s="122"/>
      <c r="B820" s="123" t="s">
        <v>112</v>
      </c>
      <c r="C820" s="170"/>
      <c r="D820" s="160"/>
      <c r="E820" s="160"/>
      <c r="F820" s="160"/>
      <c r="G820" s="246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</row>
    <row r="821" spans="1:17" ht="10.65" customHeight="1" x14ac:dyDescent="0.2">
      <c r="A821" s="122"/>
      <c r="B821" s="178"/>
      <c r="C821" s="170"/>
      <c r="D821" s="160"/>
      <c r="E821" s="160"/>
      <c r="F821" s="160"/>
      <c r="G821" s="246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</row>
    <row r="822" spans="1:17" ht="10.65" customHeight="1" x14ac:dyDescent="0.2">
      <c r="A822" s="122"/>
      <c r="B822" s="178"/>
      <c r="C822" s="170"/>
      <c r="D822" s="160"/>
      <c r="E822" s="160"/>
      <c r="F822" s="160"/>
      <c r="G822" s="246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</row>
    <row r="823" spans="1:17" ht="10.65" customHeight="1" x14ac:dyDescent="0.2">
      <c r="A823" s="122"/>
      <c r="B823" s="178"/>
      <c r="C823" s="170"/>
      <c r="D823" s="160"/>
      <c r="E823" s="160"/>
      <c r="F823" s="160"/>
      <c r="G823" s="246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</row>
    <row r="824" spans="1:17" ht="10.65" customHeight="1" x14ac:dyDescent="0.2">
      <c r="A824" s="122"/>
      <c r="B824" s="123" t="s">
        <v>237</v>
      </c>
      <c r="C824" s="170"/>
      <c r="D824" s="160"/>
      <c r="E824" s="160"/>
      <c r="F824" s="160"/>
      <c r="G824" s="246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</row>
    <row r="825" spans="1:17" ht="10.65" customHeight="1" x14ac:dyDescent="0.2">
      <c r="A825" s="122"/>
      <c r="B825" s="131" t="s">
        <v>241</v>
      </c>
      <c r="C825" s="178"/>
      <c r="D825" s="160"/>
      <c r="E825" s="160"/>
      <c r="F825" s="160"/>
      <c r="G825" s="246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</row>
    <row r="826" spans="1:17" ht="10.65" customHeight="1" x14ac:dyDescent="0.2">
      <c r="A826" s="122"/>
      <c r="B826" s="131"/>
      <c r="C826" s="178"/>
      <c r="D826" s="160"/>
      <c r="E826" s="160"/>
      <c r="F826" s="160"/>
      <c r="G826" s="246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</row>
    <row r="827" spans="1:17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243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</row>
    <row r="828" spans="1:17" ht="10.65" customHeight="1" x14ac:dyDescent="0.2">
      <c r="A828" s="122"/>
      <c r="B828" s="145" t="s">
        <v>61</v>
      </c>
      <c r="C828" s="145" t="s">
        <v>144</v>
      </c>
      <c r="D828" s="146" t="s">
        <v>62</v>
      </c>
      <c r="E828" s="146" t="s">
        <v>14</v>
      </c>
      <c r="F828" s="146" t="s">
        <v>14</v>
      </c>
      <c r="G828" s="244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</row>
    <row r="829" spans="1:17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244" t="s">
        <v>13</v>
      </c>
      <c r="H829" s="146" t="s">
        <v>73</v>
      </c>
      <c r="I829" s="194" t="s">
        <v>74</v>
      </c>
      <c r="J829" s="147" t="s">
        <v>75</v>
      </c>
      <c r="K829" s="151">
        <v>44363</v>
      </c>
      <c r="L829" s="151">
        <v>44370</v>
      </c>
      <c r="M829" s="151">
        <v>44377</v>
      </c>
      <c r="N829" s="137" t="s">
        <v>66</v>
      </c>
      <c r="O829" s="139" t="s">
        <v>74</v>
      </c>
      <c r="P829" s="139" t="s">
        <v>66</v>
      </c>
      <c r="Q829" s="146" t="s">
        <v>76</v>
      </c>
    </row>
    <row r="830" spans="1:17" ht="10.65" customHeight="1" x14ac:dyDescent="0.2">
      <c r="A830" s="122"/>
      <c r="B830" s="152"/>
      <c r="C830" s="152"/>
      <c r="D830" s="153"/>
      <c r="E830" s="153" t="s">
        <v>77</v>
      </c>
      <c r="F830" s="153" t="s">
        <v>111</v>
      </c>
      <c r="G830" s="245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</row>
    <row r="831" spans="1:17" ht="10.65" customHeight="1" x14ac:dyDescent="0.2">
      <c r="A831" s="122"/>
      <c r="B831" s="183"/>
      <c r="C831" s="258" t="s">
        <v>137</v>
      </c>
      <c r="D831" s="256"/>
      <c r="E831" s="256"/>
      <c r="F831" s="256"/>
      <c r="G831" s="256"/>
      <c r="H831" s="256"/>
      <c r="I831" s="256"/>
      <c r="J831" s="256"/>
      <c r="K831" s="256"/>
      <c r="L831" s="256"/>
      <c r="M831" s="256"/>
      <c r="N831" s="256"/>
      <c r="O831" s="256"/>
      <c r="P831" s="257"/>
      <c r="Q831" s="145"/>
    </row>
    <row r="832" spans="1:17" ht="10.65" customHeight="1" x14ac:dyDescent="0.2">
      <c r="A832" s="184"/>
      <c r="B832" s="158" t="s">
        <v>80</v>
      </c>
      <c r="C832" s="159">
        <v>2485.3000000000002</v>
      </c>
      <c r="D832" s="197">
        <v>3244.5</v>
      </c>
      <c r="E832" s="160">
        <v>0</v>
      </c>
      <c r="F832" s="160">
        <v>759.19999999999982</v>
      </c>
      <c r="G832" s="246">
        <v>3244.5</v>
      </c>
      <c r="H832" s="160">
        <v>1337.461</v>
      </c>
      <c r="I832" s="162">
        <v>41.222407150562489</v>
      </c>
      <c r="J832" s="161">
        <v>1907.039</v>
      </c>
      <c r="K832" s="160">
        <v>56.048999999999978</v>
      </c>
      <c r="L832" s="160">
        <v>0</v>
      </c>
      <c r="M832" s="160">
        <v>10.839999999999918</v>
      </c>
      <c r="N832" s="160">
        <v>66.567000000000007</v>
      </c>
      <c r="O832" s="160">
        <v>2.0516874711049469</v>
      </c>
      <c r="P832" s="160">
        <v>33.363999999999976</v>
      </c>
      <c r="Q832" s="146" t="s">
        <v>239</v>
      </c>
    </row>
    <row r="833" spans="1:17" ht="10.65" customHeight="1" x14ac:dyDescent="0.2">
      <c r="A833" s="122"/>
      <c r="B833" s="158" t="s">
        <v>81</v>
      </c>
      <c r="C833" s="159">
        <v>738.24900000000002</v>
      </c>
      <c r="D833" s="197">
        <v>916.54899999999998</v>
      </c>
      <c r="E833" s="160">
        <v>0</v>
      </c>
      <c r="F833" s="160">
        <v>178.29999999999995</v>
      </c>
      <c r="G833" s="246">
        <v>916.54899999999998</v>
      </c>
      <c r="H833" s="160">
        <v>254.84200000000001</v>
      </c>
      <c r="I833" s="162">
        <v>27.80451454313954</v>
      </c>
      <c r="J833" s="161">
        <v>661.70699999999999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239</v>
      </c>
    </row>
    <row r="834" spans="1:17" ht="10.65" customHeight="1" x14ac:dyDescent="0.2">
      <c r="A834" s="122"/>
      <c r="B834" s="158" t="s">
        <v>82</v>
      </c>
      <c r="C834" s="159">
        <v>597.43899999999996</v>
      </c>
      <c r="D834" s="197">
        <v>187.43899999999991</v>
      </c>
      <c r="E834" s="160">
        <v>0</v>
      </c>
      <c r="F834" s="160">
        <v>-410.00000000000006</v>
      </c>
      <c r="G834" s="246">
        <v>187.43899999999991</v>
      </c>
      <c r="H834" s="160">
        <v>27.172000000000001</v>
      </c>
      <c r="I834" s="162">
        <v>14.496449511574442</v>
      </c>
      <c r="J834" s="161">
        <v>160.26699999999991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239</v>
      </c>
    </row>
    <row r="835" spans="1:17" ht="10.65" customHeight="1" x14ac:dyDescent="0.2">
      <c r="A835" s="122"/>
      <c r="B835" s="158" t="s">
        <v>83</v>
      </c>
      <c r="C835" s="159">
        <v>1012.9</v>
      </c>
      <c r="D835" s="197">
        <v>818</v>
      </c>
      <c r="E835" s="160">
        <v>0</v>
      </c>
      <c r="F835" s="160">
        <v>-194.89999999999998</v>
      </c>
      <c r="G835" s="246">
        <v>818</v>
      </c>
      <c r="H835" s="160">
        <v>199.05</v>
      </c>
      <c r="I835" s="162">
        <v>24.333740831295845</v>
      </c>
      <c r="J835" s="161">
        <v>618.95000000000005</v>
      </c>
      <c r="K835" s="160">
        <v>4.9089999999999918</v>
      </c>
      <c r="L835" s="160">
        <v>24.781000000000006</v>
      </c>
      <c r="M835" s="160">
        <v>0</v>
      </c>
      <c r="N835" s="160">
        <v>40.805000000000007</v>
      </c>
      <c r="O835" s="160">
        <v>4.9883863080684607</v>
      </c>
      <c r="P835" s="160">
        <v>17.623750000000001</v>
      </c>
      <c r="Q835" s="146">
        <v>33.120221292290232</v>
      </c>
    </row>
    <row r="836" spans="1:17" ht="10.65" customHeight="1" x14ac:dyDescent="0.2">
      <c r="A836" s="122"/>
      <c r="B836" s="158" t="s">
        <v>84</v>
      </c>
      <c r="C836" s="159">
        <v>11.1</v>
      </c>
      <c r="D836" s="197">
        <v>11.1</v>
      </c>
      <c r="E836" s="160">
        <v>0</v>
      </c>
      <c r="F836" s="160">
        <v>0</v>
      </c>
      <c r="G836" s="246">
        <v>11.1</v>
      </c>
      <c r="H836" s="160">
        <v>0</v>
      </c>
      <c r="I836" s="162">
        <v>0</v>
      </c>
      <c r="J836" s="161">
        <v>11.1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239</v>
      </c>
    </row>
    <row r="837" spans="1:17" ht="10.65" customHeight="1" x14ac:dyDescent="0.2">
      <c r="A837" s="122"/>
      <c r="B837" s="158" t="s">
        <v>85</v>
      </c>
      <c r="C837" s="159">
        <v>39.299999999999997</v>
      </c>
      <c r="D837" s="197">
        <v>1</v>
      </c>
      <c r="E837" s="160">
        <v>0</v>
      </c>
      <c r="F837" s="160">
        <v>-38.299999999999997</v>
      </c>
      <c r="G837" s="246">
        <v>1</v>
      </c>
      <c r="H837" s="160">
        <v>0</v>
      </c>
      <c r="I837" s="162">
        <v>0</v>
      </c>
      <c r="J837" s="161">
        <v>1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146</v>
      </c>
    </row>
    <row r="838" spans="1:17" ht="10.65" customHeight="1" x14ac:dyDescent="0.2">
      <c r="A838" s="122"/>
      <c r="B838" s="158" t="s">
        <v>86</v>
      </c>
      <c r="C838" s="159">
        <v>432.53699999999998</v>
      </c>
      <c r="D838" s="197">
        <v>722.53700000000003</v>
      </c>
      <c r="E838" s="160">
        <v>0</v>
      </c>
      <c r="F838" s="160">
        <v>290.00000000000006</v>
      </c>
      <c r="G838" s="246">
        <v>722.53700000000003</v>
      </c>
      <c r="H838" s="160">
        <v>517.35599999999999</v>
      </c>
      <c r="I838" s="162">
        <v>71.602699930937789</v>
      </c>
      <c r="J838" s="161">
        <v>205.18100000000004</v>
      </c>
      <c r="K838" s="160">
        <v>18.884999999999991</v>
      </c>
      <c r="L838" s="160">
        <v>1.5740000000000123</v>
      </c>
      <c r="M838" s="160">
        <v>0</v>
      </c>
      <c r="N838" s="160">
        <v>22.262</v>
      </c>
      <c r="O838" s="160">
        <v>3.0810878889247193</v>
      </c>
      <c r="P838" s="160">
        <v>10.680250000000001</v>
      </c>
      <c r="Q838" s="146">
        <v>17.211254418201822</v>
      </c>
    </row>
    <row r="839" spans="1:17" ht="10.65" customHeight="1" x14ac:dyDescent="0.2">
      <c r="A839" s="122"/>
      <c r="B839" s="158" t="s">
        <v>87</v>
      </c>
      <c r="C839" s="159">
        <v>45.622</v>
      </c>
      <c r="D839" s="197">
        <v>45.622</v>
      </c>
      <c r="E839" s="160">
        <v>0</v>
      </c>
      <c r="F839" s="160">
        <v>0</v>
      </c>
      <c r="G839" s="246">
        <v>45.622</v>
      </c>
      <c r="H839" s="160">
        <v>0</v>
      </c>
      <c r="I839" s="162">
        <v>0</v>
      </c>
      <c r="J839" s="161">
        <v>45.622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239</v>
      </c>
    </row>
    <row r="840" spans="1:17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246">
        <v>0</v>
      </c>
      <c r="H840" s="160">
        <v>0</v>
      </c>
      <c r="I840" s="162" t="s">
        <v>117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146</v>
      </c>
    </row>
    <row r="841" spans="1:17" ht="10.65" customHeight="1" x14ac:dyDescent="0.2">
      <c r="A841" s="122"/>
      <c r="B841" s="158" t="s">
        <v>89</v>
      </c>
      <c r="C841" s="159">
        <v>314.005</v>
      </c>
      <c r="D841" s="197">
        <v>342.005</v>
      </c>
      <c r="E841" s="160">
        <v>0</v>
      </c>
      <c r="F841" s="160">
        <v>28</v>
      </c>
      <c r="G841" s="246">
        <v>342.005</v>
      </c>
      <c r="H841" s="160">
        <v>0</v>
      </c>
      <c r="I841" s="162">
        <v>0</v>
      </c>
      <c r="J841" s="161">
        <v>342.005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239</v>
      </c>
    </row>
    <row r="842" spans="1:17" ht="10.65" customHeight="1" x14ac:dyDescent="0.2">
      <c r="A842" s="122"/>
      <c r="B842" s="165" t="s">
        <v>90</v>
      </c>
      <c r="C842" s="159">
        <v>5676.4520000000011</v>
      </c>
      <c r="D842" s="197">
        <v>6288.7520000000013</v>
      </c>
      <c r="E842" s="160">
        <v>0</v>
      </c>
      <c r="F842" s="160">
        <v>612.30000000000018</v>
      </c>
      <c r="G842" s="246">
        <v>6288.7520000000013</v>
      </c>
      <c r="H842" s="160">
        <v>2335.8810000000003</v>
      </c>
      <c r="I842" s="162">
        <v>37.14379259986719</v>
      </c>
      <c r="J842" s="161">
        <v>3952.8709999999996</v>
      </c>
      <c r="K842" s="160">
        <v>79.842999999999961</v>
      </c>
      <c r="L842" s="160">
        <v>26.355000000000018</v>
      </c>
      <c r="M842" s="160">
        <v>10.839999999999918</v>
      </c>
      <c r="N842" s="160">
        <v>129.63400000000001</v>
      </c>
      <c r="O842" s="160">
        <v>2.0613628904431276</v>
      </c>
      <c r="P842" s="166">
        <v>61.667999999999978</v>
      </c>
      <c r="Q842" s="146" t="s">
        <v>239</v>
      </c>
    </row>
    <row r="843" spans="1:17" ht="10.65" customHeight="1" x14ac:dyDescent="0.2">
      <c r="A843" s="122"/>
      <c r="B843" s="165"/>
      <c r="D843" s="197"/>
      <c r="E843" s="160"/>
      <c r="F843" s="160"/>
      <c r="G843" s="246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</row>
    <row r="844" spans="1:17" ht="10.65" customHeight="1" x14ac:dyDescent="0.2">
      <c r="A844" s="122"/>
      <c r="B844" s="158" t="s">
        <v>91</v>
      </c>
      <c r="C844" s="159">
        <v>609.524</v>
      </c>
      <c r="D844" s="197">
        <v>569.32399999999996</v>
      </c>
      <c r="E844" s="160">
        <v>0</v>
      </c>
      <c r="F844" s="160">
        <v>-40.200000000000045</v>
      </c>
      <c r="G844" s="246">
        <v>569.32399999999996</v>
      </c>
      <c r="H844" s="160">
        <v>268.77499999999998</v>
      </c>
      <c r="I844" s="162">
        <v>47.209497579585609</v>
      </c>
      <c r="J844" s="161">
        <v>300.54899999999998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239</v>
      </c>
    </row>
    <row r="845" spans="1:17" ht="10.65" customHeight="1" x14ac:dyDescent="0.2">
      <c r="A845" s="122"/>
      <c r="B845" s="158" t="s">
        <v>92</v>
      </c>
      <c r="C845" s="159">
        <v>318.61</v>
      </c>
      <c r="D845" s="197">
        <v>95.510000000000019</v>
      </c>
      <c r="E845" s="160">
        <v>0</v>
      </c>
      <c r="F845" s="160">
        <v>-223.1</v>
      </c>
      <c r="G845" s="246">
        <v>95.510000000000019</v>
      </c>
      <c r="H845" s="160">
        <v>0</v>
      </c>
      <c r="I845" s="162">
        <v>0</v>
      </c>
      <c r="J845" s="161">
        <v>95.510000000000019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239</v>
      </c>
    </row>
    <row r="846" spans="1:17" ht="10.65" customHeight="1" x14ac:dyDescent="0.2">
      <c r="A846" s="122"/>
      <c r="B846" s="158" t="s">
        <v>238</v>
      </c>
      <c r="C846" s="159">
        <v>0</v>
      </c>
      <c r="D846" s="197">
        <v>0</v>
      </c>
      <c r="E846" s="160">
        <v>0</v>
      </c>
      <c r="F846" s="160">
        <v>0</v>
      </c>
      <c r="G846" s="246">
        <v>0</v>
      </c>
      <c r="H846" s="160">
        <v>0</v>
      </c>
      <c r="I846" s="162" t="s">
        <v>117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</row>
    <row r="847" spans="1:17" ht="10.65" customHeight="1" x14ac:dyDescent="0.2">
      <c r="A847" s="122"/>
      <c r="B847" s="158" t="s">
        <v>93</v>
      </c>
      <c r="C847" s="159">
        <v>770.85299999999995</v>
      </c>
      <c r="D847" s="197">
        <v>770.85299999999995</v>
      </c>
      <c r="E847" s="160">
        <v>0</v>
      </c>
      <c r="F847" s="160">
        <v>0</v>
      </c>
      <c r="G847" s="246">
        <v>770.85299999999995</v>
      </c>
      <c r="H847" s="160">
        <v>0</v>
      </c>
      <c r="I847" s="162">
        <v>0</v>
      </c>
      <c r="J847" s="161">
        <v>770.85299999999995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239</v>
      </c>
    </row>
    <row r="848" spans="1:17" ht="10.65" customHeight="1" x14ac:dyDescent="0.2">
      <c r="A848" s="122"/>
      <c r="B848" s="158" t="s">
        <v>94</v>
      </c>
      <c r="C848" s="159">
        <v>102.105</v>
      </c>
      <c r="D848" s="197">
        <v>66.50500000000001</v>
      </c>
      <c r="E848" s="160">
        <v>0</v>
      </c>
      <c r="F848" s="160">
        <v>-35.599999999999994</v>
      </c>
      <c r="G848" s="246">
        <v>66.50500000000001</v>
      </c>
      <c r="H848" s="160">
        <v>0</v>
      </c>
      <c r="I848" s="162">
        <v>0</v>
      </c>
      <c r="J848" s="161">
        <v>66.50500000000001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239</v>
      </c>
    </row>
    <row r="849" spans="1:17" ht="10.65" customHeight="1" x14ac:dyDescent="0.2">
      <c r="A849" s="122"/>
      <c r="B849" s="158" t="s">
        <v>95</v>
      </c>
      <c r="C849" s="159">
        <v>8.2370000000000001</v>
      </c>
      <c r="D849" s="197">
        <v>3.5369999999999999</v>
      </c>
      <c r="E849" s="160">
        <v>0</v>
      </c>
      <c r="F849" s="160">
        <v>-4.7</v>
      </c>
      <c r="G849" s="246">
        <v>3.5369999999999999</v>
      </c>
      <c r="H849" s="160">
        <v>0</v>
      </c>
      <c r="I849" s="162">
        <v>0</v>
      </c>
      <c r="J849" s="161">
        <v>3.5369999999999999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239</v>
      </c>
    </row>
    <row r="850" spans="1:17" ht="10.65" customHeight="1" x14ac:dyDescent="0.2">
      <c r="A850" s="122"/>
      <c r="B850" s="158" t="s">
        <v>96</v>
      </c>
      <c r="C850" s="159">
        <v>310.14999999999998</v>
      </c>
      <c r="D850" s="197">
        <v>1.4499999999999318</v>
      </c>
      <c r="E850" s="160">
        <v>0</v>
      </c>
      <c r="F850" s="160">
        <v>-308.70000000000005</v>
      </c>
      <c r="G850" s="246">
        <v>1.4499999999999318</v>
      </c>
      <c r="H850" s="160">
        <v>0</v>
      </c>
      <c r="I850" s="162">
        <v>0</v>
      </c>
      <c r="J850" s="161">
        <v>1.4499999999999318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239</v>
      </c>
    </row>
    <row r="851" spans="1:17" ht="10.65" customHeight="1" x14ac:dyDescent="0.2">
      <c r="A851" s="122"/>
      <c r="B851" s="158" t="s">
        <v>97</v>
      </c>
      <c r="C851" s="159">
        <v>0.27800000000000002</v>
      </c>
      <c r="D851" s="197">
        <v>0.27800000000000002</v>
      </c>
      <c r="E851" s="160">
        <v>0</v>
      </c>
      <c r="F851" s="160">
        <v>0</v>
      </c>
      <c r="G851" s="246">
        <v>0.27800000000000002</v>
      </c>
      <c r="H851" s="160">
        <v>0</v>
      </c>
      <c r="I851" s="162">
        <v>0</v>
      </c>
      <c r="J851" s="161">
        <v>0.27800000000000002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239</v>
      </c>
    </row>
    <row r="852" spans="1:17" ht="10.65" customHeight="1" x14ac:dyDescent="0.2">
      <c r="A852" s="122"/>
      <c r="B852" s="158" t="s">
        <v>98</v>
      </c>
      <c r="C852" s="159">
        <v>5.5</v>
      </c>
      <c r="D852" s="197">
        <v>5.5</v>
      </c>
      <c r="E852" s="160">
        <v>0</v>
      </c>
      <c r="F852" s="160">
        <v>0</v>
      </c>
      <c r="G852" s="246">
        <v>5.5</v>
      </c>
      <c r="H852" s="160">
        <v>0</v>
      </c>
      <c r="I852" s="162">
        <v>0</v>
      </c>
      <c r="J852" s="161">
        <v>5.5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239</v>
      </c>
    </row>
    <row r="853" spans="1:17" ht="10.65" customHeight="1" x14ac:dyDescent="0.2">
      <c r="A853" s="122"/>
      <c r="B853" s="158" t="s">
        <v>99</v>
      </c>
      <c r="C853" s="159">
        <v>5.2869999999999999</v>
      </c>
      <c r="D853" s="197">
        <v>5.2869999999999999</v>
      </c>
      <c r="E853" s="160">
        <v>0</v>
      </c>
      <c r="F853" s="160">
        <v>0</v>
      </c>
      <c r="G853" s="246">
        <v>5.2869999999999999</v>
      </c>
      <c r="H853" s="160">
        <v>0</v>
      </c>
      <c r="I853" s="162">
        <v>0</v>
      </c>
      <c r="J853" s="161">
        <v>5.2869999999999999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239</v>
      </c>
    </row>
    <row r="854" spans="1:17" ht="10.65" customHeight="1" x14ac:dyDescent="0.2">
      <c r="A854" s="122"/>
      <c r="B854" s="158" t="s">
        <v>100</v>
      </c>
      <c r="C854" s="159">
        <v>7.5140000000000002</v>
      </c>
      <c r="D854" s="197">
        <v>7.5140000000000002</v>
      </c>
      <c r="E854" s="160">
        <v>0</v>
      </c>
      <c r="F854" s="160">
        <v>0</v>
      </c>
      <c r="G854" s="246">
        <v>7.5140000000000002</v>
      </c>
      <c r="H854" s="160">
        <v>0</v>
      </c>
      <c r="I854" s="162">
        <v>0</v>
      </c>
      <c r="J854" s="161">
        <v>7.5140000000000002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239</v>
      </c>
    </row>
    <row r="855" spans="1:17" ht="10.65" customHeight="1" x14ac:dyDescent="0.2">
      <c r="A855" s="122"/>
      <c r="B855" s="158" t="s">
        <v>101</v>
      </c>
      <c r="C855" s="159">
        <v>0.13900000000000001</v>
      </c>
      <c r="D855" s="197">
        <v>0.13900000000000001</v>
      </c>
      <c r="E855" s="160">
        <v>0</v>
      </c>
      <c r="F855" s="160">
        <v>0</v>
      </c>
      <c r="G855" s="246">
        <v>0.13900000000000001</v>
      </c>
      <c r="H855" s="160">
        <v>0</v>
      </c>
      <c r="I855" s="162">
        <v>0</v>
      </c>
      <c r="J855" s="161">
        <v>0.13900000000000001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239</v>
      </c>
    </row>
    <row r="856" spans="1:17" ht="10.65" customHeight="1" x14ac:dyDescent="0.2">
      <c r="A856" s="122"/>
      <c r="B856" s="1" t="s">
        <v>102</v>
      </c>
      <c r="C856" s="159">
        <v>5.2869999999999999</v>
      </c>
      <c r="D856" s="197">
        <v>5.2869999999999999</v>
      </c>
      <c r="E856" s="160">
        <v>0</v>
      </c>
      <c r="F856" s="160">
        <v>0</v>
      </c>
      <c r="G856" s="246">
        <v>5.2869999999999999</v>
      </c>
      <c r="H856" s="160">
        <v>0</v>
      </c>
      <c r="I856" s="162">
        <v>0</v>
      </c>
      <c r="J856" s="161">
        <v>5.2869999999999999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239</v>
      </c>
    </row>
    <row r="857" spans="1:17" ht="10.65" customHeight="1" x14ac:dyDescent="0.2">
      <c r="A857" s="122"/>
      <c r="B857" s="165" t="s">
        <v>104</v>
      </c>
      <c r="C857" s="169">
        <v>7819.9360000000015</v>
      </c>
      <c r="D857" s="198">
        <v>7819.9360000000015</v>
      </c>
      <c r="E857" s="160">
        <v>0</v>
      </c>
      <c r="F857" s="160">
        <v>0</v>
      </c>
      <c r="G857" s="246">
        <v>7819.9360000000015</v>
      </c>
      <c r="H857" s="160">
        <v>2604.6560000000004</v>
      </c>
      <c r="I857" s="162">
        <v>33.307894079951545</v>
      </c>
      <c r="J857" s="161">
        <v>5215.2800000000007</v>
      </c>
      <c r="K857" s="160">
        <v>79.842999999999847</v>
      </c>
      <c r="L857" s="160">
        <v>26.355000000000018</v>
      </c>
      <c r="M857" s="160">
        <v>10.840000000000146</v>
      </c>
      <c r="N857" s="160">
        <v>129.63400000000001</v>
      </c>
      <c r="O857" s="160">
        <v>1.6577373523261569</v>
      </c>
      <c r="P857" s="160">
        <v>61.668000000000006</v>
      </c>
      <c r="Q857" s="146" t="s">
        <v>239</v>
      </c>
    </row>
    <row r="858" spans="1:17" ht="10.65" customHeight="1" x14ac:dyDescent="0.2">
      <c r="A858" s="122"/>
      <c r="B858" s="165"/>
      <c r="C858" s="159"/>
      <c r="D858" s="197"/>
      <c r="E858" s="160"/>
      <c r="F858" s="160"/>
      <c r="G858" s="246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</row>
    <row r="859" spans="1:17" ht="10.65" customHeight="1" x14ac:dyDescent="0.2">
      <c r="A859" s="122"/>
      <c r="B859" s="158" t="s">
        <v>105</v>
      </c>
      <c r="C859" s="159">
        <v>0</v>
      </c>
      <c r="D859" s="197">
        <v>0</v>
      </c>
      <c r="E859" s="160">
        <v>0</v>
      </c>
      <c r="F859" s="160">
        <v>0</v>
      </c>
      <c r="G859" s="246">
        <v>0</v>
      </c>
      <c r="H859" s="160">
        <v>0</v>
      </c>
      <c r="I859" s="162" t="s">
        <v>117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</row>
    <row r="860" spans="1:17" ht="10.65" customHeight="1" x14ac:dyDescent="0.2">
      <c r="A860" s="122"/>
      <c r="B860" s="158" t="s">
        <v>106</v>
      </c>
      <c r="C860" s="159">
        <v>28.367999999999999</v>
      </c>
      <c r="D860" s="159">
        <v>28.367999999999999</v>
      </c>
      <c r="E860" s="170">
        <v>0</v>
      </c>
      <c r="F860" s="160">
        <v>0</v>
      </c>
      <c r="G860" s="246">
        <v>28.367999999999999</v>
      </c>
      <c r="H860" s="160">
        <v>0</v>
      </c>
      <c r="I860" s="162">
        <v>0</v>
      </c>
      <c r="J860" s="161">
        <v>28.367999999999999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146</v>
      </c>
    </row>
    <row r="861" spans="1:17" ht="10.65" customHeight="1" x14ac:dyDescent="0.2">
      <c r="A861" s="122"/>
      <c r="B861" s="171" t="s">
        <v>107</v>
      </c>
      <c r="C861" s="159">
        <v>28.366</v>
      </c>
      <c r="D861" s="159">
        <v>28.366</v>
      </c>
      <c r="E861" s="170">
        <v>0</v>
      </c>
      <c r="F861" s="160">
        <v>0</v>
      </c>
      <c r="G861" s="246">
        <v>28.366</v>
      </c>
      <c r="H861" s="160">
        <v>0</v>
      </c>
      <c r="I861" s="162">
        <v>0</v>
      </c>
      <c r="J861" s="161">
        <v>28.366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239</v>
      </c>
    </row>
    <row r="862" spans="1:17" ht="10.65" customHeight="1" x14ac:dyDescent="0.2">
      <c r="A862" s="122"/>
      <c r="B862" s="171"/>
      <c r="C862" s="159"/>
      <c r="D862" s="160"/>
      <c r="E862" s="160"/>
      <c r="F862" s="160"/>
      <c r="G862" s="246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</row>
    <row r="863" spans="1:17" ht="10.65" customHeight="1" x14ac:dyDescent="0.2">
      <c r="A863" s="122"/>
      <c r="B863" s="171" t="s">
        <v>109</v>
      </c>
      <c r="C863" s="159">
        <v>0</v>
      </c>
      <c r="D863" s="160"/>
      <c r="E863" s="160"/>
      <c r="F863" s="160"/>
      <c r="G863" s="246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</row>
    <row r="864" spans="1:17" ht="10.65" customHeight="1" x14ac:dyDescent="0.2">
      <c r="A864" s="122"/>
      <c r="B864" s="172" t="s">
        <v>110</v>
      </c>
      <c r="C864" s="251">
        <v>7876.6700000000019</v>
      </c>
      <c r="D864" s="175">
        <v>7876.6700000000019</v>
      </c>
      <c r="E864" s="174">
        <v>0</v>
      </c>
      <c r="F864" s="177">
        <v>0</v>
      </c>
      <c r="G864" s="240">
        <v>7876.6700000000028</v>
      </c>
      <c r="H864" s="177">
        <v>2604.6560000000004</v>
      </c>
      <c r="I864" s="176">
        <v>33.067984313167869</v>
      </c>
      <c r="J864" s="185">
        <v>5272.0140000000029</v>
      </c>
      <c r="K864" s="177">
        <v>79.842999999999847</v>
      </c>
      <c r="L864" s="177">
        <v>26.355000000000018</v>
      </c>
      <c r="M864" s="177">
        <v>10.840000000000146</v>
      </c>
      <c r="N864" s="177">
        <v>129.63400000000001</v>
      </c>
      <c r="O864" s="177">
        <v>1.6457970182831068</v>
      </c>
      <c r="P864" s="177">
        <v>61.668000000000006</v>
      </c>
      <c r="Q864" s="153" t="s">
        <v>239</v>
      </c>
    </row>
    <row r="865" spans="1:17" ht="10.65" customHeight="1" x14ac:dyDescent="0.2">
      <c r="A865" s="122"/>
      <c r="B865" s="130"/>
      <c r="C865" s="187"/>
      <c r="D865" s="180"/>
      <c r="E865" s="180"/>
      <c r="F865" s="180"/>
      <c r="G865" s="248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</row>
    <row r="866" spans="1:17" ht="10.65" customHeight="1" x14ac:dyDescent="0.2">
      <c r="A866" s="122"/>
      <c r="D866" s="135"/>
      <c r="N866" s="124"/>
    </row>
    <row r="867" spans="1:17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243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</row>
    <row r="868" spans="1:17" ht="10.65" customHeight="1" x14ac:dyDescent="0.2">
      <c r="A868" s="122"/>
      <c r="B868" s="145" t="s">
        <v>61</v>
      </c>
      <c r="C868" s="145" t="s">
        <v>144</v>
      </c>
      <c r="D868" s="146" t="s">
        <v>62</v>
      </c>
      <c r="E868" s="146" t="s">
        <v>14</v>
      </c>
      <c r="F868" s="146" t="s">
        <v>14</v>
      </c>
      <c r="G868" s="244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</row>
    <row r="869" spans="1:17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244" t="s">
        <v>13</v>
      </c>
      <c r="H869" s="146" t="s">
        <v>73</v>
      </c>
      <c r="I869" s="148" t="s">
        <v>74</v>
      </c>
      <c r="J869" s="147" t="s">
        <v>75</v>
      </c>
      <c r="K869" s="151">
        <v>44363</v>
      </c>
      <c r="L869" s="151">
        <v>44370</v>
      </c>
      <c r="M869" s="151">
        <v>44377</v>
      </c>
      <c r="N869" s="137" t="s">
        <v>66</v>
      </c>
      <c r="O869" s="139" t="s">
        <v>74</v>
      </c>
      <c r="P869" s="139" t="s">
        <v>66</v>
      </c>
      <c r="Q869" s="146" t="s">
        <v>76</v>
      </c>
    </row>
    <row r="870" spans="1:17" ht="10.65" customHeight="1" x14ac:dyDescent="0.2">
      <c r="A870" s="122"/>
      <c r="B870" s="152"/>
      <c r="C870" s="152"/>
      <c r="D870" s="153"/>
      <c r="E870" s="153" t="s">
        <v>77</v>
      </c>
      <c r="F870" s="153" t="s">
        <v>111</v>
      </c>
      <c r="G870" s="245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</row>
    <row r="871" spans="1:17" ht="10.65" customHeight="1" x14ac:dyDescent="0.2">
      <c r="A871" s="122"/>
      <c r="B871" s="183"/>
      <c r="C871" s="259" t="s">
        <v>138</v>
      </c>
      <c r="D871" s="259"/>
      <c r="E871" s="259"/>
      <c r="F871" s="259"/>
      <c r="G871" s="259"/>
      <c r="H871" s="259"/>
      <c r="I871" s="259"/>
      <c r="J871" s="259"/>
      <c r="K871" s="259"/>
      <c r="L871" s="259"/>
      <c r="M871" s="259"/>
      <c r="N871" s="259"/>
      <c r="O871" s="259"/>
      <c r="P871" s="260"/>
      <c r="Q871" s="145"/>
    </row>
    <row r="872" spans="1:17" ht="10.65" customHeight="1" x14ac:dyDescent="0.2">
      <c r="A872" s="238"/>
      <c r="B872" s="158" t="s">
        <v>80</v>
      </c>
      <c r="C872" s="159">
        <v>1878.3869999999999</v>
      </c>
      <c r="D872" s="197">
        <v>2190.8870000000002</v>
      </c>
      <c r="E872" s="160">
        <v>0</v>
      </c>
      <c r="F872" s="160">
        <v>312.50000000000023</v>
      </c>
      <c r="G872" s="246">
        <v>2190.8870000000002</v>
      </c>
      <c r="H872" s="160">
        <v>1150.5119999999999</v>
      </c>
      <c r="I872" s="162">
        <v>52.513525343844748</v>
      </c>
      <c r="J872" s="161">
        <v>1040.3750000000002</v>
      </c>
      <c r="K872" s="160">
        <v>22.300999999999931</v>
      </c>
      <c r="L872" s="160">
        <v>35.493000000000052</v>
      </c>
      <c r="M872" s="160">
        <v>32.708999999999946</v>
      </c>
      <c r="N872" s="160">
        <v>40.746000000000038</v>
      </c>
      <c r="O872" s="160">
        <v>1.859794685896627</v>
      </c>
      <c r="P872" s="160">
        <v>32.812249999999992</v>
      </c>
      <c r="Q872" s="146">
        <v>29.706908243110437</v>
      </c>
    </row>
    <row r="873" spans="1:17" ht="10.65" customHeight="1" x14ac:dyDescent="0.2">
      <c r="A873" s="122"/>
      <c r="B873" s="158" t="s">
        <v>81</v>
      </c>
      <c r="C873" s="159">
        <v>262.37900000000002</v>
      </c>
      <c r="D873" s="197">
        <v>267.779</v>
      </c>
      <c r="E873" s="160">
        <v>0</v>
      </c>
      <c r="F873" s="160">
        <v>5.3999999999999773</v>
      </c>
      <c r="G873" s="246">
        <v>267.779</v>
      </c>
      <c r="H873" s="160">
        <v>243.249</v>
      </c>
      <c r="I873" s="162">
        <v>90.839460898726188</v>
      </c>
      <c r="J873" s="161">
        <v>24.53</v>
      </c>
      <c r="K873" s="160">
        <v>0</v>
      </c>
      <c r="L873" s="160">
        <v>0.14099999999999113</v>
      </c>
      <c r="M873" s="160">
        <v>0.37399999999999523</v>
      </c>
      <c r="N873" s="160">
        <v>0.28500000000000103</v>
      </c>
      <c r="O873" s="160">
        <v>0.10643104948483675</v>
      </c>
      <c r="P873" s="160">
        <v>0.19999999999999685</v>
      </c>
      <c r="Q873" s="146" t="s">
        <v>239</v>
      </c>
    </row>
    <row r="874" spans="1:17" ht="10.65" customHeight="1" x14ac:dyDescent="0.2">
      <c r="A874" s="122"/>
      <c r="B874" s="158" t="s">
        <v>82</v>
      </c>
      <c r="C874" s="159">
        <v>235.49</v>
      </c>
      <c r="D874" s="197">
        <v>207.39000000000001</v>
      </c>
      <c r="E874" s="160">
        <v>0</v>
      </c>
      <c r="F874" s="160">
        <v>-28.099999999999994</v>
      </c>
      <c r="G874" s="246">
        <v>207.39000000000001</v>
      </c>
      <c r="H874" s="160">
        <v>18.960999999999999</v>
      </c>
      <c r="I874" s="162">
        <v>9.1426780461931614</v>
      </c>
      <c r="J874" s="161">
        <v>188.42900000000003</v>
      </c>
      <c r="K874" s="160">
        <v>0</v>
      </c>
      <c r="L874" s="160">
        <v>0</v>
      </c>
      <c r="M874" s="160">
        <v>0</v>
      </c>
      <c r="N874" s="160">
        <v>0</v>
      </c>
      <c r="O874" s="160">
        <v>0</v>
      </c>
      <c r="P874" s="160">
        <v>0</v>
      </c>
      <c r="Q874" s="146" t="s">
        <v>239</v>
      </c>
    </row>
    <row r="875" spans="1:17" ht="10.65" customHeight="1" x14ac:dyDescent="0.2">
      <c r="A875" s="122"/>
      <c r="B875" s="158" t="s">
        <v>83</v>
      </c>
      <c r="C875" s="159">
        <v>319.37900000000002</v>
      </c>
      <c r="D875" s="197">
        <v>323.17900000000003</v>
      </c>
      <c r="E875" s="160">
        <v>0</v>
      </c>
      <c r="F875" s="160">
        <v>3.8000000000000114</v>
      </c>
      <c r="G875" s="246">
        <v>323.17900000000003</v>
      </c>
      <c r="H875" s="160">
        <v>66.521999999999991</v>
      </c>
      <c r="I875" s="162">
        <v>20.583639407263462</v>
      </c>
      <c r="J875" s="161">
        <v>256.65700000000004</v>
      </c>
      <c r="K875" s="160">
        <v>13.439999999999998</v>
      </c>
      <c r="L875" s="160">
        <v>6.669000000000004</v>
      </c>
      <c r="M875" s="160">
        <v>3.3939999999999984</v>
      </c>
      <c r="N875" s="160">
        <v>8.4489999999999963</v>
      </c>
      <c r="O875" s="160">
        <v>2.6143406595106722</v>
      </c>
      <c r="P875" s="160">
        <v>7.9879999999999995</v>
      </c>
      <c r="Q875" s="146">
        <v>30.130320480721089</v>
      </c>
    </row>
    <row r="876" spans="1:17" ht="10.65" customHeight="1" x14ac:dyDescent="0.2">
      <c r="A876" s="122"/>
      <c r="B876" s="158" t="s">
        <v>84</v>
      </c>
      <c r="C876" s="159">
        <v>6.3479999999999999</v>
      </c>
      <c r="D876" s="197">
        <v>16.347999999999999</v>
      </c>
      <c r="E876" s="160">
        <v>0</v>
      </c>
      <c r="F876" s="160">
        <v>10</v>
      </c>
      <c r="G876" s="246">
        <v>16.347999999999999</v>
      </c>
      <c r="H876" s="160">
        <v>0.45700000000000002</v>
      </c>
      <c r="I876" s="162">
        <v>2.7954489845852706</v>
      </c>
      <c r="J876" s="161">
        <v>15.890999999999998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 t="s">
        <v>239</v>
      </c>
    </row>
    <row r="877" spans="1:17" ht="10.65" customHeight="1" x14ac:dyDescent="0.2">
      <c r="A877" s="122"/>
      <c r="B877" s="158" t="s">
        <v>85</v>
      </c>
      <c r="C877" s="159">
        <v>55.781999999999996</v>
      </c>
      <c r="D877" s="160">
        <v>49.481999999999999</v>
      </c>
      <c r="E877" s="160">
        <v>0</v>
      </c>
      <c r="F877" s="160">
        <v>-6.2999999999999972</v>
      </c>
      <c r="G877" s="246">
        <v>49.481999999999999</v>
      </c>
      <c r="H877" s="160">
        <v>1.6319999999999999</v>
      </c>
      <c r="I877" s="162">
        <v>3.2981690311628471</v>
      </c>
      <c r="J877" s="161">
        <v>47.85</v>
      </c>
      <c r="K877" s="160">
        <v>-0.43300000000000005</v>
      </c>
      <c r="L877" s="160">
        <v>4.6999999999999931E-2</v>
      </c>
      <c r="M877" s="160">
        <v>0</v>
      </c>
      <c r="N877" s="160">
        <v>3.499999999999992E-2</v>
      </c>
      <c r="O877" s="160">
        <v>7.0732791722242269E-2</v>
      </c>
      <c r="P877" s="160">
        <v>-8.775000000000005E-2</v>
      </c>
      <c r="Q877" s="146" t="s">
        <v>239</v>
      </c>
    </row>
    <row r="878" spans="1:17" ht="10.65" customHeight="1" x14ac:dyDescent="0.2">
      <c r="A878" s="122"/>
      <c r="B878" s="158" t="s">
        <v>86</v>
      </c>
      <c r="C878" s="159">
        <v>186.55600000000001</v>
      </c>
      <c r="D878" s="160">
        <v>180.95600000000002</v>
      </c>
      <c r="E878" s="160">
        <v>0</v>
      </c>
      <c r="F878" s="160">
        <v>-5.5999999999999943</v>
      </c>
      <c r="G878" s="246">
        <v>180.95600000000002</v>
      </c>
      <c r="H878" s="160">
        <v>268.33</v>
      </c>
      <c r="I878" s="162">
        <v>148.28466588562964</v>
      </c>
      <c r="J878" s="161">
        <v>-87.373999999999967</v>
      </c>
      <c r="K878" s="160">
        <v>64.007999999999981</v>
      </c>
      <c r="L878" s="160">
        <v>19.521999999999991</v>
      </c>
      <c r="M878" s="160">
        <v>0</v>
      </c>
      <c r="N878" s="160">
        <v>0</v>
      </c>
      <c r="O878" s="160">
        <v>0</v>
      </c>
      <c r="P878" s="160">
        <v>20.882499999999993</v>
      </c>
      <c r="Q878" s="146">
        <v>0</v>
      </c>
    </row>
    <row r="879" spans="1:17" ht="10.65" customHeight="1" x14ac:dyDescent="0.2">
      <c r="A879" s="122"/>
      <c r="B879" s="158" t="s">
        <v>87</v>
      </c>
      <c r="C879" s="159">
        <v>48.9</v>
      </c>
      <c r="D879" s="160">
        <v>48.9</v>
      </c>
      <c r="E879" s="160">
        <v>0</v>
      </c>
      <c r="F879" s="160">
        <v>0</v>
      </c>
      <c r="G879" s="246">
        <v>48.9</v>
      </c>
      <c r="H879" s="160">
        <v>2.2989999999999999</v>
      </c>
      <c r="I879" s="162">
        <v>4.701431492842536</v>
      </c>
      <c r="J879" s="161">
        <v>46.600999999999999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239</v>
      </c>
    </row>
    <row r="880" spans="1:17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246">
        <v>0</v>
      </c>
      <c r="H880" s="160">
        <v>0</v>
      </c>
      <c r="I880" s="162" t="s">
        <v>117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146</v>
      </c>
    </row>
    <row r="881" spans="1:17" ht="10.65" customHeight="1" x14ac:dyDescent="0.2">
      <c r="A881" s="122"/>
      <c r="B881" s="158" t="s">
        <v>89</v>
      </c>
      <c r="C881" s="159">
        <v>177.16300000000001</v>
      </c>
      <c r="D881" s="197">
        <v>275.16300000000001</v>
      </c>
      <c r="E881" s="160">
        <v>0</v>
      </c>
      <c r="F881" s="160">
        <v>98</v>
      </c>
      <c r="G881" s="246">
        <v>275.16300000000001</v>
      </c>
      <c r="H881" s="160">
        <v>1.161</v>
      </c>
      <c r="I881" s="162">
        <v>0.421931727739558</v>
      </c>
      <c r="J881" s="161">
        <v>274.00200000000001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239</v>
      </c>
    </row>
    <row r="882" spans="1:17" ht="10.65" customHeight="1" x14ac:dyDescent="0.2">
      <c r="A882" s="122"/>
      <c r="B882" s="165" t="s">
        <v>90</v>
      </c>
      <c r="C882" s="159">
        <v>3170.3840000000005</v>
      </c>
      <c r="D882" s="160">
        <v>3560.0840000000003</v>
      </c>
      <c r="E882" s="160">
        <v>0</v>
      </c>
      <c r="F882" s="160">
        <v>389.69999999999982</v>
      </c>
      <c r="G882" s="246">
        <v>3560.0840000000003</v>
      </c>
      <c r="H882" s="160">
        <v>1753.123</v>
      </c>
      <c r="I882" s="162">
        <v>49.243866155967105</v>
      </c>
      <c r="J882" s="161">
        <v>1806.9610000000002</v>
      </c>
      <c r="K882" s="160">
        <v>99.315999999999917</v>
      </c>
      <c r="L882" s="160">
        <v>61.872000000000035</v>
      </c>
      <c r="M882" s="160">
        <v>36.47699999999994</v>
      </c>
      <c r="N882" s="160">
        <v>49.515000000000036</v>
      </c>
      <c r="O882" s="160">
        <v>1.3908379689917438</v>
      </c>
      <c r="P882" s="166">
        <v>61.79499999999998</v>
      </c>
      <c r="Q882" s="146">
        <v>27.241216926935849</v>
      </c>
    </row>
    <row r="883" spans="1:17" ht="10.65" customHeight="1" x14ac:dyDescent="0.2">
      <c r="A883" s="122"/>
      <c r="B883" s="165"/>
      <c r="D883" s="160"/>
      <c r="E883" s="160"/>
      <c r="F883" s="160"/>
      <c r="G883" s="246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</row>
    <row r="884" spans="1:17" ht="10.65" customHeight="1" x14ac:dyDescent="0.2">
      <c r="A884" s="122"/>
      <c r="B884" s="158" t="s">
        <v>91</v>
      </c>
      <c r="C884" s="159">
        <v>188.27</v>
      </c>
      <c r="D884" s="160">
        <v>83.170000000000016</v>
      </c>
      <c r="E884" s="160">
        <v>0</v>
      </c>
      <c r="F884" s="160">
        <v>-105.1</v>
      </c>
      <c r="G884" s="246">
        <v>83.170000000000016</v>
      </c>
      <c r="H884" s="160">
        <v>54.463999999999999</v>
      </c>
      <c r="I884" s="162">
        <v>65.485150895755666</v>
      </c>
      <c r="J884" s="161">
        <v>28.706000000000017</v>
      </c>
      <c r="K884" s="160">
        <v>5.4999999999999716E-2</v>
      </c>
      <c r="L884" s="160">
        <v>0</v>
      </c>
      <c r="M884" s="160">
        <v>0</v>
      </c>
      <c r="N884" s="160">
        <v>0</v>
      </c>
      <c r="O884" s="160">
        <v>0</v>
      </c>
      <c r="P884" s="160">
        <v>1.3749999999999929E-2</v>
      </c>
      <c r="Q884" s="146" t="s">
        <v>239</v>
      </c>
    </row>
    <row r="885" spans="1:17" ht="10.65" customHeight="1" x14ac:dyDescent="0.2">
      <c r="A885" s="122"/>
      <c r="B885" s="158" t="s">
        <v>92</v>
      </c>
      <c r="C885" s="159">
        <v>164.661</v>
      </c>
      <c r="D885" s="160">
        <v>77.060999999999993</v>
      </c>
      <c r="E885" s="160">
        <v>0</v>
      </c>
      <c r="F885" s="160">
        <v>-87.600000000000009</v>
      </c>
      <c r="G885" s="246">
        <v>77.060999999999993</v>
      </c>
      <c r="H885" s="160">
        <v>13.637395005524159</v>
      </c>
      <c r="I885" s="162">
        <v>17.696882995969634</v>
      </c>
      <c r="J885" s="161">
        <v>63.423604994475838</v>
      </c>
      <c r="K885" s="160">
        <v>0</v>
      </c>
      <c r="L885" s="160">
        <v>8.1999999999998963E-2</v>
      </c>
      <c r="M885" s="160">
        <v>0</v>
      </c>
      <c r="N885" s="160">
        <v>0.57399999999999984</v>
      </c>
      <c r="O885" s="160">
        <v>0.74486445802675783</v>
      </c>
      <c r="P885" s="160">
        <v>0.1639999999999997</v>
      </c>
      <c r="Q885" s="146" t="s">
        <v>239</v>
      </c>
    </row>
    <row r="886" spans="1:17" ht="10.65" customHeight="1" x14ac:dyDescent="0.2">
      <c r="A886" s="122"/>
      <c r="B886" s="158" t="s">
        <v>238</v>
      </c>
      <c r="C886" s="159">
        <v>0.19800000000000001</v>
      </c>
      <c r="D886" s="160">
        <v>0.19800000000000001</v>
      </c>
      <c r="E886" s="160">
        <v>0</v>
      </c>
      <c r="F886" s="160">
        <v>0</v>
      </c>
      <c r="G886" s="246">
        <v>0.19800000000000001</v>
      </c>
      <c r="H886" s="160">
        <v>0</v>
      </c>
      <c r="I886" s="162">
        <v>0</v>
      </c>
      <c r="J886" s="161">
        <v>0.19800000000000001</v>
      </c>
      <c r="K886" s="160">
        <v>0</v>
      </c>
      <c r="L886" s="160">
        <v>0</v>
      </c>
      <c r="M886" s="160">
        <v>0</v>
      </c>
      <c r="N886" s="160">
        <v>0</v>
      </c>
      <c r="O886" s="160">
        <v>0</v>
      </c>
      <c r="P886" s="160">
        <v>0</v>
      </c>
      <c r="Q886" s="146" t="s">
        <v>239</v>
      </c>
    </row>
    <row r="887" spans="1:17" ht="10.65" customHeight="1" x14ac:dyDescent="0.2">
      <c r="A887" s="122"/>
      <c r="B887" s="158" t="s">
        <v>93</v>
      </c>
      <c r="C887" s="159">
        <v>47.313000000000002</v>
      </c>
      <c r="D887" s="160">
        <v>47.313000000000002</v>
      </c>
      <c r="E887" s="160">
        <v>0</v>
      </c>
      <c r="F887" s="160">
        <v>0</v>
      </c>
      <c r="G887" s="246">
        <v>47.313000000000002</v>
      </c>
      <c r="H887" s="160">
        <v>0.30888000106811497</v>
      </c>
      <c r="I887" s="162">
        <v>0.65284382953546582</v>
      </c>
      <c r="J887" s="161">
        <v>47.004119998931884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239</v>
      </c>
    </row>
    <row r="888" spans="1:17" ht="10.65" customHeight="1" x14ac:dyDescent="0.2">
      <c r="A888" s="122"/>
      <c r="B888" s="158" t="s">
        <v>94</v>
      </c>
      <c r="C888" s="159">
        <v>142.52799999999999</v>
      </c>
      <c r="D888" s="160">
        <v>141.02799999999999</v>
      </c>
      <c r="E888" s="160">
        <v>0</v>
      </c>
      <c r="F888" s="160">
        <v>-1.5</v>
      </c>
      <c r="G888" s="246">
        <v>141.02799999999999</v>
      </c>
      <c r="H888" s="160">
        <v>20.025657515287399</v>
      </c>
      <c r="I888" s="162">
        <v>14.199774169163145</v>
      </c>
      <c r="J888" s="161">
        <v>121.00234248471259</v>
      </c>
      <c r="K888" s="160">
        <v>7.019999980933278E-3</v>
      </c>
      <c r="L888" s="160">
        <v>0</v>
      </c>
      <c r="M888" s="160">
        <v>0</v>
      </c>
      <c r="N888" s="160">
        <v>0.10377899932860757</v>
      </c>
      <c r="O888" s="160">
        <v>7.358751406005018E-2</v>
      </c>
      <c r="P888" s="160">
        <v>2.7699749827385212E-2</v>
      </c>
      <c r="Q888" s="146" t="s">
        <v>239</v>
      </c>
    </row>
    <row r="889" spans="1:17" ht="10.65" customHeight="1" x14ac:dyDescent="0.2">
      <c r="A889" s="122"/>
      <c r="B889" s="158" t="s">
        <v>95</v>
      </c>
      <c r="C889" s="159">
        <v>75.27</v>
      </c>
      <c r="D889" s="160">
        <v>61.569999999999993</v>
      </c>
      <c r="E889" s="160">
        <v>0</v>
      </c>
      <c r="F889" s="160">
        <v>-13.700000000000003</v>
      </c>
      <c r="G889" s="246">
        <v>61.569999999999993</v>
      </c>
      <c r="H889" s="160">
        <v>2.9381839994639201</v>
      </c>
      <c r="I889" s="162">
        <v>4.7721032961895729</v>
      </c>
      <c r="J889" s="161">
        <v>58.631816000536077</v>
      </c>
      <c r="K889" s="160">
        <v>0.65660400772094907</v>
      </c>
      <c r="L889" s="160">
        <v>0.85059001541137991</v>
      </c>
      <c r="M889" s="160">
        <v>0</v>
      </c>
      <c r="N889" s="160">
        <v>0.80620997159183005</v>
      </c>
      <c r="O889" s="160">
        <v>1.3094201260221376</v>
      </c>
      <c r="P889" s="160">
        <v>0.57835099868103979</v>
      </c>
      <c r="Q889" s="146" t="s">
        <v>239</v>
      </c>
    </row>
    <row r="890" spans="1:17" ht="10.65" customHeight="1" x14ac:dyDescent="0.2">
      <c r="A890" s="122"/>
      <c r="B890" s="158" t="s">
        <v>96</v>
      </c>
      <c r="C890" s="159">
        <v>165.77600000000001</v>
      </c>
      <c r="D890" s="160">
        <v>7.9759999999999991</v>
      </c>
      <c r="E890" s="160">
        <v>0</v>
      </c>
      <c r="F890" s="160">
        <v>-157.80000000000001</v>
      </c>
      <c r="G890" s="246">
        <v>7.9759999999999991</v>
      </c>
      <c r="H890" s="160">
        <v>1.7666799938157201</v>
      </c>
      <c r="I890" s="162">
        <v>22.14994977201254</v>
      </c>
      <c r="J890" s="161">
        <v>6.2093200061842788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239</v>
      </c>
    </row>
    <row r="891" spans="1:17" ht="10.65" customHeight="1" x14ac:dyDescent="0.2">
      <c r="A891" s="122"/>
      <c r="B891" s="158" t="s">
        <v>97</v>
      </c>
      <c r="C891" s="159">
        <v>24.695</v>
      </c>
      <c r="D891" s="160">
        <v>0.69500000000000028</v>
      </c>
      <c r="E891" s="160">
        <v>0</v>
      </c>
      <c r="F891" s="160">
        <v>-24</v>
      </c>
      <c r="G891" s="246">
        <v>0.69500000000000028</v>
      </c>
      <c r="H891" s="160">
        <v>0</v>
      </c>
      <c r="I891" s="162">
        <v>0</v>
      </c>
      <c r="J891" s="161">
        <v>0.69500000000000028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239</v>
      </c>
    </row>
    <row r="892" spans="1:17" ht="10.65" customHeight="1" x14ac:dyDescent="0.2">
      <c r="A892" s="122"/>
      <c r="B892" s="158" t="s">
        <v>98</v>
      </c>
      <c r="C892" s="159">
        <v>2.4180000000000001</v>
      </c>
      <c r="D892" s="160">
        <v>2.4180000000000001</v>
      </c>
      <c r="E892" s="160">
        <v>0</v>
      </c>
      <c r="F892" s="160">
        <v>0</v>
      </c>
      <c r="G892" s="246">
        <v>2.4180000000000001</v>
      </c>
      <c r="H892" s="160">
        <v>0</v>
      </c>
      <c r="I892" s="162">
        <v>0</v>
      </c>
      <c r="J892" s="161">
        <v>2.4180000000000001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239</v>
      </c>
    </row>
    <row r="893" spans="1:17" ht="10.65" customHeight="1" x14ac:dyDescent="0.2">
      <c r="A893" s="122"/>
      <c r="B893" s="158" t="s">
        <v>99</v>
      </c>
      <c r="C893" s="159">
        <v>0.26400000000000001</v>
      </c>
      <c r="D893" s="160">
        <v>0.26400000000000001</v>
      </c>
      <c r="E893" s="160">
        <v>0</v>
      </c>
      <c r="F893" s="160">
        <v>0</v>
      </c>
      <c r="G893" s="246">
        <v>0.26400000000000001</v>
      </c>
      <c r="H893" s="160">
        <v>0</v>
      </c>
      <c r="I893" s="162">
        <v>0</v>
      </c>
      <c r="J893" s="161">
        <v>0.26400000000000001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239</v>
      </c>
    </row>
    <row r="894" spans="1:17" ht="10.65" customHeight="1" x14ac:dyDescent="0.2">
      <c r="A894" s="122"/>
      <c r="B894" s="158" t="s">
        <v>100</v>
      </c>
      <c r="C894" s="159">
        <v>10.568</v>
      </c>
      <c r="D894" s="160">
        <v>10.568</v>
      </c>
      <c r="E894" s="160">
        <v>0</v>
      </c>
      <c r="F894" s="160">
        <v>0</v>
      </c>
      <c r="G894" s="246">
        <v>10.568</v>
      </c>
      <c r="H894" s="160">
        <v>0</v>
      </c>
      <c r="I894" s="162">
        <v>0</v>
      </c>
      <c r="J894" s="161">
        <v>10.568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239</v>
      </c>
    </row>
    <row r="895" spans="1:17" ht="10.65" customHeight="1" x14ac:dyDescent="0.2">
      <c r="A895" s="122"/>
      <c r="B895" s="158" t="s">
        <v>101</v>
      </c>
      <c r="C895" s="159">
        <v>4.9130000000000003</v>
      </c>
      <c r="D895" s="160">
        <v>4.9130000000000003</v>
      </c>
      <c r="E895" s="160">
        <v>0</v>
      </c>
      <c r="F895" s="160">
        <v>0</v>
      </c>
      <c r="G895" s="246">
        <v>4.9130000000000003</v>
      </c>
      <c r="H895" s="160">
        <v>0</v>
      </c>
      <c r="I895" s="162">
        <v>0</v>
      </c>
      <c r="J895" s="161">
        <v>4.9130000000000003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239</v>
      </c>
    </row>
    <row r="896" spans="1:17" ht="10.65" customHeight="1" x14ac:dyDescent="0.2">
      <c r="A896" s="122"/>
      <c r="B896" s="1" t="s">
        <v>102</v>
      </c>
      <c r="C896" s="159">
        <v>0.111</v>
      </c>
      <c r="D896" s="160">
        <v>0.111</v>
      </c>
      <c r="E896" s="160">
        <v>0</v>
      </c>
      <c r="F896" s="160">
        <v>0</v>
      </c>
      <c r="G896" s="246">
        <v>0.111</v>
      </c>
      <c r="H896" s="160">
        <v>0</v>
      </c>
      <c r="I896" s="162">
        <v>0</v>
      </c>
      <c r="J896" s="161">
        <v>0.111</v>
      </c>
      <c r="K896" s="160">
        <v>0</v>
      </c>
      <c r="L896" s="160">
        <v>0</v>
      </c>
      <c r="M896" s="160">
        <v>0</v>
      </c>
      <c r="N896" s="160">
        <v>0</v>
      </c>
      <c r="O896" s="160">
        <v>0</v>
      </c>
      <c r="P896" s="160">
        <v>0</v>
      </c>
      <c r="Q896" s="146" t="s">
        <v>239</v>
      </c>
    </row>
    <row r="897" spans="1:17" ht="10.65" customHeight="1" x14ac:dyDescent="0.2">
      <c r="A897" s="122"/>
      <c r="B897" s="165" t="s">
        <v>104</v>
      </c>
      <c r="C897" s="169">
        <v>3997.3690000000006</v>
      </c>
      <c r="D897" s="160">
        <v>3997.3690000000011</v>
      </c>
      <c r="E897" s="160">
        <v>0</v>
      </c>
      <c r="F897" s="160">
        <v>0</v>
      </c>
      <c r="G897" s="246">
        <v>3997.3690000000011</v>
      </c>
      <c r="H897" s="160">
        <v>1846.2637965151594</v>
      </c>
      <c r="I897" s="162">
        <v>46.186974395287479</v>
      </c>
      <c r="J897" s="161">
        <v>2151.1052034848417</v>
      </c>
      <c r="K897" s="160">
        <v>100.03462400770195</v>
      </c>
      <c r="L897" s="160">
        <v>62.80459001541135</v>
      </c>
      <c r="M897" s="160">
        <v>36.476999999999975</v>
      </c>
      <c r="N897" s="160">
        <v>50.998988970920472</v>
      </c>
      <c r="O897" s="160">
        <v>1.2758138908597245</v>
      </c>
      <c r="P897" s="160">
        <v>62.578800748508435</v>
      </c>
      <c r="Q897" s="146">
        <v>32.374343671584555</v>
      </c>
    </row>
    <row r="898" spans="1:17" ht="10.65" customHeight="1" x14ac:dyDescent="0.2">
      <c r="A898" s="122"/>
      <c r="B898" s="165"/>
      <c r="C898" s="159"/>
      <c r="D898" s="160"/>
      <c r="E898" s="160"/>
      <c r="F898" s="160"/>
      <c r="G898" s="246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</row>
    <row r="899" spans="1:17" ht="10.65" customHeight="1" x14ac:dyDescent="0.2">
      <c r="A899" s="122"/>
      <c r="B899" s="158" t="s">
        <v>105</v>
      </c>
      <c r="C899" s="159">
        <v>0.79100000000000004</v>
      </c>
      <c r="D899" s="160">
        <v>0.79100000000000004</v>
      </c>
      <c r="E899" s="160">
        <v>0</v>
      </c>
      <c r="F899" s="160">
        <v>0</v>
      </c>
      <c r="G899" s="246">
        <v>0.79100000000000004</v>
      </c>
      <c r="H899" s="160">
        <v>0</v>
      </c>
      <c r="I899" s="162">
        <v>0</v>
      </c>
      <c r="J899" s="161">
        <v>0.79100000000000004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239</v>
      </c>
    </row>
    <row r="900" spans="1:17" ht="10.65" customHeight="1" x14ac:dyDescent="0.2">
      <c r="A900" s="122"/>
      <c r="B900" s="158" t="s">
        <v>106</v>
      </c>
      <c r="C900" s="159">
        <v>38.402000000000001</v>
      </c>
      <c r="D900" s="159">
        <v>38.402000000000001</v>
      </c>
      <c r="E900" s="170">
        <v>0</v>
      </c>
      <c r="F900" s="160">
        <v>0</v>
      </c>
      <c r="G900" s="246">
        <v>38.402000000000001</v>
      </c>
      <c r="H900" s="160">
        <v>0</v>
      </c>
      <c r="I900" s="162">
        <v>0</v>
      </c>
      <c r="J900" s="161">
        <v>38.402000000000001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239</v>
      </c>
    </row>
    <row r="901" spans="1:17" ht="10.65" customHeight="1" x14ac:dyDescent="0.2">
      <c r="A901" s="122"/>
      <c r="B901" s="171" t="s">
        <v>107</v>
      </c>
      <c r="C901" s="159">
        <v>20.446999999999999</v>
      </c>
      <c r="D901" s="159">
        <v>20.446999999999999</v>
      </c>
      <c r="E901" s="170">
        <v>0</v>
      </c>
      <c r="F901" s="160">
        <v>0</v>
      </c>
      <c r="G901" s="246">
        <v>20.446999999999999</v>
      </c>
      <c r="H901" s="160">
        <v>0</v>
      </c>
      <c r="I901" s="162">
        <v>0</v>
      </c>
      <c r="J901" s="161">
        <v>20.446999999999999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239</v>
      </c>
    </row>
    <row r="902" spans="1:17" ht="10.65" customHeight="1" x14ac:dyDescent="0.2">
      <c r="A902" s="122"/>
      <c r="B902" s="171"/>
      <c r="C902" s="159"/>
      <c r="D902" s="160"/>
      <c r="E902" s="160"/>
      <c r="F902" s="160"/>
      <c r="G902" s="246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</row>
    <row r="903" spans="1:17" ht="10.65" customHeight="1" x14ac:dyDescent="0.2">
      <c r="A903" s="122"/>
      <c r="B903" s="171" t="s">
        <v>109</v>
      </c>
      <c r="C903" s="159">
        <v>0</v>
      </c>
      <c r="D903" s="160">
        <v>0</v>
      </c>
      <c r="E903" s="160"/>
      <c r="F903" s="160"/>
      <c r="G903" s="246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</row>
    <row r="904" spans="1:17" ht="10.65" customHeight="1" x14ac:dyDescent="0.2">
      <c r="A904" s="122"/>
      <c r="B904" s="172" t="s">
        <v>110</v>
      </c>
      <c r="C904" s="251">
        <v>4057.0090000000005</v>
      </c>
      <c r="D904" s="192">
        <v>4057.0090000000009</v>
      </c>
      <c r="E904" s="174">
        <v>0</v>
      </c>
      <c r="F904" s="177">
        <v>0</v>
      </c>
      <c r="G904" s="240">
        <v>4057.0090000000014</v>
      </c>
      <c r="H904" s="177">
        <v>1846.2637965151594</v>
      </c>
      <c r="I904" s="176">
        <v>45.508003470417705</v>
      </c>
      <c r="J904" s="185">
        <v>2210.745203484842</v>
      </c>
      <c r="K904" s="177">
        <v>100.03462400770195</v>
      </c>
      <c r="L904" s="177">
        <v>62.80459001541135</v>
      </c>
      <c r="M904" s="177">
        <v>36.476999999999975</v>
      </c>
      <c r="N904" s="177">
        <v>50.998988970920472</v>
      </c>
      <c r="O904" s="177">
        <v>1.2570588078784262</v>
      </c>
      <c r="P904" s="186">
        <v>62.578800748508435</v>
      </c>
      <c r="Q904" s="153">
        <v>33.327382069358926</v>
      </c>
    </row>
    <row r="905" spans="1:17" ht="10.65" customHeight="1" x14ac:dyDescent="0.2">
      <c r="A905" s="122"/>
      <c r="B905" s="187" t="s">
        <v>242</v>
      </c>
      <c r="C905" s="178"/>
      <c r="D905" s="160"/>
      <c r="E905" s="160"/>
      <c r="F905" s="160"/>
      <c r="G905" s="246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</row>
    <row r="906" spans="1:17" ht="10.5" customHeight="1" x14ac:dyDescent="0.2">
      <c r="A906" s="122"/>
      <c r="B906" s="123" t="s">
        <v>112</v>
      </c>
      <c r="C906" s="178"/>
      <c r="D906" s="180"/>
      <c r="E906" s="180"/>
      <c r="F906" s="180"/>
      <c r="G906" s="248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</row>
    <row r="907" spans="1:17" ht="10.5" customHeight="1" x14ac:dyDescent="0.2">
      <c r="A907" s="122"/>
      <c r="B907" s="123"/>
      <c r="C907" s="178"/>
      <c r="D907" s="180"/>
      <c r="E907" s="180"/>
      <c r="F907" s="180"/>
      <c r="G907" s="248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</row>
    <row r="908" spans="1:17" ht="10.5" customHeight="1" x14ac:dyDescent="0.2">
      <c r="A908" s="122"/>
      <c r="B908" s="123"/>
      <c r="C908" s="178"/>
      <c r="D908" s="180"/>
      <c r="E908" s="180"/>
      <c r="F908" s="180"/>
      <c r="G908" s="248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</row>
    <row r="909" spans="1:17" ht="10.5" customHeight="1" x14ac:dyDescent="0.2">
      <c r="A909" s="122"/>
      <c r="B909" s="123" t="s">
        <v>237</v>
      </c>
      <c r="C909" s="178"/>
      <c r="D909" s="180"/>
      <c r="E909" s="180"/>
      <c r="F909" s="180"/>
      <c r="G909" s="248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</row>
    <row r="910" spans="1:17" ht="10.5" customHeight="1" x14ac:dyDescent="0.2">
      <c r="A910" s="122"/>
      <c r="B910" s="131" t="s">
        <v>241</v>
      </c>
      <c r="C910" s="178"/>
      <c r="D910" s="180"/>
      <c r="E910" s="180"/>
      <c r="F910" s="180"/>
      <c r="G910" s="248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</row>
    <row r="912" spans="1:17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243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</row>
    <row r="913" spans="1:17" ht="10.65" customHeight="1" x14ac:dyDescent="0.2">
      <c r="A913" s="122"/>
      <c r="B913" s="145" t="s">
        <v>61</v>
      </c>
      <c r="C913" s="145" t="s">
        <v>144</v>
      </c>
      <c r="D913" s="146" t="s">
        <v>62</v>
      </c>
      <c r="E913" s="146" t="s">
        <v>14</v>
      </c>
      <c r="F913" s="146" t="s">
        <v>14</v>
      </c>
      <c r="G913" s="244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</row>
    <row r="914" spans="1:17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244" t="s">
        <v>13</v>
      </c>
      <c r="H914" s="146" t="s">
        <v>73</v>
      </c>
      <c r="I914" s="148" t="s">
        <v>74</v>
      </c>
      <c r="J914" s="147" t="s">
        <v>75</v>
      </c>
      <c r="K914" s="151">
        <v>44363</v>
      </c>
      <c r="L914" s="151">
        <v>44370</v>
      </c>
      <c r="M914" s="151">
        <v>44377</v>
      </c>
      <c r="N914" s="137" t="s">
        <v>66</v>
      </c>
      <c r="O914" s="139" t="s">
        <v>74</v>
      </c>
      <c r="P914" s="139" t="s">
        <v>66</v>
      </c>
      <c r="Q914" s="146" t="s">
        <v>76</v>
      </c>
    </row>
    <row r="915" spans="1:17" ht="10.65" customHeight="1" x14ac:dyDescent="0.2">
      <c r="A915" s="122"/>
      <c r="B915" s="152"/>
      <c r="C915" s="152"/>
      <c r="D915" s="153"/>
      <c r="E915" s="153" t="s">
        <v>77</v>
      </c>
      <c r="F915" s="153" t="s">
        <v>111</v>
      </c>
      <c r="G915" s="245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</row>
    <row r="916" spans="1:17" ht="10.65" customHeight="1" x14ac:dyDescent="0.2">
      <c r="A916" s="122"/>
      <c r="B916" s="183"/>
      <c r="C916" s="259" t="s">
        <v>139</v>
      </c>
      <c r="D916" s="259"/>
      <c r="E916" s="259"/>
      <c r="F916" s="259"/>
      <c r="G916" s="259"/>
      <c r="H916" s="259"/>
      <c r="I916" s="259"/>
      <c r="J916" s="259"/>
      <c r="K916" s="259"/>
      <c r="L916" s="259"/>
      <c r="M916" s="259"/>
      <c r="N916" s="259"/>
      <c r="O916" s="259"/>
      <c r="P916" s="260"/>
      <c r="Q916" s="145"/>
    </row>
    <row r="917" spans="1:17" ht="10.65" customHeight="1" x14ac:dyDescent="0.2">
      <c r="A917" s="184"/>
      <c r="B917" s="158" t="s">
        <v>80</v>
      </c>
      <c r="C917" s="159">
        <v>0</v>
      </c>
      <c r="D917" s="197">
        <v>0</v>
      </c>
      <c r="E917" s="160">
        <v>0</v>
      </c>
      <c r="F917" s="160">
        <v>0</v>
      </c>
      <c r="G917" s="246">
        <v>0</v>
      </c>
      <c r="H917" s="160">
        <v>226.714</v>
      </c>
      <c r="I917" s="162" t="s">
        <v>117</v>
      </c>
      <c r="J917" s="161">
        <v>-226.714</v>
      </c>
      <c r="K917" s="160">
        <v>5.6980000000000075</v>
      </c>
      <c r="L917" s="160">
        <v>13.099999999999994</v>
      </c>
      <c r="M917" s="160">
        <v>16.197000000000003</v>
      </c>
      <c r="N917" s="160">
        <v>12.492999999999995</v>
      </c>
      <c r="O917" s="160" t="s">
        <v>42</v>
      </c>
      <c r="P917" s="160">
        <v>11.872</v>
      </c>
      <c r="Q917" s="146">
        <v>0</v>
      </c>
    </row>
    <row r="918" spans="1:17" ht="10.65" customHeight="1" x14ac:dyDescent="0.2">
      <c r="A918" s="122"/>
      <c r="B918" s="158" t="s">
        <v>81</v>
      </c>
      <c r="C918" s="159">
        <v>0</v>
      </c>
      <c r="D918" s="197">
        <v>0</v>
      </c>
      <c r="E918" s="160">
        <v>0</v>
      </c>
      <c r="F918" s="160">
        <v>0</v>
      </c>
      <c r="G918" s="246">
        <v>0</v>
      </c>
      <c r="H918" s="160">
        <v>4.1310000000000002</v>
      </c>
      <c r="I918" s="162" t="s">
        <v>117</v>
      </c>
      <c r="J918" s="161">
        <v>-4.1310000000000002</v>
      </c>
      <c r="K918" s="160">
        <v>0</v>
      </c>
      <c r="L918" s="160">
        <v>0</v>
      </c>
      <c r="M918" s="160">
        <v>0</v>
      </c>
      <c r="N918" s="160">
        <v>0.26100000000000012</v>
      </c>
      <c r="O918" s="160" t="s">
        <v>42</v>
      </c>
      <c r="P918" s="160">
        <v>6.525000000000003E-2</v>
      </c>
      <c r="Q918" s="146">
        <v>0</v>
      </c>
    </row>
    <row r="919" spans="1:17" ht="10.65" customHeight="1" x14ac:dyDescent="0.2">
      <c r="A919" s="122"/>
      <c r="B919" s="158" t="s">
        <v>82</v>
      </c>
      <c r="C919" s="159">
        <v>0</v>
      </c>
      <c r="D919" s="197">
        <v>0</v>
      </c>
      <c r="E919" s="160">
        <v>0</v>
      </c>
      <c r="F919" s="160">
        <v>0</v>
      </c>
      <c r="G919" s="246">
        <v>0</v>
      </c>
      <c r="H919" s="160">
        <v>9.3279999999999994</v>
      </c>
      <c r="I919" s="162" t="s">
        <v>117</v>
      </c>
      <c r="J919" s="161">
        <v>-9.3279999999999994</v>
      </c>
      <c r="K919" s="160">
        <v>0</v>
      </c>
      <c r="L919" s="160">
        <v>4.4999999999999929E-2</v>
      </c>
      <c r="M919" s="160">
        <v>0</v>
      </c>
      <c r="N919" s="160">
        <v>0</v>
      </c>
      <c r="O919" s="160" t="s">
        <v>42</v>
      </c>
      <c r="P919" s="160">
        <v>1.1249999999999982E-2</v>
      </c>
      <c r="Q919" s="146">
        <v>0</v>
      </c>
    </row>
    <row r="920" spans="1:17" ht="10.65" customHeight="1" x14ac:dyDescent="0.2">
      <c r="A920" s="122"/>
      <c r="B920" s="158" t="s">
        <v>83</v>
      </c>
      <c r="C920" s="159">
        <v>0</v>
      </c>
      <c r="D920" s="197">
        <v>0</v>
      </c>
      <c r="E920" s="160">
        <v>0</v>
      </c>
      <c r="F920" s="160">
        <v>0</v>
      </c>
      <c r="G920" s="246">
        <v>0</v>
      </c>
      <c r="H920" s="160">
        <v>21.5</v>
      </c>
      <c r="I920" s="162" t="s">
        <v>117</v>
      </c>
      <c r="J920" s="161">
        <v>-21.5</v>
      </c>
      <c r="K920" s="160">
        <v>0</v>
      </c>
      <c r="L920" s="160">
        <v>0</v>
      </c>
      <c r="M920" s="160">
        <v>0</v>
      </c>
      <c r="N920" s="160">
        <v>6.3409999999999993</v>
      </c>
      <c r="O920" s="160" t="s">
        <v>42</v>
      </c>
      <c r="P920" s="160">
        <v>1.5852499999999998</v>
      </c>
      <c r="Q920" s="146">
        <v>0</v>
      </c>
    </row>
    <row r="921" spans="1:17" ht="10.65" customHeight="1" x14ac:dyDescent="0.2">
      <c r="A921" s="122"/>
      <c r="B921" s="158" t="s">
        <v>84</v>
      </c>
      <c r="C921" s="159">
        <v>0</v>
      </c>
      <c r="D921" s="197">
        <v>0</v>
      </c>
      <c r="E921" s="160">
        <v>0</v>
      </c>
      <c r="F921" s="160">
        <v>0</v>
      </c>
      <c r="G921" s="246">
        <v>0</v>
      </c>
      <c r="H921" s="160">
        <v>0</v>
      </c>
      <c r="I921" s="162" t="s">
        <v>117</v>
      </c>
      <c r="J921" s="161">
        <v>0</v>
      </c>
      <c r="K921" s="160">
        <v>0</v>
      </c>
      <c r="L921" s="160">
        <v>0</v>
      </c>
      <c r="M921" s="160">
        <v>0</v>
      </c>
      <c r="N921" s="160">
        <v>0</v>
      </c>
      <c r="O921" s="160" t="s">
        <v>42</v>
      </c>
      <c r="P921" s="160">
        <v>0</v>
      </c>
      <c r="Q921" s="146">
        <v>0</v>
      </c>
    </row>
    <row r="922" spans="1:17" ht="10.65" customHeight="1" x14ac:dyDescent="0.2">
      <c r="A922" s="122"/>
      <c r="B922" s="158" t="s">
        <v>85</v>
      </c>
      <c r="C922" s="159">
        <v>0</v>
      </c>
      <c r="D922" s="197">
        <v>0</v>
      </c>
      <c r="E922" s="160">
        <v>0</v>
      </c>
      <c r="F922" s="160">
        <v>0</v>
      </c>
      <c r="G922" s="246">
        <v>0</v>
      </c>
      <c r="H922" s="160">
        <v>0</v>
      </c>
      <c r="I922" s="162" t="s">
        <v>117</v>
      </c>
      <c r="J922" s="161">
        <v>0</v>
      </c>
      <c r="K922" s="160">
        <v>0</v>
      </c>
      <c r="L922" s="160">
        <v>0</v>
      </c>
      <c r="M922" s="160">
        <v>0</v>
      </c>
      <c r="N922" s="160">
        <v>0</v>
      </c>
      <c r="O922" s="160" t="s">
        <v>42</v>
      </c>
      <c r="P922" s="160">
        <v>0</v>
      </c>
      <c r="Q922" s="146">
        <v>0</v>
      </c>
    </row>
    <row r="923" spans="1:17" ht="10.65" customHeight="1" x14ac:dyDescent="0.2">
      <c r="A923" s="122"/>
      <c r="B923" s="158" t="s">
        <v>86</v>
      </c>
      <c r="C923" s="159">
        <v>0</v>
      </c>
      <c r="D923" s="197">
        <v>0</v>
      </c>
      <c r="E923" s="160">
        <v>0</v>
      </c>
      <c r="F923" s="160">
        <v>0</v>
      </c>
      <c r="G923" s="246">
        <v>0</v>
      </c>
      <c r="H923" s="160">
        <v>1.9710000000000001</v>
      </c>
      <c r="I923" s="162" t="s">
        <v>117</v>
      </c>
      <c r="J923" s="161">
        <v>-1.9710000000000001</v>
      </c>
      <c r="K923" s="160">
        <v>4.5999999999999819E-2</v>
      </c>
      <c r="L923" s="160">
        <v>0.20200000000000018</v>
      </c>
      <c r="M923" s="160">
        <v>0</v>
      </c>
      <c r="N923" s="160">
        <v>0</v>
      </c>
      <c r="O923" s="160" t="s">
        <v>42</v>
      </c>
      <c r="P923" s="160">
        <v>6.2E-2</v>
      </c>
      <c r="Q923" s="146">
        <v>0</v>
      </c>
    </row>
    <row r="924" spans="1:17" ht="10.65" customHeight="1" x14ac:dyDescent="0.2">
      <c r="A924" s="122"/>
      <c r="B924" s="158" t="s">
        <v>87</v>
      </c>
      <c r="C924" s="159">
        <v>0</v>
      </c>
      <c r="D924" s="197">
        <v>0</v>
      </c>
      <c r="E924" s="160">
        <v>0</v>
      </c>
      <c r="F924" s="160">
        <v>0</v>
      </c>
      <c r="G924" s="246">
        <v>0</v>
      </c>
      <c r="H924" s="160">
        <v>0</v>
      </c>
      <c r="I924" s="162" t="s">
        <v>117</v>
      </c>
      <c r="J924" s="161">
        <v>0</v>
      </c>
      <c r="K924" s="160">
        <v>0</v>
      </c>
      <c r="L924" s="160">
        <v>0</v>
      </c>
      <c r="M924" s="160">
        <v>0</v>
      </c>
      <c r="N924" s="160">
        <v>0</v>
      </c>
      <c r="O924" s="160" t="s">
        <v>42</v>
      </c>
      <c r="P924" s="160">
        <v>0</v>
      </c>
      <c r="Q924" s="146">
        <v>0</v>
      </c>
    </row>
    <row r="925" spans="1:17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246">
        <v>0</v>
      </c>
      <c r="H925" s="160">
        <v>0</v>
      </c>
      <c r="I925" s="162" t="s">
        <v>117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</row>
    <row r="926" spans="1:17" ht="10.65" customHeight="1" x14ac:dyDescent="0.2">
      <c r="A926" s="122"/>
      <c r="B926" s="158" t="s">
        <v>89</v>
      </c>
      <c r="C926" s="159">
        <v>0</v>
      </c>
      <c r="D926" s="197">
        <v>0</v>
      </c>
      <c r="E926" s="160">
        <v>0</v>
      </c>
      <c r="F926" s="160">
        <v>0</v>
      </c>
      <c r="G926" s="246">
        <v>0</v>
      </c>
      <c r="H926" s="160">
        <v>1.0740000000000001</v>
      </c>
      <c r="I926" s="162" t="s">
        <v>117</v>
      </c>
      <c r="J926" s="161">
        <v>-1.0740000000000001</v>
      </c>
      <c r="K926" s="160">
        <v>0</v>
      </c>
      <c r="L926" s="160">
        <v>0</v>
      </c>
      <c r="M926" s="160">
        <v>0</v>
      </c>
      <c r="N926" s="160">
        <v>0</v>
      </c>
      <c r="O926" s="160" t="s">
        <v>42</v>
      </c>
      <c r="P926" s="160">
        <v>0</v>
      </c>
      <c r="Q926" s="146">
        <v>0</v>
      </c>
    </row>
    <row r="927" spans="1:17" ht="10.65" customHeight="1" x14ac:dyDescent="0.2">
      <c r="A927" s="122"/>
      <c r="B927" s="165" t="s">
        <v>90</v>
      </c>
      <c r="C927" s="159">
        <v>0</v>
      </c>
      <c r="D927" s="160">
        <v>0</v>
      </c>
      <c r="E927" s="160">
        <v>0</v>
      </c>
      <c r="F927" s="160">
        <v>0</v>
      </c>
      <c r="G927" s="246">
        <v>0</v>
      </c>
      <c r="H927" s="160">
        <v>264.71800000000002</v>
      </c>
      <c r="I927" s="162" t="s">
        <v>117</v>
      </c>
      <c r="J927" s="161">
        <v>-264.71800000000002</v>
      </c>
      <c r="K927" s="160">
        <v>5.7440000000000069</v>
      </c>
      <c r="L927" s="160">
        <v>13.346999999999994</v>
      </c>
      <c r="M927" s="160">
        <v>16.197000000000003</v>
      </c>
      <c r="N927" s="160">
        <v>19.094999999999992</v>
      </c>
      <c r="O927" s="160" t="s">
        <v>42</v>
      </c>
      <c r="P927" s="166">
        <v>13.595750000000001</v>
      </c>
      <c r="Q927" s="146">
        <v>0</v>
      </c>
    </row>
    <row r="928" spans="1:17" ht="10.65" customHeight="1" x14ac:dyDescent="0.2">
      <c r="A928" s="122"/>
      <c r="B928" s="165"/>
      <c r="D928" s="160"/>
      <c r="E928" s="160"/>
      <c r="F928" s="160"/>
      <c r="G928" s="246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</row>
    <row r="929" spans="1:17" ht="10.65" customHeight="1" x14ac:dyDescent="0.2">
      <c r="A929" s="122"/>
      <c r="B929" s="158" t="s">
        <v>91</v>
      </c>
      <c r="C929" s="159">
        <v>0</v>
      </c>
      <c r="D929" s="160">
        <v>0</v>
      </c>
      <c r="E929" s="160">
        <v>0</v>
      </c>
      <c r="F929" s="160">
        <v>0</v>
      </c>
      <c r="G929" s="246">
        <v>0</v>
      </c>
      <c r="H929" s="160">
        <v>2.4279999999999999</v>
      </c>
      <c r="I929" s="162" t="s">
        <v>117</v>
      </c>
      <c r="J929" s="161">
        <v>-2.4279999999999999</v>
      </c>
      <c r="K929" s="160">
        <v>0</v>
      </c>
      <c r="L929" s="160">
        <v>0.28100000000000014</v>
      </c>
      <c r="M929" s="160">
        <v>0</v>
      </c>
      <c r="N929" s="160">
        <v>0</v>
      </c>
      <c r="O929" s="160" t="s">
        <v>42</v>
      </c>
      <c r="P929" s="160">
        <v>7.0250000000000035E-2</v>
      </c>
      <c r="Q929" s="146">
        <v>0</v>
      </c>
    </row>
    <row r="930" spans="1:17" ht="10.65" customHeight="1" x14ac:dyDescent="0.2">
      <c r="A930" s="122"/>
      <c r="B930" s="158" t="s">
        <v>92</v>
      </c>
      <c r="C930" s="159">
        <v>0</v>
      </c>
      <c r="D930" s="160">
        <v>0</v>
      </c>
      <c r="E930" s="160">
        <v>0</v>
      </c>
      <c r="F930" s="160">
        <v>0</v>
      </c>
      <c r="G930" s="246">
        <v>0</v>
      </c>
      <c r="H930" s="160">
        <v>3.1909999999999998</v>
      </c>
      <c r="I930" s="162" t="s">
        <v>117</v>
      </c>
      <c r="J930" s="161">
        <v>-3.1909999999999998</v>
      </c>
      <c r="K930" s="160">
        <v>0.94199999999999995</v>
      </c>
      <c r="L930" s="160">
        <v>0.24500000000000011</v>
      </c>
      <c r="M930" s="160">
        <v>0</v>
      </c>
      <c r="N930" s="160">
        <v>0.33699999999999974</v>
      </c>
      <c r="O930" s="160" t="s">
        <v>42</v>
      </c>
      <c r="P930" s="160">
        <v>0.38099999999999995</v>
      </c>
      <c r="Q930" s="146">
        <v>0</v>
      </c>
    </row>
    <row r="931" spans="1:17" ht="10.65" customHeight="1" x14ac:dyDescent="0.2">
      <c r="A931" s="122"/>
      <c r="B931" s="158" t="s">
        <v>238</v>
      </c>
      <c r="C931" s="159">
        <v>0</v>
      </c>
      <c r="D931" s="160">
        <v>0</v>
      </c>
      <c r="E931" s="160">
        <v>0</v>
      </c>
      <c r="F931" s="160">
        <v>0</v>
      </c>
      <c r="G931" s="246">
        <v>0</v>
      </c>
      <c r="H931" s="160">
        <v>0</v>
      </c>
      <c r="I931" s="162" t="s">
        <v>117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</row>
    <row r="932" spans="1:17" ht="10.65" customHeight="1" x14ac:dyDescent="0.2">
      <c r="A932" s="122"/>
      <c r="B932" s="158" t="s">
        <v>93</v>
      </c>
      <c r="C932" s="159">
        <v>0</v>
      </c>
      <c r="D932" s="160">
        <v>0</v>
      </c>
      <c r="E932" s="160">
        <v>0</v>
      </c>
      <c r="F932" s="160">
        <v>0</v>
      </c>
      <c r="G932" s="246">
        <v>0</v>
      </c>
      <c r="H932" s="160">
        <v>0</v>
      </c>
      <c r="I932" s="162" t="s">
        <v>117</v>
      </c>
      <c r="J932" s="161">
        <v>0</v>
      </c>
      <c r="K932" s="160">
        <v>0</v>
      </c>
      <c r="L932" s="160">
        <v>0</v>
      </c>
      <c r="M932" s="160">
        <v>0</v>
      </c>
      <c r="N932" s="160">
        <v>0</v>
      </c>
      <c r="O932" s="160" t="s">
        <v>42</v>
      </c>
      <c r="P932" s="160">
        <v>0</v>
      </c>
      <c r="Q932" s="146">
        <v>0</v>
      </c>
    </row>
    <row r="933" spans="1:17" ht="10.65" customHeight="1" x14ac:dyDescent="0.2">
      <c r="A933" s="122"/>
      <c r="B933" s="158" t="s">
        <v>94</v>
      </c>
      <c r="C933" s="159">
        <v>0</v>
      </c>
      <c r="D933" s="160">
        <v>0</v>
      </c>
      <c r="E933" s="160">
        <v>0</v>
      </c>
      <c r="F933" s="160">
        <v>0</v>
      </c>
      <c r="G933" s="246">
        <v>0</v>
      </c>
      <c r="H933" s="160">
        <v>1.901</v>
      </c>
      <c r="I933" s="162" t="s">
        <v>117</v>
      </c>
      <c r="J933" s="161">
        <v>-1.901</v>
      </c>
      <c r="K933" s="160">
        <v>0</v>
      </c>
      <c r="L933" s="160">
        <v>0</v>
      </c>
      <c r="M933" s="160">
        <v>0</v>
      </c>
      <c r="N933" s="160">
        <v>0</v>
      </c>
      <c r="O933" s="160" t="s">
        <v>42</v>
      </c>
      <c r="P933" s="160">
        <v>0</v>
      </c>
      <c r="Q933" s="146">
        <v>0</v>
      </c>
    </row>
    <row r="934" spans="1:17" ht="10.65" customHeight="1" x14ac:dyDescent="0.2">
      <c r="A934" s="122"/>
      <c r="B934" s="158" t="s">
        <v>95</v>
      </c>
      <c r="C934" s="159">
        <v>0</v>
      </c>
      <c r="D934" s="160">
        <v>0</v>
      </c>
      <c r="E934" s="160">
        <v>0</v>
      </c>
      <c r="F934" s="160">
        <v>0</v>
      </c>
      <c r="G934" s="246">
        <v>0</v>
      </c>
      <c r="H934" s="160">
        <v>0</v>
      </c>
      <c r="I934" s="162" t="s">
        <v>117</v>
      </c>
      <c r="J934" s="161">
        <v>0</v>
      </c>
      <c r="K934" s="160">
        <v>0</v>
      </c>
      <c r="L934" s="160">
        <v>0</v>
      </c>
      <c r="M934" s="160">
        <v>0</v>
      </c>
      <c r="N934" s="160">
        <v>0</v>
      </c>
      <c r="O934" s="160" t="s">
        <v>42</v>
      </c>
      <c r="P934" s="160">
        <v>0</v>
      </c>
      <c r="Q934" s="146">
        <v>0</v>
      </c>
    </row>
    <row r="935" spans="1:17" ht="10.65" customHeight="1" x14ac:dyDescent="0.2">
      <c r="A935" s="122"/>
      <c r="B935" s="158" t="s">
        <v>96</v>
      </c>
      <c r="C935" s="159">
        <v>0</v>
      </c>
      <c r="D935" s="160">
        <v>0</v>
      </c>
      <c r="E935" s="160">
        <v>0</v>
      </c>
      <c r="F935" s="160">
        <v>0</v>
      </c>
      <c r="G935" s="246">
        <v>0</v>
      </c>
      <c r="H935" s="160">
        <v>0</v>
      </c>
      <c r="I935" s="162" t="s">
        <v>117</v>
      </c>
      <c r="J935" s="161">
        <v>0</v>
      </c>
      <c r="K935" s="160">
        <v>0</v>
      </c>
      <c r="L935" s="160">
        <v>0</v>
      </c>
      <c r="M935" s="160">
        <v>0</v>
      </c>
      <c r="N935" s="160">
        <v>0</v>
      </c>
      <c r="O935" s="160" t="s">
        <v>42</v>
      </c>
      <c r="P935" s="160">
        <v>0</v>
      </c>
      <c r="Q935" s="146">
        <v>0</v>
      </c>
    </row>
    <row r="936" spans="1:17" ht="10.65" customHeight="1" x14ac:dyDescent="0.2">
      <c r="A936" s="122"/>
      <c r="B936" s="158" t="s">
        <v>97</v>
      </c>
      <c r="C936" s="159">
        <v>0</v>
      </c>
      <c r="D936" s="160">
        <v>0</v>
      </c>
      <c r="E936" s="160">
        <v>0</v>
      </c>
      <c r="F936" s="160">
        <v>0</v>
      </c>
      <c r="G936" s="246">
        <v>0</v>
      </c>
      <c r="H936" s="160">
        <v>0</v>
      </c>
      <c r="I936" s="162" t="s">
        <v>117</v>
      </c>
      <c r="J936" s="161">
        <v>0</v>
      </c>
      <c r="K936" s="160">
        <v>0</v>
      </c>
      <c r="L936" s="160">
        <v>0</v>
      </c>
      <c r="M936" s="160">
        <v>0</v>
      </c>
      <c r="N936" s="160">
        <v>0</v>
      </c>
      <c r="O936" s="160" t="s">
        <v>42</v>
      </c>
      <c r="P936" s="160">
        <v>0</v>
      </c>
      <c r="Q936" s="146">
        <v>0</v>
      </c>
    </row>
    <row r="937" spans="1:17" ht="10.65" customHeight="1" x14ac:dyDescent="0.2">
      <c r="A937" s="122"/>
      <c r="B937" s="158" t="s">
        <v>98</v>
      </c>
      <c r="C937" s="159">
        <v>0</v>
      </c>
      <c r="D937" s="160">
        <v>0</v>
      </c>
      <c r="E937" s="160">
        <v>0</v>
      </c>
      <c r="F937" s="160">
        <v>0</v>
      </c>
      <c r="G937" s="246">
        <v>0</v>
      </c>
      <c r="H937" s="160">
        <v>0</v>
      </c>
      <c r="I937" s="162" t="s">
        <v>117</v>
      </c>
      <c r="J937" s="161">
        <v>0</v>
      </c>
      <c r="K937" s="160">
        <v>0</v>
      </c>
      <c r="L937" s="160">
        <v>0</v>
      </c>
      <c r="M937" s="160">
        <v>0</v>
      </c>
      <c r="N937" s="160">
        <v>0</v>
      </c>
      <c r="O937" s="160" t="s">
        <v>42</v>
      </c>
      <c r="P937" s="160">
        <v>0</v>
      </c>
      <c r="Q937" s="146">
        <v>0</v>
      </c>
    </row>
    <row r="938" spans="1:17" ht="10.65" customHeight="1" x14ac:dyDescent="0.2">
      <c r="A938" s="122"/>
      <c r="B938" s="158" t="s">
        <v>99</v>
      </c>
      <c r="C938" s="159">
        <v>0</v>
      </c>
      <c r="D938" s="160">
        <v>0</v>
      </c>
      <c r="E938" s="160">
        <v>0</v>
      </c>
      <c r="F938" s="160">
        <v>0</v>
      </c>
      <c r="G938" s="246">
        <v>0</v>
      </c>
      <c r="H938" s="160">
        <v>0</v>
      </c>
      <c r="I938" s="162" t="s">
        <v>117</v>
      </c>
      <c r="J938" s="161">
        <v>0</v>
      </c>
      <c r="K938" s="160">
        <v>0</v>
      </c>
      <c r="L938" s="160">
        <v>0</v>
      </c>
      <c r="M938" s="160">
        <v>0</v>
      </c>
      <c r="N938" s="160">
        <v>0</v>
      </c>
      <c r="O938" s="160" t="s">
        <v>42</v>
      </c>
      <c r="P938" s="160">
        <v>0</v>
      </c>
      <c r="Q938" s="146">
        <v>0</v>
      </c>
    </row>
    <row r="939" spans="1:17" ht="10.65" customHeight="1" x14ac:dyDescent="0.2">
      <c r="A939" s="122"/>
      <c r="B939" s="158" t="s">
        <v>100</v>
      </c>
      <c r="C939" s="159">
        <v>0</v>
      </c>
      <c r="D939" s="160">
        <v>0</v>
      </c>
      <c r="E939" s="160">
        <v>0</v>
      </c>
      <c r="F939" s="160">
        <v>0</v>
      </c>
      <c r="G939" s="246">
        <v>0</v>
      </c>
      <c r="H939" s="160">
        <v>0</v>
      </c>
      <c r="I939" s="162" t="s">
        <v>117</v>
      </c>
      <c r="J939" s="161">
        <v>0</v>
      </c>
      <c r="K939" s="160">
        <v>0</v>
      </c>
      <c r="L939" s="160">
        <v>0</v>
      </c>
      <c r="M939" s="160">
        <v>0</v>
      </c>
      <c r="N939" s="160">
        <v>0</v>
      </c>
      <c r="O939" s="160" t="s">
        <v>42</v>
      </c>
      <c r="P939" s="160">
        <v>0</v>
      </c>
      <c r="Q939" s="146">
        <v>0</v>
      </c>
    </row>
    <row r="940" spans="1:17" ht="10.65" customHeight="1" x14ac:dyDescent="0.2">
      <c r="A940" s="122"/>
      <c r="B940" s="158" t="s">
        <v>101</v>
      </c>
      <c r="C940" s="159">
        <v>0</v>
      </c>
      <c r="D940" s="160">
        <v>0</v>
      </c>
      <c r="E940" s="160">
        <v>0</v>
      </c>
      <c r="F940" s="160">
        <v>0</v>
      </c>
      <c r="G940" s="246">
        <v>0</v>
      </c>
      <c r="H940" s="160">
        <v>0</v>
      </c>
      <c r="I940" s="162" t="s">
        <v>117</v>
      </c>
      <c r="J940" s="161">
        <v>0</v>
      </c>
      <c r="K940" s="160">
        <v>0</v>
      </c>
      <c r="L940" s="160">
        <v>0</v>
      </c>
      <c r="M940" s="160">
        <v>0</v>
      </c>
      <c r="N940" s="160">
        <v>0</v>
      </c>
      <c r="O940" s="160" t="s">
        <v>42</v>
      </c>
      <c r="P940" s="160">
        <v>0</v>
      </c>
      <c r="Q940" s="146">
        <v>0</v>
      </c>
    </row>
    <row r="941" spans="1:17" ht="10.65" customHeight="1" x14ac:dyDescent="0.2">
      <c r="A941" s="122"/>
      <c r="B941" s="1" t="s">
        <v>102</v>
      </c>
      <c r="C941" s="159">
        <v>0</v>
      </c>
      <c r="D941" s="160">
        <v>0</v>
      </c>
      <c r="E941" s="160">
        <v>0</v>
      </c>
      <c r="F941" s="160">
        <v>0</v>
      </c>
      <c r="G941" s="246">
        <v>0</v>
      </c>
      <c r="H941" s="160">
        <v>0</v>
      </c>
      <c r="I941" s="162" t="s">
        <v>117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</row>
    <row r="942" spans="1:17" ht="10.65" customHeight="1" x14ac:dyDescent="0.2">
      <c r="A942" s="122"/>
      <c r="B942" s="165" t="s">
        <v>104</v>
      </c>
      <c r="C942" s="169">
        <v>0</v>
      </c>
      <c r="D942" s="198">
        <v>0</v>
      </c>
      <c r="E942" s="198">
        <v>0</v>
      </c>
      <c r="F942" s="160">
        <v>0</v>
      </c>
      <c r="G942" s="246">
        <v>0</v>
      </c>
      <c r="H942" s="160">
        <v>272.238</v>
      </c>
      <c r="I942" s="162" t="s">
        <v>117</v>
      </c>
      <c r="J942" s="161">
        <v>-272.238</v>
      </c>
      <c r="K942" s="160">
        <v>6.686000000000007</v>
      </c>
      <c r="L942" s="160">
        <v>13.873000000000019</v>
      </c>
      <c r="M942" s="160">
        <v>16.197000000000003</v>
      </c>
      <c r="N942" s="160">
        <v>19.43199999999996</v>
      </c>
      <c r="O942" s="160" t="s">
        <v>42</v>
      </c>
      <c r="P942" s="160">
        <v>14.046999999999997</v>
      </c>
      <c r="Q942" s="146">
        <v>0</v>
      </c>
    </row>
    <row r="943" spans="1:17" ht="10.65" customHeight="1" x14ac:dyDescent="0.2">
      <c r="A943" s="122"/>
      <c r="B943" s="165"/>
      <c r="C943" s="159"/>
      <c r="D943" s="160"/>
      <c r="E943" s="160"/>
      <c r="F943" s="160"/>
      <c r="G943" s="246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</row>
    <row r="944" spans="1:17" ht="10.65" customHeight="1" x14ac:dyDescent="0.2">
      <c r="A944" s="122"/>
      <c r="B944" s="158" t="s">
        <v>105</v>
      </c>
      <c r="C944" s="159">
        <v>0</v>
      </c>
      <c r="D944" s="160">
        <v>0</v>
      </c>
      <c r="E944" s="160">
        <v>0</v>
      </c>
      <c r="F944" s="160">
        <v>0</v>
      </c>
      <c r="G944" s="246">
        <v>0</v>
      </c>
      <c r="H944" s="160">
        <v>0</v>
      </c>
      <c r="I944" s="162" t="s">
        <v>117</v>
      </c>
      <c r="J944" s="161">
        <v>0</v>
      </c>
      <c r="K944" s="160">
        <v>0</v>
      </c>
      <c r="L944" s="160">
        <v>0</v>
      </c>
      <c r="M944" s="160">
        <v>0</v>
      </c>
      <c r="N944" s="160">
        <v>0</v>
      </c>
      <c r="O944" s="160" t="s">
        <v>42</v>
      </c>
      <c r="P944" s="160">
        <v>0</v>
      </c>
      <c r="Q944" s="146">
        <v>0</v>
      </c>
    </row>
    <row r="945" spans="1:17" ht="10.65" customHeight="1" x14ac:dyDescent="0.2">
      <c r="A945" s="122"/>
      <c r="B945" s="158" t="s">
        <v>106</v>
      </c>
      <c r="C945" s="159">
        <v>0</v>
      </c>
      <c r="D945" s="159">
        <v>0</v>
      </c>
      <c r="E945" s="170">
        <v>0</v>
      </c>
      <c r="F945" s="160">
        <v>0</v>
      </c>
      <c r="G945" s="246">
        <v>0</v>
      </c>
      <c r="H945" s="160">
        <v>0</v>
      </c>
      <c r="I945" s="162" t="s">
        <v>117</v>
      </c>
      <c r="J945" s="161">
        <v>0</v>
      </c>
      <c r="K945" s="160">
        <v>0</v>
      </c>
      <c r="L945" s="160">
        <v>0</v>
      </c>
      <c r="M945" s="160">
        <v>0</v>
      </c>
      <c r="N945" s="160">
        <v>0</v>
      </c>
      <c r="O945" s="160" t="s">
        <v>42</v>
      </c>
      <c r="P945" s="160">
        <v>0</v>
      </c>
      <c r="Q945" s="146">
        <v>0</v>
      </c>
    </row>
    <row r="946" spans="1:17" ht="10.65" customHeight="1" x14ac:dyDescent="0.2">
      <c r="A946" s="122"/>
      <c r="B946" s="171" t="s">
        <v>107</v>
      </c>
      <c r="C946" s="159">
        <v>0</v>
      </c>
      <c r="D946" s="159">
        <v>0</v>
      </c>
      <c r="E946" s="170">
        <v>0</v>
      </c>
      <c r="F946" s="160">
        <v>0</v>
      </c>
      <c r="G946" s="246">
        <v>0</v>
      </c>
      <c r="H946" s="160">
        <v>0</v>
      </c>
      <c r="I946" s="162" t="s">
        <v>117</v>
      </c>
      <c r="J946" s="161">
        <v>0</v>
      </c>
      <c r="K946" s="160">
        <v>0</v>
      </c>
      <c r="L946" s="160">
        <v>0</v>
      </c>
      <c r="M946" s="160">
        <v>0</v>
      </c>
      <c r="N946" s="160">
        <v>0</v>
      </c>
      <c r="O946" s="160" t="s">
        <v>42</v>
      </c>
      <c r="P946" s="160">
        <v>0</v>
      </c>
      <c r="Q946" s="146">
        <v>0</v>
      </c>
    </row>
    <row r="947" spans="1:17" ht="10.65" customHeight="1" x14ac:dyDescent="0.2">
      <c r="A947" s="122"/>
      <c r="B947" s="171"/>
      <c r="C947" s="159"/>
      <c r="D947" s="160"/>
      <c r="E947" s="160"/>
      <c r="F947" s="160"/>
      <c r="G947" s="246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</row>
    <row r="948" spans="1:17" ht="10.65" customHeight="1" x14ac:dyDescent="0.2">
      <c r="A948" s="122"/>
      <c r="B948" s="171" t="s">
        <v>109</v>
      </c>
      <c r="C948" s="159">
        <v>0</v>
      </c>
      <c r="D948" s="160">
        <v>0</v>
      </c>
      <c r="E948" s="160"/>
      <c r="F948" s="160"/>
      <c r="G948" s="246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</row>
    <row r="949" spans="1:17" ht="10.65" customHeight="1" x14ac:dyDescent="0.2">
      <c r="A949" s="122"/>
      <c r="B949" s="172" t="s">
        <v>110</v>
      </c>
      <c r="C949" s="173">
        <v>0</v>
      </c>
      <c r="D949" s="192">
        <v>0</v>
      </c>
      <c r="E949" s="174">
        <v>0</v>
      </c>
      <c r="F949" s="177">
        <v>0</v>
      </c>
      <c r="G949" s="240">
        <v>0</v>
      </c>
      <c r="H949" s="177">
        <v>272.238</v>
      </c>
      <c r="I949" s="176" t="s">
        <v>117</v>
      </c>
      <c r="J949" s="185">
        <v>-272.238</v>
      </c>
      <c r="K949" s="177">
        <v>6.686000000000007</v>
      </c>
      <c r="L949" s="177">
        <v>13.873000000000019</v>
      </c>
      <c r="M949" s="177">
        <v>16.197000000000003</v>
      </c>
      <c r="N949" s="177">
        <v>19.43199999999996</v>
      </c>
      <c r="O949" s="177" t="s">
        <v>42</v>
      </c>
      <c r="P949" s="186">
        <v>14.046999999999997</v>
      </c>
      <c r="Q949" s="153">
        <v>0</v>
      </c>
    </row>
    <row r="950" spans="1:17" ht="10.65" customHeight="1" x14ac:dyDescent="0.2">
      <c r="A950" s="122"/>
      <c r="B950" s="199"/>
      <c r="C950" s="170"/>
      <c r="D950" s="197"/>
      <c r="E950" s="160"/>
      <c r="F950" s="160"/>
      <c r="G950" s="246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</row>
    <row r="951" spans="1:17" ht="10.65" customHeight="1" x14ac:dyDescent="0.2">
      <c r="A951" s="122"/>
      <c r="B951" s="131"/>
      <c r="C951" s="131"/>
      <c r="D951" s="132"/>
      <c r="E951" s="132"/>
      <c r="F951" s="132"/>
      <c r="G951" s="242"/>
      <c r="H951" s="132"/>
      <c r="I951" s="132"/>
      <c r="J951" s="133"/>
    </row>
    <row r="952" spans="1:17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243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</row>
    <row r="953" spans="1:17" ht="10.65" customHeight="1" x14ac:dyDescent="0.2">
      <c r="A953" s="122"/>
      <c r="B953" s="145" t="s">
        <v>61</v>
      </c>
      <c r="C953" s="145" t="s">
        <v>144</v>
      </c>
      <c r="D953" s="146" t="s">
        <v>62</v>
      </c>
      <c r="E953" s="146" t="s">
        <v>14</v>
      </c>
      <c r="F953" s="146" t="s">
        <v>14</v>
      </c>
      <c r="G953" s="244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</row>
    <row r="954" spans="1:17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244" t="s">
        <v>13</v>
      </c>
      <c r="H954" s="146" t="s">
        <v>73</v>
      </c>
      <c r="I954" s="148" t="s">
        <v>74</v>
      </c>
      <c r="J954" s="147" t="s">
        <v>75</v>
      </c>
      <c r="K954" s="151">
        <v>44363</v>
      </c>
      <c r="L954" s="151">
        <v>44370</v>
      </c>
      <c r="M954" s="151">
        <v>44377</v>
      </c>
      <c r="N954" s="137" t="s">
        <v>66</v>
      </c>
      <c r="O954" s="139" t="s">
        <v>74</v>
      </c>
      <c r="P954" s="139" t="s">
        <v>66</v>
      </c>
      <c r="Q954" s="146" t="s">
        <v>76</v>
      </c>
    </row>
    <row r="955" spans="1:17" ht="10.65" customHeight="1" x14ac:dyDescent="0.2">
      <c r="A955" s="122"/>
      <c r="B955" s="152"/>
      <c r="C955" s="152"/>
      <c r="D955" s="153"/>
      <c r="E955" s="153" t="s">
        <v>77</v>
      </c>
      <c r="F955" s="153" t="s">
        <v>111</v>
      </c>
      <c r="G955" s="245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</row>
    <row r="956" spans="1:17" ht="10.65" customHeight="1" x14ac:dyDescent="0.2">
      <c r="A956" s="122"/>
      <c r="B956" s="183"/>
      <c r="C956" s="256" t="s">
        <v>151</v>
      </c>
      <c r="D956" s="256"/>
      <c r="E956" s="256"/>
      <c r="F956" s="256"/>
      <c r="G956" s="256"/>
      <c r="H956" s="256"/>
      <c r="I956" s="256"/>
      <c r="J956" s="256"/>
      <c r="K956" s="256"/>
      <c r="L956" s="256"/>
      <c r="M956" s="256"/>
      <c r="N956" s="256"/>
      <c r="O956" s="256"/>
      <c r="P956" s="257"/>
      <c r="Q956" s="145"/>
    </row>
    <row r="957" spans="1:17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246">
        <v>0</v>
      </c>
      <c r="H957" s="160">
        <v>277.13600000000002</v>
      </c>
      <c r="I957" s="162" t="s">
        <v>117</v>
      </c>
      <c r="J957" s="161">
        <v>-277.13600000000002</v>
      </c>
      <c r="K957" s="160">
        <v>6.5670000000000073</v>
      </c>
      <c r="L957" s="160">
        <v>6.8810000000000002</v>
      </c>
      <c r="M957" s="160">
        <v>14.359000000000037</v>
      </c>
      <c r="N957" s="160">
        <v>9.2239999999999895</v>
      </c>
      <c r="O957" s="160" t="s">
        <v>42</v>
      </c>
      <c r="P957" s="160">
        <v>9.2577500000000086</v>
      </c>
      <c r="Q957" s="146">
        <v>0</v>
      </c>
    </row>
    <row r="958" spans="1:17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246">
        <v>0</v>
      </c>
      <c r="H958" s="160">
        <v>16.745000000000001</v>
      </c>
      <c r="I958" s="162" t="s">
        <v>117</v>
      </c>
      <c r="J958" s="161">
        <v>-16.745000000000001</v>
      </c>
      <c r="K958" s="160">
        <v>0</v>
      </c>
      <c r="L958" s="160">
        <v>0</v>
      </c>
      <c r="M958" s="160">
        <v>4.7000000000000597E-2</v>
      </c>
      <c r="N958" s="160">
        <v>0</v>
      </c>
      <c r="O958" s="160" t="s">
        <v>42</v>
      </c>
      <c r="P958" s="160">
        <v>1.1750000000000149E-2</v>
      </c>
      <c r="Q958" s="146">
        <v>0</v>
      </c>
    </row>
    <row r="959" spans="1:17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246">
        <v>0</v>
      </c>
      <c r="H959" s="160">
        <v>11.041</v>
      </c>
      <c r="I959" s="162" t="s">
        <v>117</v>
      </c>
      <c r="J959" s="161">
        <v>-11.041</v>
      </c>
      <c r="K959" s="160">
        <v>0</v>
      </c>
      <c r="L959" s="160">
        <v>1.0860000000000003</v>
      </c>
      <c r="M959" s="160">
        <v>0</v>
      </c>
      <c r="N959" s="160">
        <v>0</v>
      </c>
      <c r="O959" s="160" t="s">
        <v>42</v>
      </c>
      <c r="P959" s="160">
        <v>0.27150000000000007</v>
      </c>
      <c r="Q959" s="146">
        <v>0</v>
      </c>
    </row>
    <row r="960" spans="1:17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246">
        <v>0</v>
      </c>
      <c r="H960" s="160">
        <v>10.28</v>
      </c>
      <c r="I960" s="162" t="s">
        <v>117</v>
      </c>
      <c r="J960" s="161">
        <v>-10.28</v>
      </c>
      <c r="K960" s="160">
        <v>4.7000000000000597E-2</v>
      </c>
      <c r="L960" s="160">
        <v>0.63699999999999868</v>
      </c>
      <c r="M960" s="160">
        <v>0</v>
      </c>
      <c r="N960" s="160">
        <v>0.59299999999999997</v>
      </c>
      <c r="O960" s="160" t="s">
        <v>42</v>
      </c>
      <c r="P960" s="160">
        <v>0.31924999999999981</v>
      </c>
      <c r="Q960" s="146">
        <v>0</v>
      </c>
    </row>
    <row r="961" spans="1:17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246">
        <v>0</v>
      </c>
      <c r="H961" s="160">
        <v>7.0000000000000001E-3</v>
      </c>
      <c r="I961" s="162" t="s">
        <v>117</v>
      </c>
      <c r="J961" s="161">
        <v>-7.0000000000000001E-3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</row>
    <row r="962" spans="1:17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246">
        <v>0</v>
      </c>
      <c r="H962" s="160">
        <v>6.7000000000000004E-2</v>
      </c>
      <c r="I962" s="162" t="s">
        <v>117</v>
      </c>
      <c r="J962" s="161">
        <v>-6.7000000000000004E-2</v>
      </c>
      <c r="K962" s="160">
        <v>4.5000000000000005E-2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1.1250000000000001E-2</v>
      </c>
      <c r="Q962" s="146">
        <v>0</v>
      </c>
    </row>
    <row r="963" spans="1:17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246">
        <v>0</v>
      </c>
      <c r="H963" s="160">
        <v>22.08</v>
      </c>
      <c r="I963" s="162" t="s">
        <v>117</v>
      </c>
      <c r="J963" s="161">
        <v>-22.08</v>
      </c>
      <c r="K963" s="160">
        <v>1.0549999999999997</v>
      </c>
      <c r="L963" s="160">
        <v>1.6509999999999998</v>
      </c>
      <c r="M963" s="160">
        <v>0</v>
      </c>
      <c r="N963" s="160">
        <v>0.19299999999999784</v>
      </c>
      <c r="O963" s="160" t="s">
        <v>42</v>
      </c>
      <c r="P963" s="160">
        <v>0.72474999999999934</v>
      </c>
      <c r="Q963" s="146">
        <v>0</v>
      </c>
    </row>
    <row r="964" spans="1:17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246">
        <v>0</v>
      </c>
      <c r="H964" s="160">
        <v>0.80100000000000005</v>
      </c>
      <c r="I964" s="162" t="s">
        <v>117</v>
      </c>
      <c r="J964" s="161">
        <v>-0.80100000000000005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146</v>
      </c>
    </row>
    <row r="965" spans="1:17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246">
        <v>0</v>
      </c>
      <c r="H965" s="160">
        <v>0</v>
      </c>
      <c r="I965" s="162" t="s">
        <v>117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146</v>
      </c>
    </row>
    <row r="966" spans="1:17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246">
        <v>0</v>
      </c>
      <c r="H966" s="160">
        <v>0.14199999999999999</v>
      </c>
      <c r="I966" s="162" t="s">
        <v>117</v>
      </c>
      <c r="J966" s="161">
        <v>-0.14199999999999999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</row>
    <row r="967" spans="1:17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246">
        <v>0</v>
      </c>
      <c r="H967" s="160">
        <v>338.29899999999998</v>
      </c>
      <c r="I967" s="162" t="s">
        <v>117</v>
      </c>
      <c r="J967" s="161">
        <v>-338.29899999999998</v>
      </c>
      <c r="K967" s="160">
        <v>7.7140000000000075</v>
      </c>
      <c r="L967" s="160">
        <v>10.254999999999999</v>
      </c>
      <c r="M967" s="160">
        <v>14.406000000000038</v>
      </c>
      <c r="N967" s="160">
        <v>10.009999999999987</v>
      </c>
      <c r="O967" s="160" t="s">
        <v>42</v>
      </c>
      <c r="P967" s="166">
        <v>10.596250000000008</v>
      </c>
      <c r="Q967" s="146">
        <v>0</v>
      </c>
    </row>
    <row r="968" spans="1:17" ht="10.65" customHeight="1" x14ac:dyDescent="0.2">
      <c r="A968" s="122"/>
      <c r="B968" s="165"/>
      <c r="D968" s="197"/>
      <c r="E968" s="160"/>
      <c r="F968" s="160"/>
      <c r="G968" s="246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</row>
    <row r="969" spans="1:17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246">
        <v>0</v>
      </c>
      <c r="H969" s="160">
        <v>18.27</v>
      </c>
      <c r="I969" s="162" t="s">
        <v>117</v>
      </c>
      <c r="J969" s="161">
        <v>-18.27</v>
      </c>
      <c r="K969" s="160">
        <v>7.875</v>
      </c>
      <c r="L969" s="160">
        <v>3.2409999999999997</v>
      </c>
      <c r="M969" s="160">
        <v>0</v>
      </c>
      <c r="N969" s="160">
        <v>0</v>
      </c>
      <c r="O969" s="160" t="s">
        <v>42</v>
      </c>
      <c r="P969" s="160">
        <v>2.7789999999999999</v>
      </c>
      <c r="Q969" s="146">
        <v>0</v>
      </c>
    </row>
    <row r="970" spans="1:17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246">
        <v>0</v>
      </c>
      <c r="H970" s="160">
        <v>14.125200119018549</v>
      </c>
      <c r="I970" s="162" t="s">
        <v>117</v>
      </c>
      <c r="J970" s="161">
        <v>-14.125200119018549</v>
      </c>
      <c r="K970" s="160">
        <v>0.28899999999999793</v>
      </c>
      <c r="L970" s="160">
        <v>0.45500000000000185</v>
      </c>
      <c r="M970" s="160">
        <v>0</v>
      </c>
      <c r="N970" s="160">
        <v>0.20999999999999908</v>
      </c>
      <c r="O970" s="160" t="s">
        <v>42</v>
      </c>
      <c r="P970" s="160">
        <v>0.23849999999999971</v>
      </c>
      <c r="Q970" s="146">
        <v>0</v>
      </c>
    </row>
    <row r="971" spans="1:17" ht="10.65" customHeight="1" x14ac:dyDescent="0.2">
      <c r="A971" s="122"/>
      <c r="B971" s="158" t="s">
        <v>238</v>
      </c>
      <c r="C971" s="159">
        <v>0</v>
      </c>
      <c r="D971" s="197">
        <v>0</v>
      </c>
      <c r="E971" s="160">
        <v>0</v>
      </c>
      <c r="F971" s="160">
        <v>0</v>
      </c>
      <c r="G971" s="246">
        <v>0</v>
      </c>
      <c r="H971" s="160">
        <v>0</v>
      </c>
      <c r="I971" s="162" t="s">
        <v>117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</row>
    <row r="972" spans="1:17" ht="10.65" customHeight="1" x14ac:dyDescent="0.2">
      <c r="A972" s="122"/>
      <c r="B972" s="158" t="s">
        <v>93</v>
      </c>
      <c r="C972" s="159">
        <v>0</v>
      </c>
      <c r="D972" s="197">
        <v>0</v>
      </c>
      <c r="E972" s="160">
        <v>0</v>
      </c>
      <c r="F972" s="160">
        <v>0</v>
      </c>
      <c r="G972" s="246">
        <v>0</v>
      </c>
      <c r="H972" s="160">
        <v>0</v>
      </c>
      <c r="I972" s="162" t="s">
        <v>117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</row>
    <row r="973" spans="1:17" ht="10.65" customHeight="1" x14ac:dyDescent="0.2">
      <c r="A973" s="122"/>
      <c r="B973" s="158" t="s">
        <v>94</v>
      </c>
      <c r="C973" s="159">
        <v>0</v>
      </c>
      <c r="D973" s="197">
        <v>0</v>
      </c>
      <c r="E973" s="160">
        <v>0</v>
      </c>
      <c r="F973" s="160">
        <v>0</v>
      </c>
      <c r="G973" s="246">
        <v>0</v>
      </c>
      <c r="H973" s="160">
        <v>12.358000000000001</v>
      </c>
      <c r="I973" s="162" t="s">
        <v>117</v>
      </c>
      <c r="J973" s="161">
        <v>-12.358000000000001</v>
      </c>
      <c r="K973" s="160">
        <v>0</v>
      </c>
      <c r="L973" s="160">
        <v>0</v>
      </c>
      <c r="M973" s="160">
        <v>0</v>
      </c>
      <c r="N973" s="160">
        <v>0</v>
      </c>
      <c r="O973" s="160" t="s">
        <v>42</v>
      </c>
      <c r="P973" s="160">
        <v>0</v>
      </c>
      <c r="Q973" s="146">
        <v>0</v>
      </c>
    </row>
    <row r="974" spans="1:17" ht="10.65" customHeight="1" x14ac:dyDescent="0.2">
      <c r="A974" s="122"/>
      <c r="B974" s="158" t="s">
        <v>95</v>
      </c>
      <c r="C974" s="159">
        <v>0</v>
      </c>
      <c r="D974" s="197">
        <v>0</v>
      </c>
      <c r="E974" s="160">
        <v>0</v>
      </c>
      <c r="F974" s="160">
        <v>0</v>
      </c>
      <c r="G974" s="246">
        <v>0</v>
      </c>
      <c r="H974" s="160">
        <v>0.17699999904632599</v>
      </c>
      <c r="I974" s="162" t="s">
        <v>117</v>
      </c>
      <c r="J974" s="161">
        <v>-0.17699999904632599</v>
      </c>
      <c r="K974" s="160">
        <v>6.9999999999999993E-2</v>
      </c>
      <c r="L974" s="160">
        <v>7.2999999046325995E-2</v>
      </c>
      <c r="M974" s="160">
        <v>0</v>
      </c>
      <c r="N974" s="160">
        <v>0</v>
      </c>
      <c r="O974" s="160" t="s">
        <v>42</v>
      </c>
      <c r="P974" s="160">
        <v>3.5749999761581497E-2</v>
      </c>
      <c r="Q974" s="146">
        <v>0</v>
      </c>
    </row>
    <row r="975" spans="1:17" ht="10.65" customHeight="1" x14ac:dyDescent="0.2">
      <c r="A975" s="122"/>
      <c r="B975" s="158" t="s">
        <v>96</v>
      </c>
      <c r="C975" s="159">
        <v>0</v>
      </c>
      <c r="D975" s="197">
        <v>0</v>
      </c>
      <c r="E975" s="160">
        <v>0</v>
      </c>
      <c r="F975" s="160">
        <v>0</v>
      </c>
      <c r="G975" s="246">
        <v>0</v>
      </c>
      <c r="H975" s="160">
        <v>5.0244000015258798</v>
      </c>
      <c r="I975" s="162" t="s">
        <v>117</v>
      </c>
      <c r="J975" s="161">
        <v>-5.0244000015258798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</row>
    <row r="976" spans="1:17" ht="10.65" customHeight="1" x14ac:dyDescent="0.2">
      <c r="A976" s="122"/>
      <c r="B976" s="158" t="s">
        <v>97</v>
      </c>
      <c r="C976" s="159">
        <v>0</v>
      </c>
      <c r="D976" s="197">
        <v>0</v>
      </c>
      <c r="E976" s="160">
        <v>0</v>
      </c>
      <c r="F976" s="160">
        <v>0</v>
      </c>
      <c r="G976" s="246">
        <v>0</v>
      </c>
      <c r="H976" s="160">
        <v>0</v>
      </c>
      <c r="I976" s="162" t="s">
        <v>117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</row>
    <row r="977" spans="1:17" ht="10.65" customHeight="1" x14ac:dyDescent="0.2">
      <c r="A977" s="122"/>
      <c r="B977" s="158" t="s">
        <v>98</v>
      </c>
      <c r="C977" s="159">
        <v>0</v>
      </c>
      <c r="D977" s="197">
        <v>0</v>
      </c>
      <c r="E977" s="160">
        <v>0</v>
      </c>
      <c r="F977" s="160">
        <v>0</v>
      </c>
      <c r="G977" s="246">
        <v>0</v>
      </c>
      <c r="H977" s="160">
        <v>0</v>
      </c>
      <c r="I977" s="162" t="s">
        <v>117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</row>
    <row r="978" spans="1:17" ht="10.65" customHeight="1" x14ac:dyDescent="0.2">
      <c r="A978" s="122"/>
      <c r="B978" s="158" t="s">
        <v>99</v>
      </c>
      <c r="C978" s="159">
        <v>0</v>
      </c>
      <c r="D978" s="197">
        <v>0</v>
      </c>
      <c r="E978" s="160">
        <v>0</v>
      </c>
      <c r="F978" s="160">
        <v>0</v>
      </c>
      <c r="G978" s="246">
        <v>0</v>
      </c>
      <c r="H978" s="160">
        <v>0</v>
      </c>
      <c r="I978" s="162" t="s">
        <v>117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</row>
    <row r="979" spans="1:17" ht="10.65" customHeight="1" x14ac:dyDescent="0.2">
      <c r="A979" s="122"/>
      <c r="B979" s="158" t="s">
        <v>100</v>
      </c>
      <c r="C979" s="159">
        <v>0</v>
      </c>
      <c r="D979" s="197">
        <v>0</v>
      </c>
      <c r="E979" s="160">
        <v>0</v>
      </c>
      <c r="F979" s="160">
        <v>0</v>
      </c>
      <c r="G979" s="246">
        <v>0</v>
      </c>
      <c r="H979" s="160">
        <v>0</v>
      </c>
      <c r="I979" s="162" t="s">
        <v>117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</row>
    <row r="980" spans="1:17" ht="10.65" customHeight="1" x14ac:dyDescent="0.2">
      <c r="A980" s="122"/>
      <c r="B980" s="158" t="s">
        <v>101</v>
      </c>
      <c r="C980" s="159">
        <v>0</v>
      </c>
      <c r="D980" s="197">
        <v>0</v>
      </c>
      <c r="E980" s="160">
        <v>0</v>
      </c>
      <c r="F980" s="160">
        <v>0</v>
      </c>
      <c r="G980" s="246">
        <v>0</v>
      </c>
      <c r="H980" s="160">
        <v>0</v>
      </c>
      <c r="I980" s="162" t="s">
        <v>117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</row>
    <row r="981" spans="1:17" ht="10.65" customHeight="1" x14ac:dyDescent="0.2">
      <c r="A981" s="122"/>
      <c r="B981" s="1" t="s">
        <v>102</v>
      </c>
      <c r="C981" s="159">
        <v>0</v>
      </c>
      <c r="D981" s="197">
        <v>0</v>
      </c>
      <c r="E981" s="160">
        <v>0</v>
      </c>
      <c r="F981" s="160">
        <v>0</v>
      </c>
      <c r="G981" s="246">
        <v>0</v>
      </c>
      <c r="H981" s="160">
        <v>0</v>
      </c>
      <c r="I981" s="162" t="s">
        <v>117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</row>
    <row r="982" spans="1:17" ht="10.65" customHeight="1" x14ac:dyDescent="0.2">
      <c r="A982" s="122"/>
      <c r="B982" s="165" t="s">
        <v>104</v>
      </c>
      <c r="C982" s="169">
        <v>0</v>
      </c>
      <c r="D982" s="197">
        <v>0</v>
      </c>
      <c r="E982" s="160">
        <v>0</v>
      </c>
      <c r="F982" s="160">
        <v>0</v>
      </c>
      <c r="G982" s="246">
        <v>0</v>
      </c>
      <c r="H982" s="160">
        <v>388.25360011959071</v>
      </c>
      <c r="I982" s="162" t="s">
        <v>117</v>
      </c>
      <c r="J982" s="161">
        <v>-388.25360011959071</v>
      </c>
      <c r="K982" s="160">
        <v>15.948000000000093</v>
      </c>
      <c r="L982" s="160">
        <v>14.023999999046339</v>
      </c>
      <c r="M982" s="160">
        <v>14.406000000000063</v>
      </c>
      <c r="N982" s="160">
        <v>10.219999999999914</v>
      </c>
      <c r="O982" s="160" t="s">
        <v>42</v>
      </c>
      <c r="P982" s="160">
        <v>13.649499999761602</v>
      </c>
      <c r="Q982" s="146">
        <v>0</v>
      </c>
    </row>
    <row r="983" spans="1:17" ht="10.65" customHeight="1" x14ac:dyDescent="0.2">
      <c r="A983" s="122"/>
      <c r="B983" s="165"/>
      <c r="C983" s="159"/>
      <c r="D983" s="197"/>
      <c r="E983" s="160"/>
      <c r="F983" s="160"/>
      <c r="G983" s="246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</row>
    <row r="984" spans="1:17" ht="10.65" customHeight="1" x14ac:dyDescent="0.2">
      <c r="A984" s="122"/>
      <c r="B984" s="158" t="s">
        <v>105</v>
      </c>
      <c r="C984" s="159">
        <v>0</v>
      </c>
      <c r="D984" s="197">
        <v>0</v>
      </c>
      <c r="E984" s="160">
        <v>0</v>
      </c>
      <c r="F984" s="160">
        <v>0</v>
      </c>
      <c r="G984" s="246">
        <v>0</v>
      </c>
      <c r="H984" s="160">
        <v>0</v>
      </c>
      <c r="I984" s="162" t="s">
        <v>117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</row>
    <row r="985" spans="1:17" ht="10.65" customHeight="1" x14ac:dyDescent="0.2">
      <c r="A985" s="122"/>
      <c r="B985" s="158" t="s">
        <v>106</v>
      </c>
      <c r="C985" s="159">
        <v>0</v>
      </c>
      <c r="D985" s="159">
        <v>0</v>
      </c>
      <c r="E985" s="170">
        <v>0</v>
      </c>
      <c r="F985" s="160">
        <v>0</v>
      </c>
      <c r="G985" s="246">
        <v>0</v>
      </c>
      <c r="H985" s="160">
        <v>0</v>
      </c>
      <c r="I985" s="162" t="s">
        <v>117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</row>
    <row r="986" spans="1:17" ht="10.65" customHeight="1" x14ac:dyDescent="0.2">
      <c r="A986" s="122"/>
      <c r="B986" s="171" t="s">
        <v>107</v>
      </c>
      <c r="C986" s="159">
        <v>0</v>
      </c>
      <c r="D986" s="159">
        <v>0</v>
      </c>
      <c r="E986" s="170">
        <v>0</v>
      </c>
      <c r="F986" s="160">
        <v>0</v>
      </c>
      <c r="G986" s="246">
        <v>0</v>
      </c>
      <c r="H986" s="160">
        <v>0</v>
      </c>
      <c r="I986" s="162" t="s">
        <v>117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</row>
    <row r="987" spans="1:17" ht="10.65" customHeight="1" x14ac:dyDescent="0.2">
      <c r="A987" s="122"/>
      <c r="B987" s="171"/>
      <c r="C987" s="159"/>
      <c r="D987" s="160"/>
      <c r="E987" s="160"/>
      <c r="F987" s="160"/>
      <c r="G987" s="246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</row>
    <row r="988" spans="1:17" ht="10.65" customHeight="1" x14ac:dyDescent="0.2">
      <c r="A988" s="122"/>
      <c r="B988" s="171" t="s">
        <v>109</v>
      </c>
      <c r="C988" s="159">
        <v>0</v>
      </c>
      <c r="D988" s="160"/>
      <c r="E988" s="160"/>
      <c r="F988" s="160"/>
      <c r="G988" s="246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</row>
    <row r="989" spans="1:17" ht="10.65" customHeight="1" x14ac:dyDescent="0.2">
      <c r="A989" s="122"/>
      <c r="B989" s="172" t="s">
        <v>110</v>
      </c>
      <c r="C989" s="251">
        <v>585</v>
      </c>
      <c r="D989" s="177">
        <v>0</v>
      </c>
      <c r="E989" s="177">
        <v>0</v>
      </c>
      <c r="F989" s="177">
        <v>0</v>
      </c>
      <c r="G989" s="240">
        <v>585</v>
      </c>
      <c r="H989" s="177">
        <v>388.25360011959071</v>
      </c>
      <c r="I989" s="176">
        <v>66.368136772579618</v>
      </c>
      <c r="J989" s="185">
        <v>196.74639988040929</v>
      </c>
      <c r="K989" s="177">
        <v>15.948000000000093</v>
      </c>
      <c r="L989" s="177">
        <v>14.023999999046339</v>
      </c>
      <c r="M989" s="177">
        <v>14.406000000000063</v>
      </c>
      <c r="N989" s="177">
        <v>10.219999999999914</v>
      </c>
      <c r="O989" s="177" t="s">
        <v>42</v>
      </c>
      <c r="P989" s="186">
        <v>13.649499999761602</v>
      </c>
      <c r="Q989" s="153">
        <v>0</v>
      </c>
    </row>
    <row r="990" spans="1:17" ht="10.65" customHeight="1" x14ac:dyDescent="0.2">
      <c r="A990" s="122"/>
      <c r="B990" s="187" t="s">
        <v>242</v>
      </c>
      <c r="C990" s="178"/>
      <c r="D990" s="160"/>
      <c r="E990" s="160"/>
      <c r="F990" s="160"/>
      <c r="G990" s="246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</row>
    <row r="991" spans="1:17" ht="10.65" customHeight="1" x14ac:dyDescent="0.2">
      <c r="A991" s="122"/>
      <c r="B991" s="123" t="s">
        <v>112</v>
      </c>
      <c r="C991" s="178"/>
      <c r="D991" s="135"/>
      <c r="E991" s="180"/>
      <c r="F991" s="180"/>
      <c r="G991" s="248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</row>
    <row r="992" spans="1:17" ht="10.65" customHeight="1" x14ac:dyDescent="0.2">
      <c r="A992" s="122"/>
      <c r="B992" s="123"/>
      <c r="C992" s="178"/>
      <c r="D992" s="180"/>
      <c r="E992" s="180"/>
      <c r="F992" s="180"/>
      <c r="G992" s="248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</row>
    <row r="993" spans="1:20" ht="10.65" customHeight="1" x14ac:dyDescent="0.2">
      <c r="A993" s="122"/>
      <c r="B993" s="123"/>
      <c r="C993" s="178"/>
      <c r="D993" s="180"/>
      <c r="E993" s="180"/>
      <c r="F993" s="180"/>
      <c r="G993" s="248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</row>
    <row r="994" spans="1:20" ht="10.65" customHeight="1" x14ac:dyDescent="0.2">
      <c r="A994" s="122"/>
      <c r="B994" s="123" t="s">
        <v>237</v>
      </c>
      <c r="C994" s="178"/>
      <c r="D994" s="180"/>
      <c r="E994" s="180"/>
      <c r="F994" s="180"/>
      <c r="G994" s="248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</row>
    <row r="995" spans="1:20" ht="10.65" customHeight="1" x14ac:dyDescent="0.2">
      <c r="A995" s="122"/>
      <c r="B995" s="131" t="s">
        <v>241</v>
      </c>
      <c r="C995" s="178"/>
      <c r="D995" s="180"/>
      <c r="E995" s="180"/>
      <c r="F995" s="180"/>
      <c r="G995" s="248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</row>
    <row r="996" spans="1:20" ht="10.65" customHeight="1" x14ac:dyDescent="0.2">
      <c r="A996" s="122"/>
      <c r="B996" s="123"/>
      <c r="C996" s="178"/>
      <c r="D996" s="180"/>
      <c r="E996" s="180"/>
      <c r="F996" s="180"/>
      <c r="G996" s="248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</row>
    <row r="997" spans="1:20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243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</row>
    <row r="998" spans="1:20" ht="10.65" customHeight="1" x14ac:dyDescent="0.2">
      <c r="A998" s="122"/>
      <c r="B998" s="145" t="s">
        <v>61</v>
      </c>
      <c r="C998" s="145" t="s">
        <v>144</v>
      </c>
      <c r="D998" s="146" t="s">
        <v>62</v>
      </c>
      <c r="E998" s="146" t="s">
        <v>14</v>
      </c>
      <c r="F998" s="146" t="s">
        <v>14</v>
      </c>
      <c r="G998" s="244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</row>
    <row r="999" spans="1:20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244" t="s">
        <v>13</v>
      </c>
      <c r="H999" s="146" t="s">
        <v>73</v>
      </c>
      <c r="I999" s="194" t="s">
        <v>74</v>
      </c>
      <c r="J999" s="147" t="s">
        <v>75</v>
      </c>
      <c r="K999" s="151">
        <v>44363</v>
      </c>
      <c r="L999" s="151">
        <v>44370</v>
      </c>
      <c r="M999" s="151">
        <v>44377</v>
      </c>
      <c r="N999" s="137" t="s">
        <v>66</v>
      </c>
      <c r="O999" s="139" t="s">
        <v>74</v>
      </c>
      <c r="P999" s="139" t="s">
        <v>66</v>
      </c>
      <c r="Q999" s="146" t="s">
        <v>76</v>
      </c>
    </row>
    <row r="1000" spans="1:20" ht="10.65" customHeight="1" x14ac:dyDescent="0.2">
      <c r="A1000" s="122"/>
      <c r="B1000" s="152"/>
      <c r="C1000" s="152"/>
      <c r="D1000" s="153"/>
      <c r="E1000" s="153" t="s">
        <v>77</v>
      </c>
      <c r="F1000" s="153" t="s">
        <v>111</v>
      </c>
      <c r="G1000" s="245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</row>
    <row r="1001" spans="1:20" ht="10.65" customHeight="1" x14ac:dyDescent="0.2">
      <c r="A1001" s="122"/>
      <c r="B1001" s="183"/>
      <c r="C1001" s="256" t="s">
        <v>142</v>
      </c>
      <c r="D1001" s="256"/>
      <c r="E1001" s="256"/>
      <c r="F1001" s="256"/>
      <c r="G1001" s="256"/>
      <c r="H1001" s="256"/>
      <c r="I1001" s="256"/>
      <c r="J1001" s="256"/>
      <c r="K1001" s="256"/>
      <c r="L1001" s="256"/>
      <c r="M1001" s="256"/>
      <c r="N1001" s="256"/>
      <c r="O1001" s="256"/>
      <c r="P1001" s="257"/>
      <c r="Q1001" s="145"/>
    </row>
    <row r="1002" spans="1:20" ht="10.65" customHeight="1" x14ac:dyDescent="0.25">
      <c r="A1002" s="184"/>
      <c r="B1002" s="158" t="s">
        <v>80</v>
      </c>
      <c r="C1002" s="159">
        <v>826.05700000000002</v>
      </c>
      <c r="D1002" s="197">
        <v>871.15700000000004</v>
      </c>
      <c r="E1002" s="160">
        <v>0</v>
      </c>
      <c r="F1002" s="160">
        <v>45.100000000000023</v>
      </c>
      <c r="G1002" s="246">
        <v>871.15700000000004</v>
      </c>
      <c r="H1002" s="160">
        <v>514.39199999999994</v>
      </c>
      <c r="I1002" s="162">
        <v>59.046991529655386</v>
      </c>
      <c r="J1002" s="161">
        <v>356.7650000000001</v>
      </c>
      <c r="K1002" s="160">
        <v>20.168000000000006</v>
      </c>
      <c r="L1002" s="160">
        <v>47.82099999999997</v>
      </c>
      <c r="M1002" s="160">
        <v>32.569000000000017</v>
      </c>
      <c r="N1002" s="160">
        <v>22.283999999999935</v>
      </c>
      <c r="O1002" s="160">
        <v>2.5579774942978055</v>
      </c>
      <c r="P1002" s="160">
        <v>30.710499999999982</v>
      </c>
      <c r="Q1002" s="146">
        <v>9.6170365184546096</v>
      </c>
      <c r="T1002" s="200"/>
    </row>
    <row r="1003" spans="1:20" ht="10.65" customHeight="1" x14ac:dyDescent="0.2">
      <c r="A1003" s="122"/>
      <c r="B1003" s="158" t="s">
        <v>81</v>
      </c>
      <c r="C1003" s="159">
        <v>160.654</v>
      </c>
      <c r="D1003" s="197">
        <v>144.054</v>
      </c>
      <c r="E1003" s="160">
        <v>0</v>
      </c>
      <c r="F1003" s="160">
        <v>-16.599999999999994</v>
      </c>
      <c r="G1003" s="246">
        <v>144.054</v>
      </c>
      <c r="H1003" s="160">
        <v>36.932000000000002</v>
      </c>
      <c r="I1003" s="162">
        <v>25.637608119177532</v>
      </c>
      <c r="J1003" s="161">
        <v>107.122</v>
      </c>
      <c r="K1003" s="160">
        <v>0</v>
      </c>
      <c r="L1003" s="160">
        <v>0</v>
      </c>
      <c r="M1003" s="160">
        <v>0</v>
      </c>
      <c r="N1003" s="160">
        <v>0.15299999999999869</v>
      </c>
      <c r="O1003" s="160">
        <v>0.10621017118580441</v>
      </c>
      <c r="P1003" s="160">
        <v>3.8249999999999673E-2</v>
      </c>
      <c r="Q1003" s="146" t="s">
        <v>239</v>
      </c>
    </row>
    <row r="1004" spans="1:20" ht="10.65" customHeight="1" x14ac:dyDescent="0.2">
      <c r="A1004" s="122"/>
      <c r="B1004" s="158" t="s">
        <v>82</v>
      </c>
      <c r="C1004" s="159">
        <v>165.04499999999999</v>
      </c>
      <c r="D1004" s="197">
        <v>160.64499999999998</v>
      </c>
      <c r="E1004" s="160">
        <v>0</v>
      </c>
      <c r="F1004" s="160">
        <v>-4.4000000000000057</v>
      </c>
      <c r="G1004" s="246">
        <v>160.64499999999998</v>
      </c>
      <c r="H1004" s="160">
        <v>56.418999999999997</v>
      </c>
      <c r="I1004" s="162">
        <v>35.12029630551838</v>
      </c>
      <c r="J1004" s="161">
        <v>104.22599999999998</v>
      </c>
      <c r="K1004" s="160">
        <v>0</v>
      </c>
      <c r="L1004" s="160">
        <v>9.2839999999999989</v>
      </c>
      <c r="M1004" s="160">
        <v>0</v>
      </c>
      <c r="N1004" s="160">
        <v>0</v>
      </c>
      <c r="O1004" s="160">
        <v>0</v>
      </c>
      <c r="P1004" s="160">
        <v>2.3209999999999997</v>
      </c>
      <c r="Q1004" s="146">
        <v>42.90564411891426</v>
      </c>
    </row>
    <row r="1005" spans="1:20" ht="10.65" customHeight="1" x14ac:dyDescent="0.2">
      <c r="A1005" s="122"/>
      <c r="B1005" s="158" t="s">
        <v>83</v>
      </c>
      <c r="C1005" s="159">
        <v>306.18900000000002</v>
      </c>
      <c r="D1005" s="197">
        <v>284.28900000000004</v>
      </c>
      <c r="E1005" s="160">
        <v>0</v>
      </c>
      <c r="F1005" s="160">
        <v>-21.899999999999977</v>
      </c>
      <c r="G1005" s="246">
        <v>284.28900000000004</v>
      </c>
      <c r="H1005" s="160">
        <v>41.875999999999998</v>
      </c>
      <c r="I1005" s="162">
        <v>14.730081009113961</v>
      </c>
      <c r="J1005" s="161">
        <v>242.41300000000004</v>
      </c>
      <c r="K1005" s="160">
        <v>6.4359999999999999</v>
      </c>
      <c r="L1005" s="160">
        <v>0.75399999999999778</v>
      </c>
      <c r="M1005" s="160">
        <v>0.78099999999999881</v>
      </c>
      <c r="N1005" s="160">
        <v>0.88100000000000023</v>
      </c>
      <c r="O1005" s="160">
        <v>0.30989591577584785</v>
      </c>
      <c r="P1005" s="160">
        <v>2.2129999999999992</v>
      </c>
      <c r="Q1005" s="146" t="s">
        <v>239</v>
      </c>
    </row>
    <row r="1006" spans="1:20" ht="10.65" customHeight="1" x14ac:dyDescent="0.2">
      <c r="A1006" s="122"/>
      <c r="B1006" s="158" t="s">
        <v>84</v>
      </c>
      <c r="C1006" s="159">
        <v>2</v>
      </c>
      <c r="D1006" s="197">
        <v>2</v>
      </c>
      <c r="E1006" s="160">
        <v>0</v>
      </c>
      <c r="F1006" s="160">
        <v>0</v>
      </c>
      <c r="G1006" s="246">
        <v>2</v>
      </c>
      <c r="H1006" s="160">
        <v>0</v>
      </c>
      <c r="I1006" s="162">
        <v>0</v>
      </c>
      <c r="J1006" s="161">
        <v>2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146</v>
      </c>
    </row>
    <row r="1007" spans="1:20" ht="10.65" customHeight="1" x14ac:dyDescent="0.2">
      <c r="A1007" s="122"/>
      <c r="B1007" s="158" t="s">
        <v>85</v>
      </c>
      <c r="C1007" s="159">
        <v>9.2439999999999998</v>
      </c>
      <c r="D1007" s="197">
        <v>9.2439999999999998</v>
      </c>
      <c r="E1007" s="160">
        <v>0</v>
      </c>
      <c r="F1007" s="160">
        <v>0</v>
      </c>
      <c r="G1007" s="246">
        <v>9.2439999999999998</v>
      </c>
      <c r="H1007" s="160">
        <v>0.5</v>
      </c>
      <c r="I1007" s="162">
        <v>5.4089138900908695</v>
      </c>
      <c r="J1007" s="161">
        <v>8.7439999999999998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239</v>
      </c>
    </row>
    <row r="1008" spans="1:20" ht="10.65" customHeight="1" x14ac:dyDescent="0.2">
      <c r="A1008" s="122"/>
      <c r="B1008" s="158" t="s">
        <v>86</v>
      </c>
      <c r="C1008" s="159">
        <v>139.00700000000001</v>
      </c>
      <c r="D1008" s="197">
        <v>138.50700000000001</v>
      </c>
      <c r="E1008" s="160">
        <v>0</v>
      </c>
      <c r="F1008" s="160">
        <v>-0.5</v>
      </c>
      <c r="G1008" s="246">
        <v>138.50700000000001</v>
      </c>
      <c r="H1008" s="160">
        <v>31.93</v>
      </c>
      <c r="I1008" s="162">
        <v>23.05298649165746</v>
      </c>
      <c r="J1008" s="161">
        <v>106.577</v>
      </c>
      <c r="K1008" s="160">
        <v>4.0019999999999989</v>
      </c>
      <c r="L1008" s="160">
        <v>1.7310000000000016</v>
      </c>
      <c r="M1008" s="160">
        <v>0</v>
      </c>
      <c r="N1008" s="160">
        <v>7.3999999999998067E-2</v>
      </c>
      <c r="O1008" s="160">
        <v>5.3426902611418969E-2</v>
      </c>
      <c r="P1008" s="160">
        <v>1.4517499999999997</v>
      </c>
      <c r="Q1008" s="146" t="s">
        <v>239</v>
      </c>
    </row>
    <row r="1009" spans="1:17" ht="10.65" customHeight="1" x14ac:dyDescent="0.2">
      <c r="A1009" s="122"/>
      <c r="B1009" s="158" t="s">
        <v>87</v>
      </c>
      <c r="C1009" s="159">
        <v>18.701000000000001</v>
      </c>
      <c r="D1009" s="197">
        <v>18.701000000000001</v>
      </c>
      <c r="E1009" s="160">
        <v>0</v>
      </c>
      <c r="F1009" s="160">
        <v>0</v>
      </c>
      <c r="G1009" s="246">
        <v>18.701000000000001</v>
      </c>
      <c r="H1009" s="160">
        <v>0</v>
      </c>
      <c r="I1009" s="162">
        <v>0</v>
      </c>
      <c r="J1009" s="161">
        <v>18.701000000000001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239</v>
      </c>
    </row>
    <row r="1010" spans="1:17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246">
        <v>0</v>
      </c>
      <c r="H1010" s="160">
        <v>0</v>
      </c>
      <c r="I1010" s="162" t="s">
        <v>117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146</v>
      </c>
    </row>
    <row r="1011" spans="1:17" ht="10.65" customHeight="1" x14ac:dyDescent="0.2">
      <c r="A1011" s="122"/>
      <c r="B1011" s="158" t="s">
        <v>89</v>
      </c>
      <c r="C1011" s="159">
        <v>108.636</v>
      </c>
      <c r="D1011" s="197">
        <v>136.536</v>
      </c>
      <c r="E1011" s="160">
        <v>0</v>
      </c>
      <c r="F1011" s="160">
        <v>27.900000000000006</v>
      </c>
      <c r="G1011" s="246">
        <v>136.536</v>
      </c>
      <c r="H1011" s="160">
        <v>101.075</v>
      </c>
      <c r="I1011" s="162">
        <v>74.028095154391508</v>
      </c>
      <c r="J1011" s="161">
        <v>35.460999999999999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239</v>
      </c>
    </row>
    <row r="1012" spans="1:17" ht="10.65" customHeight="1" x14ac:dyDescent="0.2">
      <c r="A1012" s="122"/>
      <c r="B1012" s="165" t="s">
        <v>90</v>
      </c>
      <c r="C1012" s="159">
        <v>1735.5330000000001</v>
      </c>
      <c r="D1012" s="197">
        <v>1765.133</v>
      </c>
      <c r="E1012" s="160">
        <v>0</v>
      </c>
      <c r="F1012" s="160">
        <v>29.599999999999909</v>
      </c>
      <c r="G1012" s="246">
        <v>1765.133</v>
      </c>
      <c r="H1012" s="160">
        <v>783.12399999999991</v>
      </c>
      <c r="I1012" s="162">
        <v>44.366288545962256</v>
      </c>
      <c r="J1012" s="161">
        <v>982.00900000000013</v>
      </c>
      <c r="K1012" s="160">
        <v>30.606000000000005</v>
      </c>
      <c r="L1012" s="160">
        <v>59.589999999999968</v>
      </c>
      <c r="M1012" s="160">
        <v>33.350000000000016</v>
      </c>
      <c r="N1012" s="160">
        <v>23.391999999999932</v>
      </c>
      <c r="O1012" s="160">
        <v>1.3252259178203531</v>
      </c>
      <c r="P1012" s="166">
        <v>36.734499999999976</v>
      </c>
      <c r="Q1012" s="146">
        <v>24.732608310988329</v>
      </c>
    </row>
    <row r="1013" spans="1:17" ht="10.65" customHeight="1" x14ac:dyDescent="0.2">
      <c r="A1013" s="122"/>
      <c r="B1013" s="165"/>
      <c r="D1013" s="197"/>
      <c r="E1013" s="160"/>
      <c r="F1013" s="160"/>
      <c r="G1013" s="246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</row>
    <row r="1014" spans="1:17" ht="10.65" customHeight="1" x14ac:dyDescent="0.2">
      <c r="A1014" s="122"/>
      <c r="B1014" s="158" t="s">
        <v>91</v>
      </c>
      <c r="C1014" s="159">
        <v>103.953</v>
      </c>
      <c r="D1014" s="197">
        <v>67.453000000000003</v>
      </c>
      <c r="E1014" s="160">
        <v>0</v>
      </c>
      <c r="F1014" s="160">
        <v>-36.5</v>
      </c>
      <c r="G1014" s="246">
        <v>67.453000000000003</v>
      </c>
      <c r="H1014" s="160">
        <v>42.927</v>
      </c>
      <c r="I1014" s="162">
        <v>63.639867759773466</v>
      </c>
      <c r="J1014" s="161">
        <v>24.526000000000003</v>
      </c>
      <c r="K1014" s="160">
        <v>11.615000000000002</v>
      </c>
      <c r="L1014" s="160">
        <v>17.730999999999998</v>
      </c>
      <c r="M1014" s="160">
        <v>0</v>
      </c>
      <c r="N1014" s="160">
        <v>0</v>
      </c>
      <c r="O1014" s="160">
        <v>0</v>
      </c>
      <c r="P1014" s="160">
        <v>7.3365</v>
      </c>
      <c r="Q1014" s="146">
        <v>1.3430109725345876</v>
      </c>
    </row>
    <row r="1015" spans="1:17" ht="10.65" customHeight="1" x14ac:dyDescent="0.2">
      <c r="A1015" s="122"/>
      <c r="B1015" s="158" t="s">
        <v>92</v>
      </c>
      <c r="C1015" s="159">
        <v>151.93199999999999</v>
      </c>
      <c r="D1015" s="197">
        <v>221.13200000000001</v>
      </c>
      <c r="E1015" s="160">
        <v>0</v>
      </c>
      <c r="F1015" s="160">
        <v>69.200000000000017</v>
      </c>
      <c r="G1015" s="246">
        <v>221.13200000000001</v>
      </c>
      <c r="H1015" s="160">
        <v>185.40455035737139</v>
      </c>
      <c r="I1015" s="162">
        <v>83.843383299283417</v>
      </c>
      <c r="J1015" s="161">
        <v>35.727449642628613</v>
      </c>
      <c r="K1015" s="160">
        <v>0</v>
      </c>
      <c r="L1015" s="160">
        <v>0</v>
      </c>
      <c r="M1015" s="160">
        <v>0</v>
      </c>
      <c r="N1015" s="160">
        <v>0</v>
      </c>
      <c r="O1015" s="160">
        <v>0</v>
      </c>
      <c r="P1015" s="160">
        <v>0</v>
      </c>
      <c r="Q1015" s="146" t="s">
        <v>239</v>
      </c>
    </row>
    <row r="1016" spans="1:17" ht="10.65" customHeight="1" x14ac:dyDescent="0.2">
      <c r="A1016" s="122"/>
      <c r="B1016" s="158" t="s">
        <v>238</v>
      </c>
      <c r="C1016" s="159">
        <v>0</v>
      </c>
      <c r="D1016" s="197">
        <v>0</v>
      </c>
      <c r="E1016" s="160">
        <v>0</v>
      </c>
      <c r="F1016" s="160">
        <v>0</v>
      </c>
      <c r="G1016" s="246">
        <v>0</v>
      </c>
      <c r="H1016" s="160">
        <v>0</v>
      </c>
      <c r="I1016" s="162" t="s">
        <v>117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</row>
    <row r="1017" spans="1:17" ht="10.65" customHeight="1" x14ac:dyDescent="0.2">
      <c r="A1017" s="184"/>
      <c r="B1017" s="158" t="s">
        <v>93</v>
      </c>
      <c r="C1017" s="159">
        <v>398.49400000000003</v>
      </c>
      <c r="D1017" s="197">
        <v>398.49400000000003</v>
      </c>
      <c r="E1017" s="160">
        <v>0</v>
      </c>
      <c r="F1017" s="160">
        <v>0</v>
      </c>
      <c r="G1017" s="246">
        <v>398.49400000000003</v>
      </c>
      <c r="H1017" s="160">
        <v>85.745454376220707</v>
      </c>
      <c r="I1017" s="162">
        <v>21.517376516640329</v>
      </c>
      <c r="J1017" s="161">
        <v>312.74854562377931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239</v>
      </c>
    </row>
    <row r="1018" spans="1:17" ht="10.65" customHeight="1" x14ac:dyDescent="0.2">
      <c r="A1018" s="122"/>
      <c r="B1018" s="158" t="s">
        <v>94</v>
      </c>
      <c r="C1018" s="159">
        <v>73.037000000000006</v>
      </c>
      <c r="D1018" s="197">
        <v>86.637</v>
      </c>
      <c r="E1018" s="160">
        <v>0</v>
      </c>
      <c r="F1018" s="160">
        <v>13.599999999999994</v>
      </c>
      <c r="G1018" s="246">
        <v>86.637</v>
      </c>
      <c r="H1018" s="160">
        <v>48.624021660290701</v>
      </c>
      <c r="I1018" s="162">
        <v>56.123852003521243</v>
      </c>
      <c r="J1018" s="161">
        <v>38.012978339709299</v>
      </c>
      <c r="K1018" s="160">
        <v>0</v>
      </c>
      <c r="L1018" s="160">
        <v>0</v>
      </c>
      <c r="M1018" s="160">
        <v>0</v>
      </c>
      <c r="N1018" s="160">
        <v>0</v>
      </c>
      <c r="O1018" s="160">
        <v>0</v>
      </c>
      <c r="P1018" s="160">
        <v>0</v>
      </c>
      <c r="Q1018" s="146" t="s">
        <v>239</v>
      </c>
    </row>
    <row r="1019" spans="1:17" ht="10.65" customHeight="1" x14ac:dyDescent="0.2">
      <c r="A1019" s="122"/>
      <c r="B1019" s="158" t="s">
        <v>95</v>
      </c>
      <c r="C1019" s="159">
        <v>17.103999999999999</v>
      </c>
      <c r="D1019" s="197">
        <v>13.603999999999999</v>
      </c>
      <c r="E1019" s="160">
        <v>0</v>
      </c>
      <c r="F1019" s="160">
        <v>-3.5</v>
      </c>
      <c r="G1019" s="246">
        <v>13.603999999999999</v>
      </c>
      <c r="H1019" s="160">
        <v>8.0920005887746796E-2</v>
      </c>
      <c r="I1019" s="162">
        <v>0.59482509473498091</v>
      </c>
      <c r="J1019" s="161">
        <v>13.523079994112253</v>
      </c>
      <c r="K1019" s="160">
        <v>0</v>
      </c>
      <c r="L1019" s="160">
        <v>0</v>
      </c>
      <c r="M1019" s="160">
        <v>0</v>
      </c>
      <c r="N1019" s="160">
        <v>2.4990001767873797E-2</v>
      </c>
      <c r="O1019" s="160">
        <v>0.18369598476825785</v>
      </c>
      <c r="P1019" s="160">
        <v>6.2475004419684493E-3</v>
      </c>
      <c r="Q1019" s="146" t="s">
        <v>239</v>
      </c>
    </row>
    <row r="1020" spans="1:17" ht="10.65" customHeight="1" x14ac:dyDescent="0.2">
      <c r="A1020" s="122"/>
      <c r="B1020" s="158" t="s">
        <v>96</v>
      </c>
      <c r="C1020" s="159">
        <v>146.82599999999999</v>
      </c>
      <c r="D1020" s="197">
        <v>129.126</v>
      </c>
      <c r="E1020" s="160">
        <v>0</v>
      </c>
      <c r="F1020" s="160">
        <v>-17.699999999999989</v>
      </c>
      <c r="G1020" s="246">
        <v>129.126</v>
      </c>
      <c r="H1020" s="160">
        <v>69.694733970642105</v>
      </c>
      <c r="I1020" s="162">
        <v>53.974206566177301</v>
      </c>
      <c r="J1020" s="161">
        <v>59.4312660293579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239</v>
      </c>
    </row>
    <row r="1021" spans="1:17" ht="10.65" customHeight="1" x14ac:dyDescent="0.2">
      <c r="A1021" s="122"/>
      <c r="B1021" s="158" t="s">
        <v>97</v>
      </c>
      <c r="C1021" s="159">
        <v>9.5980000000000008</v>
      </c>
      <c r="D1021" s="197">
        <v>9.8000000000000753E-2</v>
      </c>
      <c r="E1021" s="160">
        <v>0</v>
      </c>
      <c r="F1021" s="160">
        <v>-9.5</v>
      </c>
      <c r="G1021" s="246">
        <v>9.8000000000000753E-2</v>
      </c>
      <c r="H1021" s="160">
        <v>0</v>
      </c>
      <c r="I1021" s="162">
        <v>0</v>
      </c>
      <c r="J1021" s="161">
        <v>9.8000000000000753E-2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239</v>
      </c>
    </row>
    <row r="1022" spans="1:17" ht="10.65" customHeight="1" x14ac:dyDescent="0.2">
      <c r="A1022" s="122"/>
      <c r="B1022" s="158" t="s">
        <v>98</v>
      </c>
      <c r="C1022" s="159">
        <v>1.893</v>
      </c>
      <c r="D1022" s="197">
        <v>1.893</v>
      </c>
      <c r="E1022" s="160">
        <v>0</v>
      </c>
      <c r="F1022" s="160">
        <v>0</v>
      </c>
      <c r="G1022" s="246">
        <v>1.893</v>
      </c>
      <c r="H1022" s="160">
        <v>0</v>
      </c>
      <c r="I1022" s="162">
        <v>0</v>
      </c>
      <c r="J1022" s="161">
        <v>1.893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239</v>
      </c>
    </row>
    <row r="1023" spans="1:17" ht="10.65" customHeight="1" x14ac:dyDescent="0.2">
      <c r="A1023" s="122"/>
      <c r="B1023" s="158" t="s">
        <v>99</v>
      </c>
      <c r="C1023" s="159">
        <v>0.878</v>
      </c>
      <c r="D1023" s="197">
        <v>0.878</v>
      </c>
      <c r="E1023" s="160">
        <v>0</v>
      </c>
      <c r="F1023" s="160">
        <v>0</v>
      </c>
      <c r="G1023" s="246">
        <v>0.878</v>
      </c>
      <c r="H1023" s="160">
        <v>0</v>
      </c>
      <c r="I1023" s="162">
        <v>0</v>
      </c>
      <c r="J1023" s="161">
        <v>0.878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239</v>
      </c>
    </row>
    <row r="1024" spans="1:17" ht="10.65" customHeight="1" x14ac:dyDescent="0.2">
      <c r="A1024" s="122"/>
      <c r="B1024" s="158" t="s">
        <v>100</v>
      </c>
      <c r="C1024" s="159">
        <v>23.79</v>
      </c>
      <c r="D1024" s="197">
        <v>4.7899999999999991</v>
      </c>
      <c r="E1024" s="160">
        <v>0</v>
      </c>
      <c r="F1024" s="160">
        <v>-19</v>
      </c>
      <c r="G1024" s="246">
        <v>4.7899999999999991</v>
      </c>
      <c r="H1024" s="160">
        <v>0</v>
      </c>
      <c r="I1024" s="162">
        <v>0</v>
      </c>
      <c r="J1024" s="161">
        <v>4.7899999999999991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239</v>
      </c>
    </row>
    <row r="1025" spans="1:17" ht="10.65" customHeight="1" x14ac:dyDescent="0.2">
      <c r="A1025" s="122"/>
      <c r="B1025" s="158" t="s">
        <v>101</v>
      </c>
      <c r="C1025" s="159">
        <v>1.9970000000000001</v>
      </c>
      <c r="D1025" s="197">
        <v>1.9970000000000001</v>
      </c>
      <c r="E1025" s="160">
        <v>0</v>
      </c>
      <c r="F1025" s="160">
        <v>0</v>
      </c>
      <c r="G1025" s="246">
        <v>1.9970000000000001</v>
      </c>
      <c r="H1025" s="160">
        <v>0</v>
      </c>
      <c r="I1025" s="162">
        <v>0</v>
      </c>
      <c r="J1025" s="161">
        <v>1.9970000000000001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239</v>
      </c>
    </row>
    <row r="1026" spans="1:17" ht="10.65" customHeight="1" x14ac:dyDescent="0.2">
      <c r="A1026" s="122"/>
      <c r="B1026" s="1" t="s">
        <v>102</v>
      </c>
      <c r="C1026" s="159">
        <v>0.878</v>
      </c>
      <c r="D1026" s="197">
        <v>0.878</v>
      </c>
      <c r="E1026" s="160">
        <v>0</v>
      </c>
      <c r="F1026" s="160">
        <v>0</v>
      </c>
      <c r="G1026" s="246">
        <v>0.878</v>
      </c>
      <c r="H1026" s="160">
        <v>0</v>
      </c>
      <c r="I1026" s="162">
        <v>0</v>
      </c>
      <c r="J1026" s="161">
        <v>0.878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239</v>
      </c>
    </row>
    <row r="1027" spans="1:17" ht="10.65" customHeight="1" x14ac:dyDescent="0.2">
      <c r="A1027" s="122"/>
      <c r="B1027" s="165" t="s">
        <v>104</v>
      </c>
      <c r="C1027" s="169">
        <v>2665.9130000000005</v>
      </c>
      <c r="D1027" s="197">
        <v>2692.1130000000003</v>
      </c>
      <c r="E1027" s="160">
        <v>0</v>
      </c>
      <c r="F1027" s="160">
        <v>26.199999999999818</v>
      </c>
      <c r="G1027" s="246">
        <v>2692.1130000000003</v>
      </c>
      <c r="H1027" s="160">
        <v>1215.6006803704126</v>
      </c>
      <c r="I1027" s="162">
        <v>45.15414770369641</v>
      </c>
      <c r="J1027" s="161">
        <v>1476.5123196295876</v>
      </c>
      <c r="K1027" s="160">
        <v>42.221000000000004</v>
      </c>
      <c r="L1027" s="160">
        <v>77.320999999999913</v>
      </c>
      <c r="M1027" s="160">
        <v>33.350000000000364</v>
      </c>
      <c r="N1027" s="160">
        <v>23.416990001767772</v>
      </c>
      <c r="O1027" s="160">
        <v>0.86983681597940976</v>
      </c>
      <c r="P1027" s="160">
        <v>44.077247500442013</v>
      </c>
      <c r="Q1027" s="146">
        <v>31.498287741646777</v>
      </c>
    </row>
    <row r="1028" spans="1:17" ht="10.65" customHeight="1" x14ac:dyDescent="0.2">
      <c r="A1028" s="122"/>
      <c r="B1028" s="165"/>
      <c r="C1028" s="159"/>
      <c r="D1028" s="197"/>
      <c r="E1028" s="160"/>
      <c r="F1028" s="160"/>
      <c r="G1028" s="246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</row>
    <row r="1029" spans="1:17" ht="10.199999999999999" x14ac:dyDescent="0.2">
      <c r="A1029" s="122"/>
      <c r="B1029" s="158" t="s">
        <v>105</v>
      </c>
      <c r="C1029" s="159">
        <v>0</v>
      </c>
      <c r="D1029" s="197">
        <v>0</v>
      </c>
      <c r="E1029" s="160">
        <v>0</v>
      </c>
      <c r="F1029" s="160">
        <v>0</v>
      </c>
      <c r="G1029" s="246">
        <v>0</v>
      </c>
      <c r="H1029" s="160">
        <v>0</v>
      </c>
      <c r="I1029" s="162" t="s">
        <v>117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</row>
    <row r="1030" spans="1:17" ht="10.65" customHeight="1" x14ac:dyDescent="0.2">
      <c r="A1030" s="122"/>
      <c r="B1030" s="158" t="s">
        <v>106</v>
      </c>
      <c r="C1030" s="159">
        <v>25.252000000000002</v>
      </c>
      <c r="D1030" s="159">
        <v>25.252000000000002</v>
      </c>
      <c r="E1030" s="170">
        <v>0</v>
      </c>
      <c r="F1030" s="160">
        <v>0</v>
      </c>
      <c r="G1030" s="246">
        <v>25.252000000000002</v>
      </c>
      <c r="H1030" s="160">
        <v>0</v>
      </c>
      <c r="I1030" s="162">
        <v>0</v>
      </c>
      <c r="J1030" s="161">
        <v>25.252000000000002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239</v>
      </c>
    </row>
    <row r="1031" spans="1:17" ht="10.65" customHeight="1" x14ac:dyDescent="0.2">
      <c r="A1031" s="122"/>
      <c r="B1031" s="171" t="s">
        <v>107</v>
      </c>
      <c r="C1031" s="159">
        <v>34.127999999999993</v>
      </c>
      <c r="D1031" s="159">
        <v>7.927999999999999</v>
      </c>
      <c r="E1031" s="170">
        <v>0</v>
      </c>
      <c r="F1031" s="160">
        <v>-26.199999999999996</v>
      </c>
      <c r="G1031" s="246">
        <v>7.927999999999999</v>
      </c>
      <c r="H1031" s="160">
        <v>3.0000000000000001E-3</v>
      </c>
      <c r="I1031" s="162">
        <v>3.7840565085771952E-2</v>
      </c>
      <c r="J1031" s="161">
        <v>7.9249999999999989</v>
      </c>
      <c r="K1031" s="160">
        <v>0</v>
      </c>
      <c r="L1031" s="160">
        <v>0</v>
      </c>
      <c r="M1031" s="160">
        <v>0</v>
      </c>
      <c r="N1031" s="160">
        <v>0</v>
      </c>
      <c r="O1031" s="160">
        <v>0</v>
      </c>
      <c r="P1031" s="160">
        <v>0</v>
      </c>
      <c r="Q1031" s="146" t="s">
        <v>239</v>
      </c>
    </row>
    <row r="1032" spans="1:17" ht="10.65" customHeight="1" x14ac:dyDescent="0.2">
      <c r="A1032" s="122"/>
      <c r="B1032" s="171"/>
      <c r="C1032" s="159"/>
      <c r="D1032" s="197"/>
      <c r="E1032" s="160"/>
      <c r="F1032" s="160"/>
      <c r="G1032" s="246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</row>
    <row r="1033" spans="1:17" ht="10.65" customHeight="1" x14ac:dyDescent="0.2">
      <c r="A1033" s="122"/>
      <c r="B1033" s="171" t="s">
        <v>109</v>
      </c>
      <c r="C1033" s="159">
        <v>0</v>
      </c>
      <c r="D1033" s="197"/>
      <c r="E1033" s="160"/>
      <c r="F1033" s="160"/>
      <c r="G1033" s="246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</row>
    <row r="1034" spans="1:17" ht="10.65" customHeight="1" x14ac:dyDescent="0.2">
      <c r="A1034" s="122"/>
      <c r="B1034" s="172" t="s">
        <v>110</v>
      </c>
      <c r="C1034" s="251">
        <v>2725.2930000000006</v>
      </c>
      <c r="D1034" s="175">
        <v>2725.2930000000001</v>
      </c>
      <c r="E1034" s="174">
        <v>0</v>
      </c>
      <c r="F1034" s="177">
        <v>-1.7763568394002505E-13</v>
      </c>
      <c r="G1034" s="240">
        <v>2725.2930000000001</v>
      </c>
      <c r="H1034" s="177">
        <v>1215.6036803704126</v>
      </c>
      <c r="I1034" s="176">
        <v>44.604513363165452</v>
      </c>
      <c r="J1034" s="185">
        <v>1509.6893196295875</v>
      </c>
      <c r="K1034" s="177">
        <v>42.221000000000004</v>
      </c>
      <c r="L1034" s="177">
        <v>77.320999999999913</v>
      </c>
      <c r="M1034" s="177">
        <v>33.350000000000364</v>
      </c>
      <c r="N1034" s="177">
        <v>23.416990001767317</v>
      </c>
      <c r="O1034" s="177">
        <v>0.85924669390657504</v>
      </c>
      <c r="P1034" s="177">
        <v>44.077247500441899</v>
      </c>
      <c r="Q1034" s="153">
        <v>32.25098900775172</v>
      </c>
    </row>
    <row r="1035" spans="1:17" ht="10.65" customHeight="1" x14ac:dyDescent="0.2">
      <c r="A1035" s="122"/>
      <c r="B1035" s="199"/>
      <c r="C1035" s="170"/>
      <c r="D1035" s="197"/>
      <c r="E1035" s="160"/>
      <c r="F1035" s="160"/>
      <c r="G1035" s="246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</row>
    <row r="1036" spans="1:17" ht="10.65" customHeight="1" x14ac:dyDescent="0.2">
      <c r="A1036" s="122"/>
      <c r="B1036" s="131"/>
    </row>
    <row r="1037" spans="1:17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243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</row>
    <row r="1038" spans="1:17" ht="10.65" customHeight="1" x14ac:dyDescent="0.2">
      <c r="A1038" s="122"/>
      <c r="B1038" s="145" t="s">
        <v>61</v>
      </c>
      <c r="C1038" s="145" t="s">
        <v>144</v>
      </c>
      <c r="D1038" s="146" t="s">
        <v>62</v>
      </c>
      <c r="E1038" s="146" t="s">
        <v>14</v>
      </c>
      <c r="F1038" s="146" t="s">
        <v>14</v>
      </c>
      <c r="G1038" s="244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</row>
    <row r="1039" spans="1:17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244" t="s">
        <v>13</v>
      </c>
      <c r="H1039" s="146" t="s">
        <v>73</v>
      </c>
      <c r="I1039" s="194" t="s">
        <v>74</v>
      </c>
      <c r="J1039" s="147" t="s">
        <v>75</v>
      </c>
      <c r="K1039" s="151">
        <v>44363</v>
      </c>
      <c r="L1039" s="151">
        <v>44370</v>
      </c>
      <c r="M1039" s="151">
        <v>44377</v>
      </c>
      <c r="N1039" s="137" t="s">
        <v>66</v>
      </c>
      <c r="O1039" s="139" t="s">
        <v>74</v>
      </c>
      <c r="P1039" s="139" t="s">
        <v>66</v>
      </c>
      <c r="Q1039" s="146" t="s">
        <v>76</v>
      </c>
    </row>
    <row r="1040" spans="1:17" ht="10.65" customHeight="1" x14ac:dyDescent="0.2">
      <c r="A1040" s="122"/>
      <c r="B1040" s="152"/>
      <c r="C1040" s="152"/>
      <c r="D1040" s="153"/>
      <c r="E1040" s="153" t="s">
        <v>77</v>
      </c>
      <c r="F1040" s="153" t="s">
        <v>111</v>
      </c>
      <c r="G1040" s="245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</row>
    <row r="1041" spans="1:17" ht="10.65" customHeight="1" x14ac:dyDescent="0.2">
      <c r="A1041" s="122"/>
      <c r="B1041" s="183"/>
      <c r="C1041" s="256" t="s">
        <v>123</v>
      </c>
      <c r="D1041" s="256"/>
      <c r="E1041" s="256"/>
      <c r="F1041" s="256"/>
      <c r="G1041" s="256"/>
      <c r="H1041" s="256"/>
      <c r="I1041" s="256"/>
      <c r="J1041" s="256"/>
      <c r="K1041" s="256"/>
      <c r="L1041" s="256"/>
      <c r="M1041" s="256"/>
      <c r="N1041" s="256"/>
      <c r="O1041" s="256"/>
      <c r="P1041" s="257"/>
      <c r="Q1041" s="145"/>
    </row>
    <row r="1042" spans="1:17" ht="10.65" customHeight="1" x14ac:dyDescent="0.2">
      <c r="A1042" s="122"/>
      <c r="B1042" s="158" t="s">
        <v>80</v>
      </c>
      <c r="C1042" s="159">
        <v>267.89800000000002</v>
      </c>
      <c r="D1042" s="197">
        <v>272.09800000000001</v>
      </c>
      <c r="E1042" s="160">
        <v>0</v>
      </c>
      <c r="F1042" s="160">
        <v>4.1999999999999886</v>
      </c>
      <c r="G1042" s="246">
        <v>272.09800000000001</v>
      </c>
      <c r="H1042" s="160">
        <v>15.769</v>
      </c>
      <c r="I1042" s="162">
        <v>5.7953384442370028</v>
      </c>
      <c r="J1042" s="161">
        <v>256.32900000000001</v>
      </c>
      <c r="K1042" s="160">
        <v>0.85599999999999987</v>
      </c>
      <c r="L1042" s="160">
        <v>6.7999999999999616E-2</v>
      </c>
      <c r="M1042" s="160">
        <v>0.72200000000000131</v>
      </c>
      <c r="N1042" s="160">
        <v>6.7999999999999616E-2</v>
      </c>
      <c r="O1042" s="160">
        <v>2.499099589118612E-2</v>
      </c>
      <c r="P1042" s="160">
        <v>0.4285000000000001</v>
      </c>
      <c r="Q1042" s="146" t="s">
        <v>239</v>
      </c>
    </row>
    <row r="1043" spans="1:17" ht="10.65" customHeight="1" x14ac:dyDescent="0.2">
      <c r="A1043" s="122"/>
      <c r="B1043" s="158" t="s">
        <v>81</v>
      </c>
      <c r="C1043" s="159">
        <v>19.552</v>
      </c>
      <c r="D1043" s="197">
        <v>22.052</v>
      </c>
      <c r="E1043" s="160">
        <v>0</v>
      </c>
      <c r="F1043" s="160">
        <v>2.5</v>
      </c>
      <c r="G1043" s="246">
        <v>22.052</v>
      </c>
      <c r="H1043" s="160">
        <v>2.536</v>
      </c>
      <c r="I1043" s="162">
        <v>11.500090694721568</v>
      </c>
      <c r="J1043" s="161">
        <v>19.515999999999998</v>
      </c>
      <c r="K1043" s="160">
        <v>0</v>
      </c>
      <c r="L1043" s="160">
        <v>0</v>
      </c>
      <c r="M1043" s="160">
        <v>1.6000000000000014E-2</v>
      </c>
      <c r="N1043" s="160">
        <v>0</v>
      </c>
      <c r="O1043" s="160">
        <v>0</v>
      </c>
      <c r="P1043" s="160">
        <v>4.0000000000000036E-3</v>
      </c>
      <c r="Q1043" s="146" t="s">
        <v>239</v>
      </c>
    </row>
    <row r="1044" spans="1:17" ht="10.65" customHeight="1" x14ac:dyDescent="0.2">
      <c r="A1044" s="122"/>
      <c r="B1044" s="158" t="s">
        <v>82</v>
      </c>
      <c r="C1044" s="159">
        <v>17.899999999999999</v>
      </c>
      <c r="D1044" s="197">
        <v>16.299999999999997</v>
      </c>
      <c r="E1044" s="160">
        <v>0</v>
      </c>
      <c r="F1044" s="160">
        <v>-1.6000000000000014</v>
      </c>
      <c r="G1044" s="246">
        <v>16.299999999999997</v>
      </c>
      <c r="H1044" s="160">
        <v>0.379</v>
      </c>
      <c r="I1044" s="162">
        <v>2.3251533742331292</v>
      </c>
      <c r="J1044" s="161">
        <v>15.920999999999998</v>
      </c>
      <c r="K1044" s="160">
        <v>0</v>
      </c>
      <c r="L1044" s="160">
        <v>0</v>
      </c>
      <c r="M1044" s="160">
        <v>0</v>
      </c>
      <c r="N1044" s="160">
        <v>0</v>
      </c>
      <c r="O1044" s="160">
        <v>0</v>
      </c>
      <c r="P1044" s="160">
        <v>0</v>
      </c>
      <c r="Q1044" s="146" t="s">
        <v>239</v>
      </c>
    </row>
    <row r="1045" spans="1:17" ht="10.65" customHeight="1" x14ac:dyDescent="0.2">
      <c r="A1045" s="122"/>
      <c r="B1045" s="158" t="s">
        <v>83</v>
      </c>
      <c r="C1045" s="159">
        <v>18.914000000000001</v>
      </c>
      <c r="D1045" s="197">
        <v>19.014000000000003</v>
      </c>
      <c r="E1045" s="160">
        <v>0</v>
      </c>
      <c r="F1045" s="160">
        <v>0.10000000000000142</v>
      </c>
      <c r="G1045" s="246">
        <v>19.014000000000003</v>
      </c>
      <c r="H1045" s="160">
        <v>0.51900000000000002</v>
      </c>
      <c r="I1045" s="162">
        <v>2.729567686967497</v>
      </c>
      <c r="J1045" s="161">
        <v>18.495000000000005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239</v>
      </c>
    </row>
    <row r="1046" spans="1:17" ht="10.65" customHeight="1" x14ac:dyDescent="0.2">
      <c r="A1046" s="122"/>
      <c r="B1046" s="158" t="s">
        <v>84</v>
      </c>
      <c r="C1046" s="159">
        <v>1</v>
      </c>
      <c r="D1046" s="197">
        <v>1</v>
      </c>
      <c r="E1046" s="160">
        <v>0</v>
      </c>
      <c r="F1046" s="160">
        <v>0</v>
      </c>
      <c r="G1046" s="246">
        <v>1</v>
      </c>
      <c r="H1046" s="160">
        <v>0.76700000000000002</v>
      </c>
      <c r="I1046" s="162">
        <v>76.7</v>
      </c>
      <c r="J1046" s="161">
        <v>0.23299999999999998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239</v>
      </c>
    </row>
    <row r="1047" spans="1:17" ht="10.65" customHeight="1" x14ac:dyDescent="0.2">
      <c r="A1047" s="122"/>
      <c r="B1047" s="158" t="s">
        <v>85</v>
      </c>
      <c r="C1047" s="159">
        <v>8.0589999999999993</v>
      </c>
      <c r="D1047" s="197">
        <v>8.0589999999999993</v>
      </c>
      <c r="E1047" s="160">
        <v>0</v>
      </c>
      <c r="F1047" s="160">
        <v>0</v>
      </c>
      <c r="G1047" s="246">
        <v>8.0589999999999993</v>
      </c>
      <c r="H1047" s="160">
        <v>0.12</v>
      </c>
      <c r="I1047" s="162">
        <v>1.4890184886462341</v>
      </c>
      <c r="J1047" s="161">
        <v>7.9389999999999992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239</v>
      </c>
    </row>
    <row r="1048" spans="1:17" ht="10.65" customHeight="1" x14ac:dyDescent="0.2">
      <c r="A1048" s="122"/>
      <c r="B1048" s="158" t="s">
        <v>86</v>
      </c>
      <c r="C1048" s="159">
        <v>10.718</v>
      </c>
      <c r="D1048" s="197">
        <v>10.417999999999999</v>
      </c>
      <c r="E1048" s="160">
        <v>0</v>
      </c>
      <c r="F1048" s="160">
        <v>-0.30000000000000071</v>
      </c>
      <c r="G1048" s="246">
        <v>10.417999999999999</v>
      </c>
      <c r="H1048" s="160">
        <v>0.45700000000000002</v>
      </c>
      <c r="I1048" s="162">
        <v>4.3866385102706857</v>
      </c>
      <c r="J1048" s="161">
        <v>9.9609999999999985</v>
      </c>
      <c r="K1048" s="160">
        <v>0</v>
      </c>
      <c r="L1048" s="160">
        <v>4.2000000000000037E-2</v>
      </c>
      <c r="M1048" s="160">
        <v>0</v>
      </c>
      <c r="N1048" s="160">
        <v>0</v>
      </c>
      <c r="O1048" s="160">
        <v>0</v>
      </c>
      <c r="P1048" s="160">
        <v>1.0500000000000009E-2</v>
      </c>
      <c r="Q1048" s="146" t="s">
        <v>239</v>
      </c>
    </row>
    <row r="1049" spans="1:17" ht="10.65" customHeight="1" x14ac:dyDescent="0.2">
      <c r="A1049" s="122"/>
      <c r="B1049" s="158" t="s">
        <v>87</v>
      </c>
      <c r="C1049" s="159">
        <v>8</v>
      </c>
      <c r="D1049" s="197">
        <v>8</v>
      </c>
      <c r="E1049" s="160">
        <v>0</v>
      </c>
      <c r="F1049" s="160">
        <v>0</v>
      </c>
      <c r="G1049" s="246">
        <v>8</v>
      </c>
      <c r="H1049" s="160">
        <v>0.128</v>
      </c>
      <c r="I1049" s="162">
        <v>1.6</v>
      </c>
      <c r="J1049" s="161">
        <v>7.8719999999999999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239</v>
      </c>
    </row>
    <row r="1050" spans="1:17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246">
        <v>0</v>
      </c>
      <c r="H1050" s="160">
        <v>0</v>
      </c>
      <c r="I1050" s="162" t="s">
        <v>117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146</v>
      </c>
    </row>
    <row r="1051" spans="1:17" ht="10.65" customHeight="1" x14ac:dyDescent="0.2">
      <c r="A1051" s="122"/>
      <c r="B1051" s="158" t="s">
        <v>89</v>
      </c>
      <c r="C1051" s="159">
        <v>3.7</v>
      </c>
      <c r="D1051" s="197">
        <v>5.4</v>
      </c>
      <c r="E1051" s="160">
        <v>0</v>
      </c>
      <c r="F1051" s="160">
        <v>1.7000000000000002</v>
      </c>
      <c r="G1051" s="246">
        <v>5.4</v>
      </c>
      <c r="H1051" s="160">
        <v>0</v>
      </c>
      <c r="I1051" s="162">
        <v>0</v>
      </c>
      <c r="J1051" s="161">
        <v>5.4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239</v>
      </c>
    </row>
    <row r="1052" spans="1:17" ht="10.65" customHeight="1" x14ac:dyDescent="0.2">
      <c r="A1052" s="122"/>
      <c r="B1052" s="165" t="s">
        <v>90</v>
      </c>
      <c r="C1052" s="159">
        <v>355.74100000000004</v>
      </c>
      <c r="D1052" s="197">
        <v>362.34100000000007</v>
      </c>
      <c r="E1052" s="160">
        <v>0</v>
      </c>
      <c r="F1052" s="160">
        <v>6.6000000000000227</v>
      </c>
      <c r="G1052" s="246">
        <v>362.34100000000007</v>
      </c>
      <c r="H1052" s="160">
        <v>20.675000000000001</v>
      </c>
      <c r="I1052" s="162">
        <v>5.705951024035369</v>
      </c>
      <c r="J1052" s="161">
        <v>341.66600000000005</v>
      </c>
      <c r="K1052" s="160">
        <v>0.85599999999999987</v>
      </c>
      <c r="L1052" s="160">
        <v>0.10999999999999965</v>
      </c>
      <c r="M1052" s="160">
        <v>0.73800000000000132</v>
      </c>
      <c r="N1052" s="160">
        <v>6.7999999999999616E-2</v>
      </c>
      <c r="O1052" s="160">
        <v>1.8766852219318158E-2</v>
      </c>
      <c r="P1052" s="166">
        <v>0.44300000000000012</v>
      </c>
      <c r="Q1052" s="146" t="s">
        <v>239</v>
      </c>
    </row>
    <row r="1053" spans="1:17" ht="10.65" customHeight="1" x14ac:dyDescent="0.2">
      <c r="A1053" s="122"/>
      <c r="B1053" s="165"/>
      <c r="D1053" s="197"/>
      <c r="E1053" s="160"/>
      <c r="F1053" s="160"/>
      <c r="G1053" s="246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</row>
    <row r="1054" spans="1:17" ht="10.65" customHeight="1" x14ac:dyDescent="0.2">
      <c r="A1054" s="122"/>
      <c r="B1054" s="158" t="s">
        <v>91</v>
      </c>
      <c r="C1054" s="159">
        <v>13.08</v>
      </c>
      <c r="D1054" s="197">
        <v>9.98</v>
      </c>
      <c r="E1054" s="160">
        <v>0</v>
      </c>
      <c r="F1054" s="160">
        <v>-3.0999999999999996</v>
      </c>
      <c r="G1054" s="246">
        <v>9.98</v>
      </c>
      <c r="H1054" s="160">
        <v>0.184</v>
      </c>
      <c r="I1054" s="162">
        <v>1.8436873747494988</v>
      </c>
      <c r="J1054" s="161">
        <v>9.7960000000000012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239</v>
      </c>
    </row>
    <row r="1055" spans="1:17" ht="10.65" customHeight="1" x14ac:dyDescent="0.2">
      <c r="A1055" s="122"/>
      <c r="B1055" s="158" t="s">
        <v>92</v>
      </c>
      <c r="C1055" s="159">
        <v>19.826000000000001</v>
      </c>
      <c r="D1055" s="197">
        <v>20.126000000000001</v>
      </c>
      <c r="E1055" s="160">
        <v>0</v>
      </c>
      <c r="F1055" s="160">
        <v>0.30000000000000071</v>
      </c>
      <c r="G1055" s="246">
        <v>20.126000000000001</v>
      </c>
      <c r="H1055" s="160">
        <v>0.185</v>
      </c>
      <c r="I1055" s="162">
        <v>0.91920898340455126</v>
      </c>
      <c r="J1055" s="161">
        <v>19.941000000000003</v>
      </c>
      <c r="K1055" s="160">
        <v>0</v>
      </c>
      <c r="L1055" s="160">
        <v>0</v>
      </c>
      <c r="M1055" s="160">
        <v>0</v>
      </c>
      <c r="N1055" s="160">
        <v>7.9000000000000001E-2</v>
      </c>
      <c r="O1055" s="160">
        <v>0.39252707939978138</v>
      </c>
      <c r="P1055" s="160">
        <v>1.975E-2</v>
      </c>
      <c r="Q1055" s="146" t="s">
        <v>239</v>
      </c>
    </row>
    <row r="1056" spans="1:17" ht="10.65" customHeight="1" x14ac:dyDescent="0.2">
      <c r="A1056" s="122"/>
      <c r="B1056" s="158" t="s">
        <v>238</v>
      </c>
      <c r="C1056" s="159">
        <v>0</v>
      </c>
      <c r="D1056" s="197">
        <v>0</v>
      </c>
      <c r="E1056" s="160">
        <v>0</v>
      </c>
      <c r="F1056" s="160">
        <v>0</v>
      </c>
      <c r="G1056" s="246">
        <v>0</v>
      </c>
      <c r="H1056" s="160">
        <v>0</v>
      </c>
      <c r="I1056" s="162" t="s">
        <v>117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</row>
    <row r="1057" spans="1:17" ht="10.65" customHeight="1" x14ac:dyDescent="0.2">
      <c r="A1057" s="122"/>
      <c r="B1057" s="158" t="s">
        <v>93</v>
      </c>
      <c r="C1057" s="159">
        <v>2.0680000000000001</v>
      </c>
      <c r="D1057" s="197">
        <v>2.0680000000000001</v>
      </c>
      <c r="E1057" s="160">
        <v>0</v>
      </c>
      <c r="F1057" s="160">
        <v>0</v>
      </c>
      <c r="G1057" s="246">
        <v>2.0680000000000001</v>
      </c>
      <c r="H1057" s="160">
        <v>0</v>
      </c>
      <c r="I1057" s="162">
        <v>0</v>
      </c>
      <c r="J1057" s="161">
        <v>2.0680000000000001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239</v>
      </c>
    </row>
    <row r="1058" spans="1:17" ht="10.65" customHeight="1" x14ac:dyDescent="0.2">
      <c r="A1058" s="122"/>
      <c r="B1058" s="158" t="s">
        <v>94</v>
      </c>
      <c r="C1058" s="159">
        <v>11.561999999999999</v>
      </c>
      <c r="D1058" s="197">
        <v>11.462</v>
      </c>
      <c r="E1058" s="160">
        <v>0</v>
      </c>
      <c r="F1058" s="160">
        <v>-9.9999999999999645E-2</v>
      </c>
      <c r="G1058" s="246">
        <v>11.462</v>
      </c>
      <c r="H1058" s="160">
        <v>0.31133750040456654</v>
      </c>
      <c r="I1058" s="162">
        <v>2.7162580736744597</v>
      </c>
      <c r="J1058" s="161">
        <v>11.150662499595434</v>
      </c>
      <c r="K1058" s="160">
        <v>0</v>
      </c>
      <c r="L1058" s="160">
        <v>0</v>
      </c>
      <c r="M1058" s="160">
        <v>0</v>
      </c>
      <c r="N1058" s="160">
        <v>1.0499999821186323E-3</v>
      </c>
      <c r="O1058" s="160">
        <v>9.1607047820505341E-3</v>
      </c>
      <c r="P1058" s="160">
        <v>2.6249999552965808E-4</v>
      </c>
      <c r="Q1058" s="146" t="s">
        <v>239</v>
      </c>
    </row>
    <row r="1059" spans="1:17" ht="10.65" customHeight="1" x14ac:dyDescent="0.2">
      <c r="A1059" s="122"/>
      <c r="B1059" s="158" t="s">
        <v>95</v>
      </c>
      <c r="C1059" s="159">
        <v>5.9640000000000004</v>
      </c>
      <c r="D1059" s="197">
        <v>5.9640000000000004</v>
      </c>
      <c r="E1059" s="160">
        <v>0</v>
      </c>
      <c r="F1059" s="160">
        <v>0</v>
      </c>
      <c r="G1059" s="246">
        <v>5.9640000000000004</v>
      </c>
      <c r="H1059" s="160">
        <v>5.4337499737739603E-2</v>
      </c>
      <c r="I1059" s="162">
        <v>0.91109154489838351</v>
      </c>
      <c r="J1059" s="161">
        <v>5.9096625002622609</v>
      </c>
      <c r="K1059" s="160">
        <v>0</v>
      </c>
      <c r="L1059" s="160">
        <v>2.62499998807907E-2</v>
      </c>
      <c r="M1059" s="160">
        <v>0</v>
      </c>
      <c r="N1059" s="160">
        <v>2.8087499856948903E-2</v>
      </c>
      <c r="O1059" s="160">
        <v>0.47095070182677568</v>
      </c>
      <c r="P1059" s="160">
        <v>1.3584374934434901E-2</v>
      </c>
      <c r="Q1059" s="146" t="s">
        <v>239</v>
      </c>
    </row>
    <row r="1060" spans="1:17" ht="10.65" customHeight="1" x14ac:dyDescent="0.2">
      <c r="A1060" s="122"/>
      <c r="B1060" s="158" t="s">
        <v>96</v>
      </c>
      <c r="C1060" s="159">
        <v>16.314</v>
      </c>
      <c r="D1060" s="197">
        <v>15.114000000000001</v>
      </c>
      <c r="E1060" s="160">
        <v>0</v>
      </c>
      <c r="F1060" s="160">
        <v>-1.1999999999999993</v>
      </c>
      <c r="G1060" s="246">
        <v>15.114000000000001</v>
      </c>
      <c r="H1060" s="160">
        <v>0</v>
      </c>
      <c r="I1060" s="162">
        <v>0</v>
      </c>
      <c r="J1060" s="161">
        <v>15.114000000000001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239</v>
      </c>
    </row>
    <row r="1061" spans="1:17" ht="10.65" customHeight="1" x14ac:dyDescent="0.2">
      <c r="A1061" s="122"/>
      <c r="B1061" s="158" t="s">
        <v>97</v>
      </c>
      <c r="C1061" s="159">
        <v>3.1890000000000001</v>
      </c>
      <c r="D1061" s="197">
        <v>0.68900000000000006</v>
      </c>
      <c r="E1061" s="160">
        <v>0</v>
      </c>
      <c r="F1061" s="160">
        <v>-2.5</v>
      </c>
      <c r="G1061" s="246">
        <v>0.68900000000000006</v>
      </c>
      <c r="H1061" s="160">
        <v>0</v>
      </c>
      <c r="I1061" s="162">
        <v>0</v>
      </c>
      <c r="J1061" s="161">
        <v>0.68900000000000006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239</v>
      </c>
    </row>
    <row r="1062" spans="1:17" ht="10.65" customHeight="1" x14ac:dyDescent="0.2">
      <c r="A1062" s="122"/>
      <c r="B1062" s="158" t="s">
        <v>98</v>
      </c>
      <c r="C1062" s="159">
        <v>0.2</v>
      </c>
      <c r="D1062" s="197">
        <v>0.2</v>
      </c>
      <c r="E1062" s="160">
        <v>0</v>
      </c>
      <c r="F1062" s="160">
        <v>0</v>
      </c>
      <c r="G1062" s="246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239</v>
      </c>
    </row>
    <row r="1063" spans="1:17" ht="10.65" customHeight="1" x14ac:dyDescent="0.2">
      <c r="A1063" s="122"/>
      <c r="B1063" s="158" t="s">
        <v>99</v>
      </c>
      <c r="C1063" s="159">
        <v>0.17</v>
      </c>
      <c r="D1063" s="197">
        <v>0.17</v>
      </c>
      <c r="E1063" s="160">
        <v>0</v>
      </c>
      <c r="F1063" s="160">
        <v>0</v>
      </c>
      <c r="G1063" s="246">
        <v>0.17</v>
      </c>
      <c r="H1063" s="160">
        <v>0</v>
      </c>
      <c r="I1063" s="162">
        <v>0</v>
      </c>
      <c r="J1063" s="161">
        <v>0.17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239</v>
      </c>
    </row>
    <row r="1064" spans="1:17" ht="10.65" customHeight="1" x14ac:dyDescent="0.2">
      <c r="A1064" s="122"/>
      <c r="B1064" s="158" t="s">
        <v>100</v>
      </c>
      <c r="C1064" s="159">
        <v>8.1850000000000005</v>
      </c>
      <c r="D1064" s="197">
        <v>8.1850000000000005</v>
      </c>
      <c r="E1064" s="160">
        <v>0</v>
      </c>
      <c r="F1064" s="160">
        <v>0</v>
      </c>
      <c r="G1064" s="246">
        <v>8.1850000000000005</v>
      </c>
      <c r="H1064" s="160">
        <v>0</v>
      </c>
      <c r="I1064" s="162">
        <v>0</v>
      </c>
      <c r="J1064" s="161">
        <v>8.1850000000000005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239</v>
      </c>
    </row>
    <row r="1065" spans="1:17" ht="10.65" customHeight="1" x14ac:dyDescent="0.2">
      <c r="A1065" s="122"/>
      <c r="B1065" s="158" t="s">
        <v>101</v>
      </c>
      <c r="C1065" s="159">
        <v>0.878</v>
      </c>
      <c r="D1065" s="197">
        <v>0.878</v>
      </c>
      <c r="E1065" s="160">
        <v>0</v>
      </c>
      <c r="F1065" s="160">
        <v>0</v>
      </c>
      <c r="G1065" s="246">
        <v>0.878</v>
      </c>
      <c r="H1065" s="160">
        <v>0</v>
      </c>
      <c r="I1065" s="162">
        <v>0</v>
      </c>
      <c r="J1065" s="161">
        <v>0.878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239</v>
      </c>
    </row>
    <row r="1066" spans="1:17" ht="10.65" customHeight="1" x14ac:dyDescent="0.2">
      <c r="A1066" s="122"/>
      <c r="B1066" s="1" t="s">
        <v>102</v>
      </c>
      <c r="C1066" s="159">
        <v>0.14199999999999999</v>
      </c>
      <c r="D1066" s="197">
        <v>0.14199999999999999</v>
      </c>
      <c r="E1066" s="160">
        <v>0</v>
      </c>
      <c r="F1066" s="160">
        <v>0</v>
      </c>
      <c r="G1066" s="246">
        <v>0.14199999999999999</v>
      </c>
      <c r="H1066" s="160">
        <v>0</v>
      </c>
      <c r="I1066" s="162">
        <v>0</v>
      </c>
      <c r="J1066" s="161">
        <v>0.14199999999999999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239</v>
      </c>
    </row>
    <row r="1067" spans="1:17" ht="10.65" customHeight="1" x14ac:dyDescent="0.2">
      <c r="A1067" s="122"/>
      <c r="B1067" s="165" t="s">
        <v>104</v>
      </c>
      <c r="C1067" s="169">
        <v>437.31900000000002</v>
      </c>
      <c r="D1067" s="197">
        <v>437.31900000000002</v>
      </c>
      <c r="E1067" s="160">
        <v>0</v>
      </c>
      <c r="F1067" s="160">
        <v>0</v>
      </c>
      <c r="G1067" s="246">
        <v>437.31900000000002</v>
      </c>
      <c r="H1067" s="160">
        <v>21.409675000142308</v>
      </c>
      <c r="I1067" s="162">
        <v>4.8956654067493766</v>
      </c>
      <c r="J1067" s="161">
        <v>415.90932499985769</v>
      </c>
      <c r="K1067" s="160">
        <v>0.85600000000000165</v>
      </c>
      <c r="L1067" s="160">
        <v>0.13624999988078912</v>
      </c>
      <c r="M1067" s="160">
        <v>0.7380000000000031</v>
      </c>
      <c r="N1067" s="160">
        <v>0.17613749983906146</v>
      </c>
      <c r="O1067" s="160">
        <v>4.0276662994075597E-2</v>
      </c>
      <c r="P1067" s="160">
        <v>0.47659687492996383</v>
      </c>
      <c r="Q1067" s="146" t="s">
        <v>239</v>
      </c>
    </row>
    <row r="1068" spans="1:17" ht="10.65" customHeight="1" x14ac:dyDescent="0.2">
      <c r="A1068" s="122"/>
      <c r="B1068" s="165"/>
      <c r="C1068" s="159"/>
      <c r="D1068" s="197"/>
      <c r="E1068" s="160"/>
      <c r="F1068" s="160"/>
      <c r="G1068" s="246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</row>
    <row r="1069" spans="1:17" ht="10.65" customHeight="1" x14ac:dyDescent="0.2">
      <c r="A1069" s="122"/>
      <c r="B1069" s="158" t="s">
        <v>105</v>
      </c>
      <c r="C1069" s="159">
        <v>0.51</v>
      </c>
      <c r="D1069" s="197">
        <v>0.51</v>
      </c>
      <c r="E1069" s="160">
        <v>0</v>
      </c>
      <c r="F1069" s="160">
        <v>0</v>
      </c>
      <c r="G1069" s="246">
        <v>0.51</v>
      </c>
      <c r="H1069" s="160">
        <v>0</v>
      </c>
      <c r="I1069" s="162">
        <v>0</v>
      </c>
      <c r="J1069" s="161">
        <v>0.51</v>
      </c>
      <c r="K1069" s="160">
        <v>0</v>
      </c>
      <c r="L1069" s="160">
        <v>0</v>
      </c>
      <c r="M1069" s="160">
        <v>0</v>
      </c>
      <c r="N1069" s="160">
        <v>0</v>
      </c>
      <c r="O1069" s="160">
        <v>0</v>
      </c>
      <c r="P1069" s="160">
        <v>0</v>
      </c>
      <c r="Q1069" s="146" t="s">
        <v>239</v>
      </c>
    </row>
    <row r="1070" spans="1:17" ht="10.65" customHeight="1" x14ac:dyDescent="0.2">
      <c r="A1070" s="122"/>
      <c r="B1070" s="158" t="s">
        <v>106</v>
      </c>
      <c r="C1070" s="159">
        <v>0.22900000000000001</v>
      </c>
      <c r="D1070" s="159">
        <v>0.22900000000000001</v>
      </c>
      <c r="E1070" s="170">
        <v>0</v>
      </c>
      <c r="F1070" s="160">
        <v>0</v>
      </c>
      <c r="G1070" s="246">
        <v>0.22900000000000001</v>
      </c>
      <c r="H1070" s="160">
        <v>0</v>
      </c>
      <c r="I1070" s="162">
        <v>0</v>
      </c>
      <c r="J1070" s="161">
        <v>0.22900000000000001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239</v>
      </c>
    </row>
    <row r="1071" spans="1:17" ht="10.65" customHeight="1" x14ac:dyDescent="0.2">
      <c r="A1071" s="122"/>
      <c r="B1071" s="171" t="s">
        <v>107</v>
      </c>
      <c r="C1071" s="159">
        <v>5.0310000000000006</v>
      </c>
      <c r="D1071" s="159">
        <v>5.0310000000000006</v>
      </c>
      <c r="E1071" s="170">
        <v>0</v>
      </c>
      <c r="F1071" s="160">
        <v>0</v>
      </c>
      <c r="G1071" s="246">
        <v>5.0310000000000006</v>
      </c>
      <c r="H1071" s="160">
        <v>0.15812999963760399</v>
      </c>
      <c r="I1071" s="162">
        <v>3.143112694048976</v>
      </c>
      <c r="J1071" s="161">
        <v>4.872870000362397</v>
      </c>
      <c r="K1071" s="160">
        <v>6.6674999952316294E-2</v>
      </c>
      <c r="L1071" s="160">
        <v>9.1454999685287697E-2</v>
      </c>
      <c r="M1071" s="160">
        <v>0</v>
      </c>
      <c r="N1071" s="160">
        <v>0</v>
      </c>
      <c r="O1071" s="160">
        <v>0</v>
      </c>
      <c r="P1071" s="160">
        <v>3.9532499909400998E-2</v>
      </c>
      <c r="Q1071" s="146" t="s">
        <v>239</v>
      </c>
    </row>
    <row r="1072" spans="1:17" ht="10.65" customHeight="1" x14ac:dyDescent="0.2">
      <c r="A1072" s="122"/>
      <c r="B1072" s="171"/>
      <c r="C1072" s="159"/>
      <c r="D1072" s="197"/>
      <c r="E1072" s="160"/>
      <c r="F1072" s="160"/>
      <c r="G1072" s="246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</row>
    <row r="1073" spans="1:17" ht="10.65" customHeight="1" x14ac:dyDescent="0.2">
      <c r="A1073" s="122"/>
      <c r="B1073" s="171" t="s">
        <v>109</v>
      </c>
      <c r="C1073" s="159">
        <v>0</v>
      </c>
      <c r="D1073" s="197"/>
      <c r="E1073" s="160"/>
      <c r="F1073" s="160"/>
      <c r="G1073" s="246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</row>
    <row r="1074" spans="1:17" ht="10.65" customHeight="1" x14ac:dyDescent="0.2">
      <c r="A1074" s="122"/>
      <c r="B1074" s="172" t="s">
        <v>110</v>
      </c>
      <c r="C1074" s="251">
        <v>443.089</v>
      </c>
      <c r="D1074" s="175">
        <v>443.089</v>
      </c>
      <c r="E1074" s="174">
        <v>0</v>
      </c>
      <c r="F1074" s="177">
        <v>0</v>
      </c>
      <c r="G1074" s="240">
        <v>443.089</v>
      </c>
      <c r="H1074" s="177">
        <v>21.567804999779913</v>
      </c>
      <c r="I1074" s="176">
        <v>4.8676010913789129</v>
      </c>
      <c r="J1074" s="185">
        <v>421.52119500022008</v>
      </c>
      <c r="K1074" s="177">
        <v>0.92267499995231717</v>
      </c>
      <c r="L1074" s="177">
        <v>0.22770499956607892</v>
      </c>
      <c r="M1074" s="177">
        <v>0.7380000000000031</v>
      </c>
      <c r="N1074" s="177">
        <v>0.17613749983906146</v>
      </c>
      <c r="O1074" s="177">
        <v>3.9752171649276212E-2</v>
      </c>
      <c r="P1074" s="177">
        <v>0.51612937483936516</v>
      </c>
      <c r="Q1074" s="153" t="s">
        <v>239</v>
      </c>
    </row>
    <row r="1075" spans="1:17" ht="10.65" customHeight="1" x14ac:dyDescent="0.2">
      <c r="A1075" s="122"/>
      <c r="B1075" s="187" t="s">
        <v>242</v>
      </c>
      <c r="C1075" s="170"/>
      <c r="D1075" s="197"/>
      <c r="E1075" s="160"/>
      <c r="F1075" s="160"/>
      <c r="G1075" s="246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</row>
    <row r="1076" spans="1:17" ht="10.65" customHeight="1" x14ac:dyDescent="0.2">
      <c r="A1076" s="122"/>
      <c r="B1076" s="123" t="s">
        <v>112</v>
      </c>
      <c r="C1076" s="170"/>
      <c r="D1076" s="197"/>
      <c r="E1076" s="160"/>
      <c r="F1076" s="160"/>
      <c r="G1076" s="246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</row>
    <row r="1077" spans="1:17" ht="10.65" customHeight="1" x14ac:dyDescent="0.2">
      <c r="A1077" s="122"/>
      <c r="C1077" s="170"/>
      <c r="D1077" s="197"/>
      <c r="E1077" s="160"/>
      <c r="F1077" s="160"/>
      <c r="G1077" s="246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</row>
    <row r="1078" spans="1:17" ht="10.65" customHeight="1" x14ac:dyDescent="0.2">
      <c r="A1078" s="122"/>
      <c r="C1078" s="170"/>
      <c r="D1078" s="197"/>
      <c r="E1078" s="160"/>
      <c r="F1078" s="160"/>
      <c r="G1078" s="246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</row>
    <row r="1079" spans="1:17" ht="10.65" customHeight="1" x14ac:dyDescent="0.2">
      <c r="A1079" s="122"/>
      <c r="B1079" s="123" t="s">
        <v>237</v>
      </c>
      <c r="C1079" s="170"/>
      <c r="D1079" s="197"/>
      <c r="E1079" s="160"/>
      <c r="F1079" s="160"/>
      <c r="G1079" s="246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</row>
    <row r="1080" spans="1:17" ht="10.65" customHeight="1" x14ac:dyDescent="0.2">
      <c r="A1080" s="122"/>
      <c r="B1080" s="131" t="s">
        <v>241</v>
      </c>
    </row>
    <row r="1081" spans="1:17" ht="10.65" customHeight="1" x14ac:dyDescent="0.2">
      <c r="A1081" s="122"/>
      <c r="D1081" s="135"/>
      <c r="N1081" s="124"/>
    </row>
    <row r="1082" spans="1:17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243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</row>
    <row r="1083" spans="1:17" ht="10.65" customHeight="1" x14ac:dyDescent="0.2">
      <c r="A1083" s="122"/>
      <c r="B1083" s="145" t="s">
        <v>61</v>
      </c>
      <c r="C1083" s="145" t="s">
        <v>144</v>
      </c>
      <c r="D1083" s="146" t="s">
        <v>62</v>
      </c>
      <c r="E1083" s="146" t="s">
        <v>14</v>
      </c>
      <c r="F1083" s="146" t="s">
        <v>14</v>
      </c>
      <c r="G1083" s="244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</row>
    <row r="1084" spans="1:17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244" t="s">
        <v>13</v>
      </c>
      <c r="H1084" s="146" t="s">
        <v>73</v>
      </c>
      <c r="I1084" s="148" t="s">
        <v>74</v>
      </c>
      <c r="J1084" s="147" t="s">
        <v>75</v>
      </c>
      <c r="K1084" s="151">
        <v>44363</v>
      </c>
      <c r="L1084" s="151">
        <v>44370</v>
      </c>
      <c r="M1084" s="151">
        <v>44377</v>
      </c>
      <c r="N1084" s="137" t="s">
        <v>66</v>
      </c>
      <c r="O1084" s="139" t="s">
        <v>74</v>
      </c>
      <c r="P1084" s="139" t="s">
        <v>66</v>
      </c>
      <c r="Q1084" s="146" t="s">
        <v>76</v>
      </c>
    </row>
    <row r="1085" spans="1:17" ht="10.65" customHeight="1" x14ac:dyDescent="0.2">
      <c r="A1085" s="122"/>
      <c r="B1085" s="152"/>
      <c r="C1085" s="152"/>
      <c r="D1085" s="153"/>
      <c r="E1085" s="153" t="s">
        <v>77</v>
      </c>
      <c r="F1085" s="153" t="s">
        <v>111</v>
      </c>
      <c r="G1085" s="245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</row>
    <row r="1086" spans="1:17" ht="10.65" customHeight="1" x14ac:dyDescent="0.2">
      <c r="A1086" s="122"/>
      <c r="B1086" s="183"/>
      <c r="C1086" s="256" t="s">
        <v>124</v>
      </c>
      <c r="D1086" s="256"/>
      <c r="E1086" s="256"/>
      <c r="F1086" s="256"/>
      <c r="G1086" s="256"/>
      <c r="H1086" s="256"/>
      <c r="I1086" s="256"/>
      <c r="J1086" s="256"/>
      <c r="K1086" s="256"/>
      <c r="L1086" s="256"/>
      <c r="M1086" s="256"/>
      <c r="N1086" s="256"/>
      <c r="O1086" s="256"/>
      <c r="P1086" s="257"/>
      <c r="Q1086" s="145"/>
    </row>
    <row r="1087" spans="1:17" ht="10.65" customHeight="1" x14ac:dyDescent="0.2">
      <c r="A1087" s="122"/>
      <c r="B1087" s="158" t="s">
        <v>80</v>
      </c>
      <c r="C1087" s="159">
        <v>3.0270000000000001</v>
      </c>
      <c r="D1087" s="197">
        <v>3.1270000000000002</v>
      </c>
      <c r="E1087" s="160">
        <v>0</v>
      </c>
      <c r="F1087" s="160">
        <v>0.10000000000000009</v>
      </c>
      <c r="G1087" s="246">
        <v>3.1270000000000002</v>
      </c>
      <c r="H1087" s="160">
        <v>0.47799999999999998</v>
      </c>
      <c r="I1087" s="162">
        <v>15.286216821234408</v>
      </c>
      <c r="J1087" s="161">
        <v>2.649</v>
      </c>
      <c r="K1087" s="160">
        <v>0</v>
      </c>
      <c r="L1087" s="160">
        <v>6.0999999999999999E-2</v>
      </c>
      <c r="M1087" s="160">
        <v>5.0000000000000044E-3</v>
      </c>
      <c r="N1087" s="160">
        <v>3.0000000000000027E-3</v>
      </c>
      <c r="O1087" s="160">
        <v>9.593859929645035E-2</v>
      </c>
      <c r="P1087" s="160">
        <v>1.7250000000000001E-2</v>
      </c>
      <c r="Q1087" s="146" t="s">
        <v>239</v>
      </c>
    </row>
    <row r="1088" spans="1:17" ht="10.65" customHeight="1" x14ac:dyDescent="0.2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246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146</v>
      </c>
    </row>
    <row r="1089" spans="1:17" ht="10.65" customHeight="1" x14ac:dyDescent="0.2">
      <c r="A1089" s="122"/>
      <c r="B1089" s="158" t="s">
        <v>82</v>
      </c>
      <c r="C1089" s="159">
        <v>0.1</v>
      </c>
      <c r="D1089" s="197">
        <v>0.1</v>
      </c>
      <c r="E1089" s="160">
        <v>0</v>
      </c>
      <c r="F1089" s="160">
        <v>0</v>
      </c>
      <c r="G1089" s="246">
        <v>0.1</v>
      </c>
      <c r="H1089" s="160">
        <v>0</v>
      </c>
      <c r="I1089" s="162">
        <v>0</v>
      </c>
      <c r="J1089" s="161">
        <v>0.1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146</v>
      </c>
    </row>
    <row r="1090" spans="1:17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246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239</v>
      </c>
    </row>
    <row r="1091" spans="1:17" ht="10.65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246">
        <v>0</v>
      </c>
      <c r="H1091" s="160">
        <v>0</v>
      </c>
      <c r="I1091" s="162" t="s">
        <v>117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146</v>
      </c>
    </row>
    <row r="1092" spans="1:17" ht="10.65" customHeight="1" x14ac:dyDescent="0.2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246">
        <v>0.1</v>
      </c>
      <c r="H1092" s="160">
        <v>0</v>
      </c>
      <c r="I1092" s="162">
        <v>0</v>
      </c>
      <c r="J1092" s="161">
        <v>0.1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239</v>
      </c>
    </row>
    <row r="1093" spans="1:17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246">
        <v>0</v>
      </c>
      <c r="H1093" s="160">
        <v>0</v>
      </c>
      <c r="I1093" s="162" t="s">
        <v>117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146</v>
      </c>
    </row>
    <row r="1094" spans="1:17" ht="10.65" customHeight="1" x14ac:dyDescent="0.2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246">
        <v>0.2</v>
      </c>
      <c r="H1094" s="160">
        <v>0</v>
      </c>
      <c r="I1094" s="162">
        <v>0</v>
      </c>
      <c r="J1094" s="161">
        <v>0.2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239</v>
      </c>
    </row>
    <row r="1095" spans="1:17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246">
        <v>0</v>
      </c>
      <c r="H1095" s="160">
        <v>0</v>
      </c>
      <c r="I1095" s="162" t="s">
        <v>117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146</v>
      </c>
    </row>
    <row r="1096" spans="1:17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246">
        <v>0</v>
      </c>
      <c r="H1096" s="160">
        <v>0</v>
      </c>
      <c r="I1096" s="162" t="s">
        <v>117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</row>
    <row r="1097" spans="1:17" ht="11.25" customHeight="1" x14ac:dyDescent="0.2">
      <c r="A1097" s="122"/>
      <c r="B1097" s="165" t="s">
        <v>90</v>
      </c>
      <c r="C1097" s="159">
        <v>3.7270000000000008</v>
      </c>
      <c r="D1097" s="197">
        <v>3.8270000000000008</v>
      </c>
      <c r="E1097" s="160">
        <v>0</v>
      </c>
      <c r="F1097" s="160">
        <v>0.10000000000000009</v>
      </c>
      <c r="G1097" s="246">
        <v>3.8270000000000008</v>
      </c>
      <c r="H1097" s="160">
        <v>0.47799999999999998</v>
      </c>
      <c r="I1097" s="162">
        <v>12.490201201985887</v>
      </c>
      <c r="J1097" s="161">
        <v>3.3490000000000006</v>
      </c>
      <c r="K1097" s="160">
        <v>0</v>
      </c>
      <c r="L1097" s="160">
        <v>6.0999999999999999E-2</v>
      </c>
      <c r="M1097" s="160">
        <v>5.0000000000000044E-3</v>
      </c>
      <c r="N1097" s="160">
        <v>3.0000000000000027E-3</v>
      </c>
      <c r="O1097" s="160">
        <v>7.8390384112882211E-2</v>
      </c>
      <c r="P1097" s="166">
        <v>1.7250000000000001E-2</v>
      </c>
      <c r="Q1097" s="146" t="s">
        <v>239</v>
      </c>
    </row>
    <row r="1098" spans="1:17" ht="11.25" customHeight="1" x14ac:dyDescent="0.2">
      <c r="A1098" s="122"/>
      <c r="B1098" s="165"/>
      <c r="D1098" s="197"/>
      <c r="E1098" s="160"/>
      <c r="F1098" s="160"/>
      <c r="G1098" s="246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</row>
    <row r="1099" spans="1:17" ht="10.65" customHeight="1" x14ac:dyDescent="0.2">
      <c r="A1099" s="122"/>
      <c r="B1099" s="158" t="s">
        <v>91</v>
      </c>
      <c r="C1099" s="159">
        <v>1.901</v>
      </c>
      <c r="D1099" s="197">
        <v>1.901</v>
      </c>
      <c r="E1099" s="160">
        <v>0</v>
      </c>
      <c r="F1099" s="160">
        <v>0</v>
      </c>
      <c r="G1099" s="246">
        <v>1.901</v>
      </c>
      <c r="H1099" s="160">
        <v>0</v>
      </c>
      <c r="I1099" s="162">
        <v>0</v>
      </c>
      <c r="J1099" s="161">
        <v>1.901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239</v>
      </c>
    </row>
    <row r="1100" spans="1:17" ht="10.65" customHeight="1" x14ac:dyDescent="0.2">
      <c r="A1100" s="122"/>
      <c r="B1100" s="158" t="s">
        <v>92</v>
      </c>
      <c r="C1100" s="159">
        <v>0.30599999999999999</v>
      </c>
      <c r="D1100" s="197">
        <v>0.30599999999999999</v>
      </c>
      <c r="E1100" s="160">
        <v>0</v>
      </c>
      <c r="F1100" s="160">
        <v>0</v>
      </c>
      <c r="G1100" s="246">
        <v>0.30599999999999999</v>
      </c>
      <c r="H1100" s="160">
        <v>0</v>
      </c>
      <c r="I1100" s="162">
        <v>0</v>
      </c>
      <c r="J1100" s="161">
        <v>0.30599999999999999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239</v>
      </c>
    </row>
    <row r="1101" spans="1:17" ht="10.65" customHeight="1" x14ac:dyDescent="0.2">
      <c r="A1101" s="122"/>
      <c r="B1101" s="158" t="s">
        <v>238</v>
      </c>
      <c r="C1101" s="159">
        <v>0.10199999999999999</v>
      </c>
      <c r="D1101" s="197">
        <v>0.10199999999999999</v>
      </c>
      <c r="E1101" s="160">
        <v>0</v>
      </c>
      <c r="F1101" s="160">
        <v>0</v>
      </c>
      <c r="G1101" s="246">
        <v>0.10199999999999999</v>
      </c>
      <c r="H1101" s="160">
        <v>0</v>
      </c>
      <c r="I1101" s="162">
        <v>0</v>
      </c>
      <c r="J1101" s="161">
        <v>0.10199999999999999</v>
      </c>
      <c r="K1101" s="160">
        <v>0</v>
      </c>
      <c r="L1101" s="160">
        <v>0</v>
      </c>
      <c r="M1101" s="160">
        <v>0</v>
      </c>
      <c r="N1101" s="160">
        <v>0</v>
      </c>
      <c r="O1101" s="160">
        <v>0</v>
      </c>
      <c r="P1101" s="160">
        <v>0</v>
      </c>
      <c r="Q1101" s="146" t="s">
        <v>146</v>
      </c>
    </row>
    <row r="1102" spans="1:17" ht="10.65" customHeight="1" x14ac:dyDescent="0.2">
      <c r="A1102" s="122"/>
      <c r="B1102" s="158" t="s">
        <v>93</v>
      </c>
      <c r="C1102" s="159">
        <v>0</v>
      </c>
      <c r="D1102" s="197">
        <v>0</v>
      </c>
      <c r="E1102" s="160">
        <v>0</v>
      </c>
      <c r="F1102" s="160">
        <v>0</v>
      </c>
      <c r="G1102" s="246">
        <v>0</v>
      </c>
      <c r="H1102" s="160">
        <v>0</v>
      </c>
      <c r="I1102" s="162" t="s">
        <v>117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</row>
    <row r="1103" spans="1:17" ht="10.65" customHeight="1" x14ac:dyDescent="0.2">
      <c r="A1103" s="122"/>
      <c r="B1103" s="158" t="s">
        <v>94</v>
      </c>
      <c r="C1103" s="159">
        <v>1.5149999999999999</v>
      </c>
      <c r="D1103" s="197">
        <v>1.5149999999999999</v>
      </c>
      <c r="E1103" s="160">
        <v>0</v>
      </c>
      <c r="F1103" s="160">
        <v>0</v>
      </c>
      <c r="G1103" s="246">
        <v>1.5149999999999999</v>
      </c>
      <c r="H1103" s="160">
        <v>0.26129999207705301</v>
      </c>
      <c r="I1103" s="162">
        <v>17.24752422950845</v>
      </c>
      <c r="J1103" s="161">
        <v>1.253700007922947</v>
      </c>
      <c r="K1103" s="160">
        <v>0.14039999485015903</v>
      </c>
      <c r="L1103" s="160">
        <v>0</v>
      </c>
      <c r="M1103" s="160">
        <v>0</v>
      </c>
      <c r="N1103" s="160">
        <v>4.1599999815229993E-3</v>
      </c>
      <c r="O1103" s="160">
        <v>0.27458745752627062</v>
      </c>
      <c r="P1103" s="160">
        <v>3.6139998707920507E-2</v>
      </c>
      <c r="Q1103" s="146">
        <v>32.690095538055012</v>
      </c>
    </row>
    <row r="1104" spans="1:17" ht="10.65" customHeight="1" x14ac:dyDescent="0.2">
      <c r="A1104" s="122"/>
      <c r="B1104" s="158" t="s">
        <v>95</v>
      </c>
      <c r="C1104" s="159">
        <v>0.38</v>
      </c>
      <c r="D1104" s="197">
        <v>0.38</v>
      </c>
      <c r="E1104" s="160">
        <v>0</v>
      </c>
      <c r="F1104" s="160">
        <v>0</v>
      </c>
      <c r="G1104" s="246">
        <v>0.38</v>
      </c>
      <c r="H1104" s="160">
        <v>4.6799999800510701E-2</v>
      </c>
      <c r="I1104" s="162">
        <v>12.315789421187027</v>
      </c>
      <c r="J1104" s="161">
        <v>0.33320000019948931</v>
      </c>
      <c r="K1104" s="160">
        <v>4.1599998474121103E-3</v>
      </c>
      <c r="L1104" s="160">
        <v>2.1839999914169291E-2</v>
      </c>
      <c r="M1104" s="160">
        <v>0</v>
      </c>
      <c r="N1104" s="160">
        <v>2.08000000389293E-2</v>
      </c>
      <c r="O1104" s="160">
        <v>5.4736842207708687</v>
      </c>
      <c r="P1104" s="160">
        <v>1.1699999950127675E-2</v>
      </c>
      <c r="Q1104" s="146">
        <v>26.478632617075636</v>
      </c>
    </row>
    <row r="1105" spans="1:17" ht="10.65" customHeight="1" x14ac:dyDescent="0.2">
      <c r="A1105" s="122"/>
      <c r="B1105" s="158" t="s">
        <v>96</v>
      </c>
      <c r="C1105" s="159">
        <v>0.40699999999999997</v>
      </c>
      <c r="D1105" s="197">
        <v>0.30699999999999994</v>
      </c>
      <c r="E1105" s="160">
        <v>0</v>
      </c>
      <c r="F1105" s="160">
        <v>-0.10000000000000003</v>
      </c>
      <c r="G1105" s="246">
        <v>0.30699999999999994</v>
      </c>
      <c r="H1105" s="160">
        <v>0</v>
      </c>
      <c r="I1105" s="162">
        <v>0</v>
      </c>
      <c r="J1105" s="161">
        <v>0.30699999999999994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239</v>
      </c>
    </row>
    <row r="1106" spans="1:17" ht="10.65" customHeight="1" x14ac:dyDescent="0.2">
      <c r="A1106" s="122"/>
      <c r="B1106" s="158" t="s">
        <v>97</v>
      </c>
      <c r="C1106" s="159">
        <v>1.899</v>
      </c>
      <c r="D1106" s="197">
        <v>1.899</v>
      </c>
      <c r="E1106" s="160">
        <v>0</v>
      </c>
      <c r="F1106" s="160">
        <v>0</v>
      </c>
      <c r="G1106" s="246">
        <v>1.899</v>
      </c>
      <c r="H1106" s="160">
        <v>0</v>
      </c>
      <c r="I1106" s="162">
        <v>0</v>
      </c>
      <c r="J1106" s="161">
        <v>1.899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239</v>
      </c>
    </row>
    <row r="1107" spans="1:17" ht="10.65" customHeight="1" x14ac:dyDescent="0.2">
      <c r="A1107" s="122"/>
      <c r="B1107" s="158" t="s">
        <v>98</v>
      </c>
      <c r="C1107" s="159">
        <v>0.23799999999999999</v>
      </c>
      <c r="D1107" s="197">
        <v>0.23799999999999999</v>
      </c>
      <c r="E1107" s="160">
        <v>0</v>
      </c>
      <c r="F1107" s="160">
        <v>0</v>
      </c>
      <c r="G1107" s="246">
        <v>0.23799999999999999</v>
      </c>
      <c r="H1107" s="160">
        <v>0</v>
      </c>
      <c r="I1107" s="162">
        <v>0</v>
      </c>
      <c r="J1107" s="161">
        <v>0.23799999999999999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239</v>
      </c>
    </row>
    <row r="1108" spans="1:17" ht="10.65" customHeight="1" x14ac:dyDescent="0.2">
      <c r="A1108" s="122"/>
      <c r="B1108" s="158" t="s">
        <v>99</v>
      </c>
      <c r="C1108" s="159">
        <v>0</v>
      </c>
      <c r="D1108" s="197">
        <v>0</v>
      </c>
      <c r="E1108" s="160">
        <v>0</v>
      </c>
      <c r="F1108" s="160">
        <v>0</v>
      </c>
      <c r="G1108" s="246">
        <v>0</v>
      </c>
      <c r="H1108" s="160">
        <v>0</v>
      </c>
      <c r="I1108" s="162" t="s">
        <v>117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</row>
    <row r="1109" spans="1:17" ht="10.65" customHeight="1" x14ac:dyDescent="0.2">
      <c r="A1109" s="122"/>
      <c r="B1109" s="158" t="s">
        <v>100</v>
      </c>
      <c r="C1109" s="159">
        <v>0.23599999999999999</v>
      </c>
      <c r="D1109" s="197">
        <v>0.23599999999999999</v>
      </c>
      <c r="E1109" s="160">
        <v>0</v>
      </c>
      <c r="F1109" s="160">
        <v>0</v>
      </c>
      <c r="G1109" s="246">
        <v>0.23599999999999999</v>
      </c>
      <c r="H1109" s="160">
        <v>0</v>
      </c>
      <c r="I1109" s="162">
        <v>0</v>
      </c>
      <c r="J1109" s="161">
        <v>0.23599999999999999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146</v>
      </c>
    </row>
    <row r="1110" spans="1:17" ht="10.65" customHeight="1" x14ac:dyDescent="0.2">
      <c r="A1110" s="122"/>
      <c r="B1110" s="158" t="s">
        <v>101</v>
      </c>
      <c r="C1110" s="159">
        <v>0.98499999999999999</v>
      </c>
      <c r="D1110" s="197">
        <v>0.98499999999999999</v>
      </c>
      <c r="E1110" s="160">
        <v>0</v>
      </c>
      <c r="F1110" s="160">
        <v>0</v>
      </c>
      <c r="G1110" s="246">
        <v>0.98499999999999999</v>
      </c>
      <c r="H1110" s="160">
        <v>0</v>
      </c>
      <c r="I1110" s="162">
        <v>0</v>
      </c>
      <c r="J1110" s="161">
        <v>0.98499999999999999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239</v>
      </c>
    </row>
    <row r="1111" spans="1:17" ht="10.65" customHeight="1" x14ac:dyDescent="0.2">
      <c r="A1111" s="122"/>
      <c r="B1111" s="1" t="s">
        <v>102</v>
      </c>
      <c r="C1111" s="159">
        <v>0</v>
      </c>
      <c r="D1111" s="197">
        <v>0</v>
      </c>
      <c r="E1111" s="160">
        <v>0</v>
      </c>
      <c r="F1111" s="160">
        <v>0</v>
      </c>
      <c r="G1111" s="246">
        <v>0</v>
      </c>
      <c r="H1111" s="160">
        <v>0</v>
      </c>
      <c r="I1111" s="162" t="s">
        <v>117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</row>
    <row r="1112" spans="1:17" ht="10.65" customHeight="1" x14ac:dyDescent="0.2">
      <c r="A1112" s="122"/>
      <c r="B1112" s="165" t="s">
        <v>104</v>
      </c>
      <c r="C1112" s="169">
        <v>11.696</v>
      </c>
      <c r="D1112" s="197">
        <v>11.696000000000002</v>
      </c>
      <c r="E1112" s="160">
        <v>0</v>
      </c>
      <c r="F1112" s="160">
        <v>0</v>
      </c>
      <c r="G1112" s="246">
        <v>11.696000000000002</v>
      </c>
      <c r="H1112" s="160">
        <v>0.78609999187756374</v>
      </c>
      <c r="I1112" s="162">
        <v>6.7211011617438752</v>
      </c>
      <c r="J1112" s="161">
        <v>10.909900008122438</v>
      </c>
      <c r="K1112" s="160">
        <v>0.14455999469757108</v>
      </c>
      <c r="L1112" s="160">
        <v>8.2839999914169238E-2</v>
      </c>
      <c r="M1112" s="160">
        <v>5.0000000000001155E-3</v>
      </c>
      <c r="N1112" s="160">
        <v>2.7960000020452291E-2</v>
      </c>
      <c r="O1112" s="160">
        <v>0.23905608772616527</v>
      </c>
      <c r="P1112" s="160">
        <v>6.5089998658048182E-2</v>
      </c>
      <c r="Q1112" s="146" t="s">
        <v>239</v>
      </c>
    </row>
    <row r="1113" spans="1:17" ht="10.65" customHeight="1" x14ac:dyDescent="0.2">
      <c r="A1113" s="122"/>
      <c r="B1113" s="165"/>
      <c r="C1113" s="159"/>
      <c r="D1113" s="197"/>
      <c r="E1113" s="160"/>
      <c r="F1113" s="160"/>
      <c r="G1113" s="246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</row>
    <row r="1114" spans="1:17" ht="10.65" customHeight="1" x14ac:dyDescent="0.2">
      <c r="A1114" s="122"/>
      <c r="B1114" s="158" t="s">
        <v>105</v>
      </c>
      <c r="C1114" s="159">
        <v>0.441</v>
      </c>
      <c r="D1114" s="197">
        <v>0.441</v>
      </c>
      <c r="E1114" s="160">
        <v>0</v>
      </c>
      <c r="F1114" s="160">
        <v>0</v>
      </c>
      <c r="G1114" s="246">
        <v>0.441</v>
      </c>
      <c r="H1114" s="160">
        <v>0</v>
      </c>
      <c r="I1114" s="162">
        <v>0</v>
      </c>
      <c r="J1114" s="161">
        <v>0.441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239</v>
      </c>
    </row>
    <row r="1115" spans="1:17" ht="10.65" customHeight="1" x14ac:dyDescent="0.2">
      <c r="A1115" s="122"/>
      <c r="B1115" s="158" t="s">
        <v>106</v>
      </c>
      <c r="C1115" s="159">
        <v>0</v>
      </c>
      <c r="D1115" s="159">
        <v>0</v>
      </c>
      <c r="E1115" s="170">
        <v>0</v>
      </c>
      <c r="F1115" s="160">
        <v>0</v>
      </c>
      <c r="G1115" s="246">
        <v>0</v>
      </c>
      <c r="H1115" s="160">
        <v>0</v>
      </c>
      <c r="I1115" s="162" t="s">
        <v>117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</row>
    <row r="1116" spans="1:17" ht="10.65" customHeight="1" x14ac:dyDescent="0.2">
      <c r="A1116" s="122"/>
      <c r="B1116" s="171" t="s">
        <v>107</v>
      </c>
      <c r="C1116" s="159">
        <v>0.10200000000000001</v>
      </c>
      <c r="D1116" s="159">
        <v>0</v>
      </c>
      <c r="E1116" s="170">
        <v>0</v>
      </c>
      <c r="F1116" s="160">
        <v>0</v>
      </c>
      <c r="G1116" s="246">
        <v>0.10200000000000001</v>
      </c>
      <c r="H1116" s="160">
        <v>0.12739999806881</v>
      </c>
      <c r="I1116" s="162">
        <v>124.90195889099019</v>
      </c>
      <c r="J1116" s="161">
        <v>-2.5399998068809992E-2</v>
      </c>
      <c r="K1116" s="160">
        <v>5.5119998931884802E-2</v>
      </c>
      <c r="L1116" s="160">
        <v>7.2279999136925205E-2</v>
      </c>
      <c r="M1116" s="160">
        <v>0</v>
      </c>
      <c r="N1116" s="160">
        <v>0</v>
      </c>
      <c r="O1116" s="160">
        <v>0</v>
      </c>
      <c r="P1116" s="160">
        <v>3.18499995172025E-2</v>
      </c>
      <c r="Q1116" s="146" t="s">
        <v>146</v>
      </c>
    </row>
    <row r="1117" spans="1:17" ht="10.65" customHeight="1" x14ac:dyDescent="0.2">
      <c r="A1117" s="122"/>
      <c r="B1117" s="171"/>
      <c r="C1117" s="159"/>
      <c r="D1117" s="197"/>
      <c r="E1117" s="160"/>
      <c r="F1117" s="160"/>
      <c r="G1117" s="246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</row>
    <row r="1118" spans="1:17" ht="10.65" customHeight="1" x14ac:dyDescent="0.2">
      <c r="A1118" s="122"/>
      <c r="B1118" s="171" t="s">
        <v>109</v>
      </c>
      <c r="C1118" s="159">
        <v>0</v>
      </c>
      <c r="D1118" s="197"/>
      <c r="E1118" s="160"/>
      <c r="F1118" s="160"/>
      <c r="G1118" s="246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</row>
    <row r="1119" spans="1:17" ht="10.65" customHeight="1" x14ac:dyDescent="0.2">
      <c r="A1119" s="122"/>
      <c r="B1119" s="172" t="s">
        <v>110</v>
      </c>
      <c r="C1119" s="251">
        <v>12.238999999999999</v>
      </c>
      <c r="D1119" s="192">
        <v>12.137000000000002</v>
      </c>
      <c r="E1119" s="174">
        <v>0</v>
      </c>
      <c r="F1119" s="177">
        <v>0</v>
      </c>
      <c r="G1119" s="240">
        <v>12.239000000000003</v>
      </c>
      <c r="H1119" s="177">
        <v>0.91349998994637371</v>
      </c>
      <c r="I1119" s="176">
        <v>7.4638450032386103</v>
      </c>
      <c r="J1119" s="185">
        <v>11.325500010053629</v>
      </c>
      <c r="K1119" s="177">
        <v>0.19967999362945588</v>
      </c>
      <c r="L1119" s="177">
        <v>0.15511999905109453</v>
      </c>
      <c r="M1119" s="177">
        <v>5.0000000000000044E-3</v>
      </c>
      <c r="N1119" s="177">
        <v>2.7960000020452291E-2</v>
      </c>
      <c r="O1119" s="177">
        <v>0.23036994331756022</v>
      </c>
      <c r="P1119" s="186">
        <v>9.6939998175250675E-2</v>
      </c>
      <c r="Q1119" s="153" t="s">
        <v>239</v>
      </c>
    </row>
    <row r="1120" spans="1:17" ht="10.65" customHeight="1" x14ac:dyDescent="0.2">
      <c r="A1120" s="122"/>
      <c r="B1120" s="187"/>
      <c r="C1120" s="178"/>
      <c r="D1120" s="160"/>
      <c r="E1120" s="160"/>
      <c r="F1120" s="160"/>
      <c r="G1120" s="246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</row>
    <row r="1121" spans="1:17" ht="10.65" customHeight="1" x14ac:dyDescent="0.2">
      <c r="A1121" s="122"/>
      <c r="B1121" s="131"/>
      <c r="C1121" s="178"/>
      <c r="D1121" s="180"/>
      <c r="E1121" s="180"/>
      <c r="F1121" s="180"/>
      <c r="G1121" s="248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</row>
    <row r="1122" spans="1:17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243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</row>
    <row r="1123" spans="1:17" ht="10.65" customHeight="1" x14ac:dyDescent="0.2">
      <c r="A1123" s="122"/>
      <c r="B1123" s="145" t="s">
        <v>61</v>
      </c>
      <c r="C1123" s="145" t="s">
        <v>144</v>
      </c>
      <c r="D1123" s="146" t="s">
        <v>62</v>
      </c>
      <c r="E1123" s="146" t="s">
        <v>14</v>
      </c>
      <c r="F1123" s="146" t="s">
        <v>14</v>
      </c>
      <c r="G1123" s="244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</row>
    <row r="1124" spans="1:17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244" t="s">
        <v>13</v>
      </c>
      <c r="H1124" s="146" t="s">
        <v>73</v>
      </c>
      <c r="I1124" s="194" t="s">
        <v>74</v>
      </c>
      <c r="J1124" s="147" t="s">
        <v>75</v>
      </c>
      <c r="K1124" s="151">
        <v>44363</v>
      </c>
      <c r="L1124" s="151">
        <v>44370</v>
      </c>
      <c r="M1124" s="151">
        <v>44377</v>
      </c>
      <c r="N1124" s="137" t="s">
        <v>66</v>
      </c>
      <c r="O1124" s="139" t="s">
        <v>74</v>
      </c>
      <c r="P1124" s="139" t="s">
        <v>66</v>
      </c>
      <c r="Q1124" s="146" t="s">
        <v>76</v>
      </c>
    </row>
    <row r="1125" spans="1:17" ht="10.65" customHeight="1" x14ac:dyDescent="0.2">
      <c r="A1125" s="122"/>
      <c r="B1125" s="152"/>
      <c r="C1125" s="152"/>
      <c r="D1125" s="153"/>
      <c r="E1125" s="153" t="s">
        <v>77</v>
      </c>
      <c r="F1125" s="153" t="s">
        <v>111</v>
      </c>
      <c r="G1125" s="245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</row>
    <row r="1126" spans="1:17" ht="10.65" customHeight="1" x14ac:dyDescent="0.2">
      <c r="A1126" s="122"/>
      <c r="B1126" s="183"/>
      <c r="C1126" s="256" t="s">
        <v>125</v>
      </c>
      <c r="D1126" s="256"/>
      <c r="E1126" s="256"/>
      <c r="F1126" s="256"/>
      <c r="G1126" s="256"/>
      <c r="H1126" s="256"/>
      <c r="I1126" s="256"/>
      <c r="J1126" s="256"/>
      <c r="K1126" s="256"/>
      <c r="L1126" s="256"/>
      <c r="M1126" s="256"/>
      <c r="N1126" s="256"/>
      <c r="O1126" s="256"/>
      <c r="P1126" s="257"/>
      <c r="Q1126" s="145"/>
    </row>
    <row r="1127" spans="1:17" ht="10.65" customHeight="1" x14ac:dyDescent="0.2">
      <c r="A1127" s="122"/>
      <c r="B1127" s="158" t="s">
        <v>80</v>
      </c>
      <c r="C1127" s="159">
        <v>1301.271</v>
      </c>
      <c r="D1127" s="197">
        <v>1434.0709999999999</v>
      </c>
      <c r="E1127" s="160">
        <v>0</v>
      </c>
      <c r="F1127" s="160">
        <v>132.79999999999995</v>
      </c>
      <c r="G1127" s="246">
        <v>1434.0709999999999</v>
      </c>
      <c r="H1127" s="160">
        <v>1141.598</v>
      </c>
      <c r="I1127" s="162">
        <v>79.605403079763832</v>
      </c>
      <c r="J1127" s="161">
        <v>292.47299999999996</v>
      </c>
      <c r="K1127" s="160">
        <v>38.153999999999883</v>
      </c>
      <c r="L1127" s="160">
        <v>24.292000000000144</v>
      </c>
      <c r="M1127" s="160">
        <v>30.969000000000051</v>
      </c>
      <c r="N1127" s="160">
        <v>40.863999999999805</v>
      </c>
      <c r="O1127" s="160">
        <v>2.8495102404274131</v>
      </c>
      <c r="P1127" s="160">
        <v>33.569749999999971</v>
      </c>
      <c r="Q1127" s="146">
        <v>6.712397321993766</v>
      </c>
    </row>
    <row r="1128" spans="1:17" ht="10.65" customHeight="1" x14ac:dyDescent="0.2">
      <c r="A1128" s="122"/>
      <c r="B1128" s="158" t="s">
        <v>81</v>
      </c>
      <c r="C1128" s="159">
        <v>318.71600000000001</v>
      </c>
      <c r="D1128" s="197">
        <v>328.21600000000001</v>
      </c>
      <c r="E1128" s="160">
        <v>0</v>
      </c>
      <c r="F1128" s="160">
        <v>9.5</v>
      </c>
      <c r="G1128" s="246">
        <v>328.21600000000001</v>
      </c>
      <c r="H1128" s="160">
        <v>444.63422202491802</v>
      </c>
      <c r="I1128" s="162">
        <v>135.47000207939831</v>
      </c>
      <c r="J1128" s="161">
        <v>-116.41822202491801</v>
      </c>
      <c r="K1128" s="160">
        <v>21.264135192871038</v>
      </c>
      <c r="L1128" s="160">
        <v>12.43877780151297</v>
      </c>
      <c r="M1128" s="160">
        <v>0</v>
      </c>
      <c r="N1128" s="160">
        <v>22.883542701722035</v>
      </c>
      <c r="O1128" s="160">
        <v>6.9720984661692409</v>
      </c>
      <c r="P1128" s="160">
        <v>14.146613924026511</v>
      </c>
      <c r="Q1128" s="146">
        <v>0</v>
      </c>
    </row>
    <row r="1129" spans="1:17" ht="10.65" customHeight="1" x14ac:dyDescent="0.2">
      <c r="A1129" s="122"/>
      <c r="B1129" s="158" t="s">
        <v>82</v>
      </c>
      <c r="C1129" s="159">
        <v>73.11</v>
      </c>
      <c r="D1129" s="197">
        <v>54.21</v>
      </c>
      <c r="E1129" s="160">
        <v>0</v>
      </c>
      <c r="F1129" s="160">
        <v>-18.899999999999999</v>
      </c>
      <c r="G1129" s="246">
        <v>54.21</v>
      </c>
      <c r="H1129" s="160">
        <v>43.027999999999999</v>
      </c>
      <c r="I1129" s="162">
        <v>79.372809444751894</v>
      </c>
      <c r="J1129" s="161">
        <v>11.182000000000002</v>
      </c>
      <c r="K1129" s="160">
        <v>0</v>
      </c>
      <c r="L1129" s="160">
        <v>0.10699999999999932</v>
      </c>
      <c r="M1129" s="160">
        <v>0</v>
      </c>
      <c r="N1129" s="160">
        <v>0</v>
      </c>
      <c r="O1129" s="160">
        <v>0</v>
      </c>
      <c r="P1129" s="160">
        <v>2.6749999999999829E-2</v>
      </c>
      <c r="Q1129" s="146" t="s">
        <v>239</v>
      </c>
    </row>
    <row r="1130" spans="1:17" ht="10.65" customHeight="1" x14ac:dyDescent="0.2">
      <c r="A1130" s="122"/>
      <c r="B1130" s="158" t="s">
        <v>83</v>
      </c>
      <c r="C1130" s="159">
        <v>203.08600000000001</v>
      </c>
      <c r="D1130" s="197">
        <v>211.88600000000002</v>
      </c>
      <c r="E1130" s="160">
        <v>0</v>
      </c>
      <c r="F1130" s="160">
        <v>8.8000000000000114</v>
      </c>
      <c r="G1130" s="246">
        <v>211.88600000000002</v>
      </c>
      <c r="H1130" s="160">
        <v>239.91499999999999</v>
      </c>
      <c r="I1130" s="162">
        <v>113.22833976761088</v>
      </c>
      <c r="J1130" s="161">
        <v>-28.028999999999968</v>
      </c>
      <c r="K1130" s="160">
        <v>35.266999999999996</v>
      </c>
      <c r="L1130" s="160">
        <v>22.631</v>
      </c>
      <c r="M1130" s="160">
        <v>8.5029999999999859</v>
      </c>
      <c r="N1130" s="160">
        <v>11.201999999999998</v>
      </c>
      <c r="O1130" s="160">
        <v>5.2868051688171924</v>
      </c>
      <c r="P1130" s="160">
        <v>19.400749999999995</v>
      </c>
      <c r="Q1130" s="146">
        <v>0</v>
      </c>
    </row>
    <row r="1131" spans="1:17" ht="10.65" customHeight="1" x14ac:dyDescent="0.2">
      <c r="A1131" s="122"/>
      <c r="B1131" s="158" t="s">
        <v>84</v>
      </c>
      <c r="C1131" s="159">
        <v>4.0289999999999999</v>
      </c>
      <c r="D1131" s="197">
        <v>9.0289999999999999</v>
      </c>
      <c r="E1131" s="160">
        <v>0</v>
      </c>
      <c r="F1131" s="160">
        <v>5</v>
      </c>
      <c r="G1131" s="246">
        <v>9.0289999999999999</v>
      </c>
      <c r="H1131" s="160">
        <v>1.5509999999999999</v>
      </c>
      <c r="I1131" s="162">
        <v>17.177982057813711</v>
      </c>
      <c r="J1131" s="161">
        <v>7.4779999999999998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239</v>
      </c>
    </row>
    <row r="1132" spans="1:17" ht="10.65" customHeight="1" x14ac:dyDescent="0.2">
      <c r="A1132" s="122"/>
      <c r="B1132" s="158" t="s">
        <v>85</v>
      </c>
      <c r="C1132" s="159">
        <v>33.366999999999997</v>
      </c>
      <c r="D1132" s="197">
        <v>31.866999999999997</v>
      </c>
      <c r="E1132" s="160">
        <v>0</v>
      </c>
      <c r="F1132" s="160">
        <v>-1.5</v>
      </c>
      <c r="G1132" s="246">
        <v>31.866999999999997</v>
      </c>
      <c r="H1132" s="160">
        <v>5.5</v>
      </c>
      <c r="I1132" s="162">
        <v>17.259233690024164</v>
      </c>
      <c r="J1132" s="161">
        <v>26.366999999999997</v>
      </c>
      <c r="K1132" s="160">
        <v>0.38400000000000034</v>
      </c>
      <c r="L1132" s="160">
        <v>0.20500000000000007</v>
      </c>
      <c r="M1132" s="160">
        <v>0</v>
      </c>
      <c r="N1132" s="160">
        <v>2.4000000000000021E-2</v>
      </c>
      <c r="O1132" s="160">
        <v>7.5313019738287329E-2</v>
      </c>
      <c r="P1132" s="160">
        <v>0.15325000000000011</v>
      </c>
      <c r="Q1132" s="146" t="s">
        <v>239</v>
      </c>
    </row>
    <row r="1133" spans="1:17" ht="10.65" customHeight="1" x14ac:dyDescent="0.2">
      <c r="A1133" s="122"/>
      <c r="B1133" s="158" t="s">
        <v>86</v>
      </c>
      <c r="C1133" s="159">
        <v>78.884</v>
      </c>
      <c r="D1133" s="197">
        <v>78.884</v>
      </c>
      <c r="E1133" s="160">
        <v>0</v>
      </c>
      <c r="F1133" s="160">
        <v>0</v>
      </c>
      <c r="G1133" s="246">
        <v>78.884</v>
      </c>
      <c r="H1133" s="160">
        <v>126.45399999999999</v>
      </c>
      <c r="I1133" s="162">
        <v>160.30373713300543</v>
      </c>
      <c r="J1133" s="161">
        <v>-47.569999999999993</v>
      </c>
      <c r="K1133" s="160">
        <v>16.929999999999993</v>
      </c>
      <c r="L1133" s="160">
        <v>5.4039999999999964</v>
      </c>
      <c r="M1133" s="160">
        <v>9.1999999999998749E-2</v>
      </c>
      <c r="N1133" s="160">
        <v>0</v>
      </c>
      <c r="O1133" s="160">
        <v>0</v>
      </c>
      <c r="P1133" s="160">
        <v>5.6064999999999969</v>
      </c>
      <c r="Q1133" s="146">
        <v>0</v>
      </c>
    </row>
    <row r="1134" spans="1:17" ht="10.65" customHeight="1" x14ac:dyDescent="0.2">
      <c r="A1134" s="122"/>
      <c r="B1134" s="158" t="s">
        <v>87</v>
      </c>
      <c r="C1134" s="159">
        <v>56.201000000000001</v>
      </c>
      <c r="D1134" s="197">
        <v>55.901000000000003</v>
      </c>
      <c r="E1134" s="160">
        <v>0</v>
      </c>
      <c r="F1134" s="160">
        <v>-0.29999999999999716</v>
      </c>
      <c r="G1134" s="246">
        <v>55.901000000000003</v>
      </c>
      <c r="H1134" s="160">
        <v>1.8480000000000001</v>
      </c>
      <c r="I1134" s="162">
        <v>3.305844260388902</v>
      </c>
      <c r="J1134" s="161">
        <v>54.053000000000004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239</v>
      </c>
    </row>
    <row r="1135" spans="1:17" ht="10.65" customHeight="1" x14ac:dyDescent="0.2">
      <c r="A1135" s="122"/>
      <c r="B1135" s="158" t="s">
        <v>88</v>
      </c>
      <c r="C1135" s="159">
        <v>0.7</v>
      </c>
      <c r="D1135" s="197">
        <v>0</v>
      </c>
      <c r="E1135" s="160">
        <v>0</v>
      </c>
      <c r="F1135" s="160">
        <v>-0.7</v>
      </c>
      <c r="G1135" s="246">
        <v>0</v>
      </c>
      <c r="H1135" s="160">
        <v>0</v>
      </c>
      <c r="I1135" s="162" t="s">
        <v>117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146</v>
      </c>
    </row>
    <row r="1136" spans="1:17" ht="10.65" customHeight="1" x14ac:dyDescent="0.2">
      <c r="A1136" s="122"/>
      <c r="B1136" s="158" t="s">
        <v>89</v>
      </c>
      <c r="C1136" s="159">
        <v>25</v>
      </c>
      <c r="D1136" s="197">
        <v>48.8</v>
      </c>
      <c r="E1136" s="160">
        <v>0</v>
      </c>
      <c r="F1136" s="160">
        <v>23.799999999999997</v>
      </c>
      <c r="G1136" s="246">
        <v>48.8</v>
      </c>
      <c r="H1136" s="160">
        <v>0.23499999999999999</v>
      </c>
      <c r="I1136" s="162">
        <v>0.48155737704918034</v>
      </c>
      <c r="J1136" s="161">
        <v>48.564999999999998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239</v>
      </c>
    </row>
    <row r="1137" spans="1:17" ht="10.65" customHeight="1" x14ac:dyDescent="0.2">
      <c r="A1137" s="122"/>
      <c r="B1137" s="165" t="s">
        <v>90</v>
      </c>
      <c r="C1137" s="159">
        <v>2094.3639999999996</v>
      </c>
      <c r="D1137" s="197">
        <v>2252.864</v>
      </c>
      <c r="E1137" s="160">
        <v>0</v>
      </c>
      <c r="F1137" s="160">
        <v>158.5</v>
      </c>
      <c r="G1137" s="246">
        <v>2252.864</v>
      </c>
      <c r="H1137" s="160">
        <v>2004.7632220249177</v>
      </c>
      <c r="I1137" s="162">
        <v>88.98731667889929</v>
      </c>
      <c r="J1137" s="161">
        <v>248.100777975082</v>
      </c>
      <c r="K1137" s="160">
        <v>111.99913519287091</v>
      </c>
      <c r="L1137" s="160">
        <v>65.077777801513108</v>
      </c>
      <c r="M1137" s="160">
        <v>39.564000000000036</v>
      </c>
      <c r="N1137" s="160">
        <v>74.97354270172184</v>
      </c>
      <c r="O1137" s="160">
        <v>3.3279213792630999</v>
      </c>
      <c r="P1137" s="166">
        <v>72.903613924026473</v>
      </c>
      <c r="Q1137" s="146">
        <v>1.4031341468700043</v>
      </c>
    </row>
    <row r="1138" spans="1:17" ht="10.65" customHeight="1" x14ac:dyDescent="0.2">
      <c r="A1138" s="122"/>
      <c r="B1138" s="165"/>
      <c r="D1138" s="197"/>
      <c r="E1138" s="160"/>
      <c r="F1138" s="160"/>
      <c r="G1138" s="246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</row>
    <row r="1139" spans="1:17" ht="10.65" customHeight="1" x14ac:dyDescent="0.2">
      <c r="A1139" s="122"/>
      <c r="B1139" s="158" t="s">
        <v>91</v>
      </c>
      <c r="C1139" s="159">
        <v>66.978999999999999</v>
      </c>
      <c r="D1139" s="197">
        <v>29.779000000000003</v>
      </c>
      <c r="E1139" s="160">
        <v>0</v>
      </c>
      <c r="F1139" s="160">
        <v>-37.199999999999996</v>
      </c>
      <c r="G1139" s="246">
        <v>29.779000000000003</v>
      </c>
      <c r="H1139" s="160">
        <v>20.190999999999999</v>
      </c>
      <c r="I1139" s="162">
        <v>67.802814063601858</v>
      </c>
      <c r="J1139" s="161">
        <v>9.5880000000000045</v>
      </c>
      <c r="K1139" s="160">
        <v>0.39399999999999835</v>
      </c>
      <c r="L1139" s="160">
        <v>0</v>
      </c>
      <c r="M1139" s="160">
        <v>0</v>
      </c>
      <c r="N1139" s="160">
        <v>0</v>
      </c>
      <c r="O1139" s="160">
        <v>0</v>
      </c>
      <c r="P1139" s="160">
        <v>9.8499999999999588E-2</v>
      </c>
      <c r="Q1139" s="146" t="s">
        <v>239</v>
      </c>
    </row>
    <row r="1140" spans="1:17" ht="10.65" customHeight="1" x14ac:dyDescent="0.2">
      <c r="A1140" s="122"/>
      <c r="B1140" s="158" t="s">
        <v>92</v>
      </c>
      <c r="C1140" s="159">
        <v>232.49799999999999</v>
      </c>
      <c r="D1140" s="197">
        <v>222.49799999999999</v>
      </c>
      <c r="E1140" s="160">
        <v>0</v>
      </c>
      <c r="F1140" s="160">
        <v>-10</v>
      </c>
      <c r="G1140" s="246">
        <v>222.49799999999999</v>
      </c>
      <c r="H1140" s="160">
        <v>53.830027215778813</v>
      </c>
      <c r="I1140" s="162">
        <v>24.193488128333204</v>
      </c>
      <c r="J1140" s="161">
        <v>168.66797278422118</v>
      </c>
      <c r="K1140" s="160">
        <v>6.6811199645996098</v>
      </c>
      <c r="L1140" s="160">
        <v>3.3500000000000014</v>
      </c>
      <c r="M1140" s="160">
        <v>0</v>
      </c>
      <c r="N1140" s="160">
        <v>6.93</v>
      </c>
      <c r="O1140" s="160">
        <v>3.1146347382897823</v>
      </c>
      <c r="P1140" s="160">
        <v>4.2402799911499027</v>
      </c>
      <c r="Q1140" s="146">
        <v>37.777555523752305</v>
      </c>
    </row>
    <row r="1141" spans="1:17" ht="10.65" customHeight="1" x14ac:dyDescent="0.2">
      <c r="A1141" s="122"/>
      <c r="B1141" s="158" t="s">
        <v>238</v>
      </c>
      <c r="C1141" s="159">
        <v>0</v>
      </c>
      <c r="D1141" s="197">
        <v>0</v>
      </c>
      <c r="E1141" s="160">
        <v>0</v>
      </c>
      <c r="F1141" s="160">
        <v>0</v>
      </c>
      <c r="G1141" s="246">
        <v>0</v>
      </c>
      <c r="H1141" s="160"/>
      <c r="I1141" s="162" t="s">
        <v>117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</row>
    <row r="1142" spans="1:17" ht="10.65" customHeight="1" x14ac:dyDescent="0.2">
      <c r="A1142" s="122"/>
      <c r="B1142" s="158" t="s">
        <v>93</v>
      </c>
      <c r="C1142" s="159">
        <v>20.248000000000001</v>
      </c>
      <c r="D1142" s="197">
        <v>20.248000000000001</v>
      </c>
      <c r="E1142" s="160">
        <v>0</v>
      </c>
      <c r="F1142" s="160">
        <v>0</v>
      </c>
      <c r="G1142" s="246">
        <v>20.248000000000001</v>
      </c>
      <c r="H1142" s="160">
        <v>0.746640037536621</v>
      </c>
      <c r="I1142" s="162">
        <v>3.6874754915874206</v>
      </c>
      <c r="J1142" s="161">
        <v>19.501359962463379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239</v>
      </c>
    </row>
    <row r="1143" spans="1:17" ht="10.65" customHeight="1" x14ac:dyDescent="0.2">
      <c r="A1143" s="122"/>
      <c r="B1143" s="158" t="s">
        <v>94</v>
      </c>
      <c r="C1143" s="159">
        <v>63.081000000000003</v>
      </c>
      <c r="D1143" s="197">
        <v>57.281000000000006</v>
      </c>
      <c r="E1143" s="160">
        <v>0</v>
      </c>
      <c r="F1143" s="160">
        <v>-5.7999999999999972</v>
      </c>
      <c r="G1143" s="246">
        <v>57.281000000000006</v>
      </c>
      <c r="H1143" s="160">
        <v>15.450080002367502</v>
      </c>
      <c r="I1143" s="162">
        <v>26.972434144598559</v>
      </c>
      <c r="J1143" s="161">
        <v>41.830919997632506</v>
      </c>
      <c r="K1143" s="160">
        <v>4.1079999923706367E-2</v>
      </c>
      <c r="L1143" s="160">
        <v>0</v>
      </c>
      <c r="M1143" s="160">
        <v>0</v>
      </c>
      <c r="N1143" s="160">
        <v>0.38307999467850173</v>
      </c>
      <c r="O1143" s="160">
        <v>0.66877323140046729</v>
      </c>
      <c r="P1143" s="160">
        <v>0.10603999865055203</v>
      </c>
      <c r="Q1143" s="146" t="s">
        <v>239</v>
      </c>
    </row>
    <row r="1144" spans="1:17" ht="10.65" customHeight="1" x14ac:dyDescent="0.2">
      <c r="A1144" s="122"/>
      <c r="B1144" s="158" t="s">
        <v>95</v>
      </c>
      <c r="C1144" s="159">
        <v>46.283000000000001</v>
      </c>
      <c r="D1144" s="197">
        <v>38.283000000000001</v>
      </c>
      <c r="E1144" s="160">
        <v>0</v>
      </c>
      <c r="F1144" s="160">
        <v>-8</v>
      </c>
      <c r="G1144" s="246">
        <v>38.283000000000001</v>
      </c>
      <c r="H1144" s="160">
        <v>4.3688201053142501</v>
      </c>
      <c r="I1144" s="162">
        <v>11.411906343061542</v>
      </c>
      <c r="J1144" s="161">
        <v>33.914179894685752</v>
      </c>
      <c r="K1144" s="160">
        <v>0.46115999865531904</v>
      </c>
      <c r="L1144" s="160">
        <v>0.69174000549316395</v>
      </c>
      <c r="M1144" s="160">
        <v>0</v>
      </c>
      <c r="N1144" s="160">
        <v>3.1036800994872999</v>
      </c>
      <c r="O1144" s="160">
        <v>8.1072018898396152</v>
      </c>
      <c r="P1144" s="160">
        <v>1.0641450259089458</v>
      </c>
      <c r="Q1144" s="146">
        <v>29.869885277824565</v>
      </c>
    </row>
    <row r="1145" spans="1:17" ht="10.65" customHeight="1" x14ac:dyDescent="0.2">
      <c r="A1145" s="122"/>
      <c r="B1145" s="158" t="s">
        <v>96</v>
      </c>
      <c r="C1145" s="159">
        <v>88.468000000000004</v>
      </c>
      <c r="D1145" s="197">
        <v>8.5679999999999978</v>
      </c>
      <c r="E1145" s="160">
        <v>0</v>
      </c>
      <c r="F1145" s="160">
        <v>-79.900000000000006</v>
      </c>
      <c r="G1145" s="246">
        <v>8.5679999999999978</v>
      </c>
      <c r="H1145" s="160">
        <v>0.125660001754761</v>
      </c>
      <c r="I1145" s="162">
        <v>1.4666200018062678</v>
      </c>
      <c r="J1145" s="161">
        <v>8.4423399982452363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239</v>
      </c>
    </row>
    <row r="1146" spans="1:17" ht="10.65" customHeight="1" x14ac:dyDescent="0.2">
      <c r="A1146" s="122"/>
      <c r="B1146" s="158" t="s">
        <v>97</v>
      </c>
      <c r="C1146" s="159">
        <v>21.751999999999999</v>
      </c>
      <c r="D1146" s="197">
        <v>7.4519999999999982</v>
      </c>
      <c r="E1146" s="160">
        <v>0</v>
      </c>
      <c r="F1146" s="160">
        <v>-14.3</v>
      </c>
      <c r="G1146" s="246">
        <v>7.4519999999999982</v>
      </c>
      <c r="H1146" s="160">
        <v>0</v>
      </c>
      <c r="I1146" s="162">
        <v>0</v>
      </c>
      <c r="J1146" s="161">
        <v>7.4519999999999982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239</v>
      </c>
    </row>
    <row r="1147" spans="1:17" ht="10.65" customHeight="1" x14ac:dyDescent="0.2">
      <c r="A1147" s="122"/>
      <c r="B1147" s="158" t="s">
        <v>98</v>
      </c>
      <c r="C1147" s="159">
        <v>4.1340000000000003</v>
      </c>
      <c r="D1147" s="197">
        <v>4.1340000000000003</v>
      </c>
      <c r="E1147" s="160">
        <v>0</v>
      </c>
      <c r="F1147" s="160">
        <v>0</v>
      </c>
      <c r="G1147" s="246">
        <v>4.1340000000000003</v>
      </c>
      <c r="H1147" s="160">
        <v>0</v>
      </c>
      <c r="I1147" s="162">
        <v>0</v>
      </c>
      <c r="J1147" s="161">
        <v>4.1340000000000003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239</v>
      </c>
    </row>
    <row r="1148" spans="1:17" ht="10.65" customHeight="1" x14ac:dyDescent="0.2">
      <c r="A1148" s="122"/>
      <c r="B1148" s="158" t="s">
        <v>99</v>
      </c>
      <c r="C1148" s="159">
        <v>0.51300000000000001</v>
      </c>
      <c r="D1148" s="197">
        <v>0.51300000000000001</v>
      </c>
      <c r="E1148" s="160">
        <v>0</v>
      </c>
      <c r="F1148" s="160">
        <v>0</v>
      </c>
      <c r="G1148" s="246">
        <v>0.51300000000000001</v>
      </c>
      <c r="H1148" s="160">
        <v>0</v>
      </c>
      <c r="I1148" s="162">
        <v>0</v>
      </c>
      <c r="J1148" s="161">
        <v>0.51300000000000001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239</v>
      </c>
    </row>
    <row r="1149" spans="1:17" ht="10.65" customHeight="1" x14ac:dyDescent="0.2">
      <c r="A1149" s="122"/>
      <c r="B1149" s="158" t="s">
        <v>100</v>
      </c>
      <c r="C1149" s="159">
        <v>61.414999999999999</v>
      </c>
      <c r="D1149" s="197">
        <v>61.414999999999999</v>
      </c>
      <c r="E1149" s="160">
        <v>0</v>
      </c>
      <c r="F1149" s="160">
        <v>0</v>
      </c>
      <c r="G1149" s="246">
        <v>61.414999999999999</v>
      </c>
      <c r="H1149" s="160">
        <v>4.1948998718261699</v>
      </c>
      <c r="I1149" s="162">
        <v>6.8304158134432464</v>
      </c>
      <c r="J1149" s="161">
        <v>57.220100128173826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239</v>
      </c>
    </row>
    <row r="1150" spans="1:17" ht="10.65" customHeight="1" x14ac:dyDescent="0.2">
      <c r="A1150" s="122"/>
      <c r="B1150" s="158" t="s">
        <v>101</v>
      </c>
      <c r="C1150" s="159">
        <v>0.73399999999999999</v>
      </c>
      <c r="D1150" s="197">
        <v>0.73399999999999999</v>
      </c>
      <c r="E1150" s="160">
        <v>0</v>
      </c>
      <c r="F1150" s="160">
        <v>0</v>
      </c>
      <c r="G1150" s="246">
        <v>0.73399999999999999</v>
      </c>
      <c r="H1150" s="160">
        <v>0</v>
      </c>
      <c r="I1150" s="162">
        <v>0</v>
      </c>
      <c r="J1150" s="161">
        <v>0.73399999999999999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239</v>
      </c>
    </row>
    <row r="1151" spans="1:17" ht="10.65" customHeight="1" x14ac:dyDescent="0.2">
      <c r="A1151" s="122"/>
      <c r="B1151" s="1" t="s">
        <v>102</v>
      </c>
      <c r="C1151" s="159">
        <v>0.44</v>
      </c>
      <c r="D1151" s="197">
        <v>0.44</v>
      </c>
      <c r="E1151" s="160">
        <v>0</v>
      </c>
      <c r="F1151" s="160">
        <v>0</v>
      </c>
      <c r="G1151" s="246">
        <v>0.44</v>
      </c>
      <c r="H1151" s="160">
        <v>0</v>
      </c>
      <c r="I1151" s="162">
        <v>0</v>
      </c>
      <c r="J1151" s="161">
        <v>0.44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239</v>
      </c>
    </row>
    <row r="1152" spans="1:17" ht="10.65" customHeight="1" x14ac:dyDescent="0.2">
      <c r="A1152" s="122"/>
      <c r="B1152" s="165" t="s">
        <v>104</v>
      </c>
      <c r="C1152" s="169">
        <v>2700.9089999999997</v>
      </c>
      <c r="D1152" s="197">
        <v>2704.2089999999998</v>
      </c>
      <c r="E1152" s="160">
        <v>0</v>
      </c>
      <c r="F1152" s="160">
        <v>3.2999999999999829</v>
      </c>
      <c r="G1152" s="246">
        <v>2704.2089999999998</v>
      </c>
      <c r="H1152" s="160">
        <v>2103.6703492594957</v>
      </c>
      <c r="I1152" s="162">
        <v>77.79244685819387</v>
      </c>
      <c r="J1152" s="161">
        <v>600.53865074050418</v>
      </c>
      <c r="K1152" s="160">
        <v>119.5764951560493</v>
      </c>
      <c r="L1152" s="160">
        <v>69.119517807006332</v>
      </c>
      <c r="M1152" s="160">
        <v>39.563999999999851</v>
      </c>
      <c r="N1152" s="160">
        <v>85.390302795887919</v>
      </c>
      <c r="O1152" s="160">
        <v>3.157681332910582</v>
      </c>
      <c r="P1152" s="160">
        <v>78.412578939735852</v>
      </c>
      <c r="Q1152" s="146">
        <v>5.6587029639982811</v>
      </c>
    </row>
    <row r="1153" spans="1:17" ht="10.65" customHeight="1" x14ac:dyDescent="0.2">
      <c r="A1153" s="122"/>
      <c r="B1153" s="165"/>
      <c r="C1153" s="159"/>
      <c r="D1153" s="197"/>
      <c r="E1153" s="160"/>
      <c r="F1153" s="160"/>
      <c r="G1153" s="246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</row>
    <row r="1154" spans="1:17" ht="10.65" customHeight="1" x14ac:dyDescent="0.2">
      <c r="A1154" s="122"/>
      <c r="B1154" s="158" t="s">
        <v>105</v>
      </c>
      <c r="C1154" s="159">
        <v>1.32</v>
      </c>
      <c r="D1154" s="197">
        <v>1.32</v>
      </c>
      <c r="E1154" s="160">
        <v>0</v>
      </c>
      <c r="F1154" s="160">
        <v>0</v>
      </c>
      <c r="G1154" s="246">
        <v>1.32</v>
      </c>
      <c r="H1154" s="160">
        <v>0</v>
      </c>
      <c r="I1154" s="162">
        <v>0</v>
      </c>
      <c r="J1154" s="161">
        <v>1.32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239</v>
      </c>
    </row>
    <row r="1155" spans="1:17" ht="10.65" customHeight="1" x14ac:dyDescent="0.2">
      <c r="A1155" s="122"/>
      <c r="B1155" s="158" t="s">
        <v>106</v>
      </c>
      <c r="C1155" s="159">
        <v>17.989999999999998</v>
      </c>
      <c r="D1155" s="159">
        <v>15.29</v>
      </c>
      <c r="E1155" s="170">
        <v>0</v>
      </c>
      <c r="F1155" s="160">
        <v>-2.6999999999999993</v>
      </c>
      <c r="G1155" s="246">
        <v>15.29</v>
      </c>
      <c r="H1155" s="160">
        <v>0</v>
      </c>
      <c r="I1155" s="162">
        <v>0</v>
      </c>
      <c r="J1155" s="161">
        <v>15.29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239</v>
      </c>
    </row>
    <row r="1156" spans="1:17" ht="10.65" customHeight="1" x14ac:dyDescent="0.2">
      <c r="A1156" s="122"/>
      <c r="B1156" s="171" t="s">
        <v>107</v>
      </c>
      <c r="C1156" s="159">
        <v>20.745000000000001</v>
      </c>
      <c r="D1156" s="159">
        <v>20.145</v>
      </c>
      <c r="E1156" s="170">
        <v>0</v>
      </c>
      <c r="F1156" s="160">
        <v>-0.60000000000000142</v>
      </c>
      <c r="G1156" s="246">
        <v>20.145</v>
      </c>
      <c r="H1156" s="160">
        <v>3.4204999446868903E-2</v>
      </c>
      <c r="I1156" s="162">
        <v>0.16979399080103702</v>
      </c>
      <c r="J1156" s="161">
        <v>20.110795000553132</v>
      </c>
      <c r="K1156" s="160">
        <v>8.6050000190734909E-3</v>
      </c>
      <c r="L1156" s="160">
        <v>2.5599999427795412E-2</v>
      </c>
      <c r="M1156" s="160">
        <v>0</v>
      </c>
      <c r="N1156" s="160">
        <v>0</v>
      </c>
      <c r="O1156" s="160">
        <v>0</v>
      </c>
      <c r="P1156" s="160">
        <v>8.5512498617172257E-3</v>
      </c>
      <c r="Q1156" s="146" t="s">
        <v>239</v>
      </c>
    </row>
    <row r="1157" spans="1:17" ht="10.65" customHeight="1" x14ac:dyDescent="0.2">
      <c r="A1157" s="122"/>
      <c r="B1157" s="171"/>
      <c r="C1157" s="159"/>
      <c r="D1157" s="197"/>
      <c r="E1157" s="160"/>
      <c r="F1157" s="160"/>
      <c r="G1157" s="246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</row>
    <row r="1158" spans="1:17" ht="10.65" customHeight="1" x14ac:dyDescent="0.2">
      <c r="A1158" s="122"/>
      <c r="B1158" s="171" t="s">
        <v>109</v>
      </c>
      <c r="C1158" s="159">
        <v>0</v>
      </c>
      <c r="D1158" s="197"/>
      <c r="E1158" s="160"/>
      <c r="F1158" s="160"/>
      <c r="G1158" s="246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</row>
    <row r="1159" spans="1:17" ht="10.65" customHeight="1" x14ac:dyDescent="0.2">
      <c r="A1159" s="122"/>
      <c r="B1159" s="172" t="s">
        <v>110</v>
      </c>
      <c r="C1159" s="251">
        <v>2740.9639999999995</v>
      </c>
      <c r="D1159" s="192">
        <v>2740.9639999999999</v>
      </c>
      <c r="E1159" s="174">
        <v>0</v>
      </c>
      <c r="F1159" s="177">
        <v>-1.7763568394002505E-14</v>
      </c>
      <c r="G1159" s="240">
        <v>2740.9639999999999</v>
      </c>
      <c r="H1159" s="177">
        <v>2103.7045542589426</v>
      </c>
      <c r="I1159" s="176">
        <v>76.750535733374932</v>
      </c>
      <c r="J1159" s="185">
        <v>637.25944574105733</v>
      </c>
      <c r="K1159" s="177">
        <v>119.58510015606839</v>
      </c>
      <c r="L1159" s="177">
        <v>69.145117806433973</v>
      </c>
      <c r="M1159" s="177">
        <v>39.563999999999851</v>
      </c>
      <c r="N1159" s="177">
        <v>85.390302795887692</v>
      </c>
      <c r="O1159" s="177">
        <v>3.1153383552606928</v>
      </c>
      <c r="P1159" s="177">
        <v>78.421130189597477</v>
      </c>
      <c r="Q1159" s="153">
        <v>6.1261191237663333</v>
      </c>
    </row>
    <row r="1160" spans="1:17" ht="10.65" customHeight="1" x14ac:dyDescent="0.2">
      <c r="A1160" s="122"/>
      <c r="B1160" s="187" t="s">
        <v>242</v>
      </c>
      <c r="C1160" s="170"/>
      <c r="D1160" s="197"/>
      <c r="E1160" s="160"/>
      <c r="F1160" s="160"/>
      <c r="G1160" s="246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</row>
    <row r="1161" spans="1:17" ht="10.65" customHeight="1" x14ac:dyDescent="0.2">
      <c r="A1161" s="122"/>
      <c r="B1161" s="123" t="s">
        <v>112</v>
      </c>
      <c r="C1161" s="170"/>
      <c r="D1161" s="197"/>
      <c r="E1161" s="160"/>
      <c r="F1161" s="160"/>
      <c r="G1161" s="246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</row>
    <row r="1162" spans="1:17" ht="10.65" customHeight="1" x14ac:dyDescent="0.2">
      <c r="A1162" s="122"/>
      <c r="C1162" s="170"/>
      <c r="D1162" s="197"/>
      <c r="E1162" s="160"/>
      <c r="F1162" s="160"/>
      <c r="G1162" s="246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</row>
    <row r="1163" spans="1:17" ht="10.65" customHeight="1" x14ac:dyDescent="0.2">
      <c r="A1163" s="122"/>
      <c r="C1163" s="170"/>
      <c r="D1163" s="197"/>
      <c r="E1163" s="160"/>
      <c r="F1163" s="160"/>
      <c r="G1163" s="246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</row>
    <row r="1164" spans="1:17" ht="10.65" customHeight="1" x14ac:dyDescent="0.2">
      <c r="A1164" s="122"/>
      <c r="B1164" s="123" t="s">
        <v>237</v>
      </c>
      <c r="C1164" s="170"/>
      <c r="D1164" s="197"/>
      <c r="E1164" s="160"/>
      <c r="F1164" s="160"/>
      <c r="G1164" s="246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</row>
    <row r="1165" spans="1:17" ht="10.65" customHeight="1" x14ac:dyDescent="0.2">
      <c r="A1165" s="122"/>
      <c r="B1165" s="131" t="s">
        <v>241</v>
      </c>
      <c r="C1165" s="187"/>
      <c r="D1165" s="180"/>
      <c r="E1165" s="180"/>
      <c r="F1165" s="180"/>
      <c r="G1165" s="248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</row>
    <row r="1166" spans="1:17" ht="10.65" customHeight="1" x14ac:dyDescent="0.2">
      <c r="A1166" s="122"/>
      <c r="D1166" s="135"/>
      <c r="N1166" s="124"/>
    </row>
    <row r="1167" spans="1:17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243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</row>
    <row r="1168" spans="1:17" ht="10.65" customHeight="1" x14ac:dyDescent="0.2">
      <c r="A1168" s="122"/>
      <c r="B1168" s="145" t="s">
        <v>61</v>
      </c>
      <c r="C1168" s="145" t="s">
        <v>144</v>
      </c>
      <c r="D1168" s="146" t="s">
        <v>62</v>
      </c>
      <c r="E1168" s="146" t="s">
        <v>14</v>
      </c>
      <c r="F1168" s="146" t="s">
        <v>14</v>
      </c>
      <c r="G1168" s="244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</row>
    <row r="1169" spans="1:17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244" t="s">
        <v>13</v>
      </c>
      <c r="H1169" s="146" t="s">
        <v>73</v>
      </c>
      <c r="I1169" s="148" t="s">
        <v>74</v>
      </c>
      <c r="J1169" s="147" t="s">
        <v>75</v>
      </c>
      <c r="K1169" s="151">
        <v>44363</v>
      </c>
      <c r="L1169" s="151">
        <v>44370</v>
      </c>
      <c r="M1169" s="151">
        <v>44377</v>
      </c>
      <c r="N1169" s="137" t="s">
        <v>66</v>
      </c>
      <c r="O1169" s="139" t="s">
        <v>74</v>
      </c>
      <c r="P1169" s="139" t="s">
        <v>66</v>
      </c>
      <c r="Q1169" s="146" t="s">
        <v>76</v>
      </c>
    </row>
    <row r="1170" spans="1:17" ht="10.65" customHeight="1" x14ac:dyDescent="0.2">
      <c r="A1170" s="122"/>
      <c r="B1170" s="152"/>
      <c r="C1170" s="152"/>
      <c r="D1170" s="153"/>
      <c r="E1170" s="153" t="s">
        <v>77</v>
      </c>
      <c r="F1170" s="153" t="s">
        <v>111</v>
      </c>
      <c r="G1170" s="245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</row>
    <row r="1171" spans="1:17" ht="10.65" customHeight="1" x14ac:dyDescent="0.2">
      <c r="A1171" s="122"/>
      <c r="B1171" s="183"/>
      <c r="C1171" s="259" t="s">
        <v>140</v>
      </c>
      <c r="D1171" s="259"/>
      <c r="E1171" s="259"/>
      <c r="F1171" s="259"/>
      <c r="G1171" s="259"/>
      <c r="H1171" s="259"/>
      <c r="I1171" s="259"/>
      <c r="J1171" s="259"/>
      <c r="K1171" s="259"/>
      <c r="L1171" s="259"/>
      <c r="M1171" s="259"/>
      <c r="N1171" s="259"/>
      <c r="O1171" s="259"/>
      <c r="P1171" s="260"/>
      <c r="Q1171" s="145"/>
    </row>
    <row r="1172" spans="1:17" ht="10.65" customHeight="1" x14ac:dyDescent="0.2">
      <c r="A1172" s="122"/>
      <c r="B1172" s="158" t="s">
        <v>80</v>
      </c>
      <c r="C1172" s="159">
        <v>6416.326</v>
      </c>
      <c r="D1172" s="197">
        <v>6437.826</v>
      </c>
      <c r="E1172" s="160">
        <v>0</v>
      </c>
      <c r="F1172" s="160">
        <v>21.5</v>
      </c>
      <c r="G1172" s="246">
        <v>6437.826</v>
      </c>
      <c r="H1172" s="160">
        <v>2082.8989999999999</v>
      </c>
      <c r="I1172" s="162">
        <v>32.35407418591307</v>
      </c>
      <c r="J1172" s="161">
        <v>4354.9269999999997</v>
      </c>
      <c r="K1172" s="160">
        <v>92.447999999999865</v>
      </c>
      <c r="L1172" s="160">
        <v>152.1690000000001</v>
      </c>
      <c r="M1172" s="160">
        <v>156.154</v>
      </c>
      <c r="N1172" s="160">
        <v>150.03599999999983</v>
      </c>
      <c r="O1172" s="160">
        <v>2.3305382904104559</v>
      </c>
      <c r="P1172" s="160">
        <v>137.70174999999995</v>
      </c>
      <c r="Q1172" s="146">
        <v>29.625792700528507</v>
      </c>
    </row>
    <row r="1173" spans="1:17" ht="10.65" customHeight="1" x14ac:dyDescent="0.2">
      <c r="A1173" s="122"/>
      <c r="B1173" s="158" t="s">
        <v>81</v>
      </c>
      <c r="C1173" s="159">
        <v>170.94900000000001</v>
      </c>
      <c r="D1173" s="197">
        <v>172.04900000000001</v>
      </c>
      <c r="E1173" s="160">
        <v>0</v>
      </c>
      <c r="F1173" s="160">
        <v>1.0999999999999943</v>
      </c>
      <c r="G1173" s="246">
        <v>172.04900000000001</v>
      </c>
      <c r="H1173" s="160">
        <v>0</v>
      </c>
      <c r="I1173" s="162">
        <v>0</v>
      </c>
      <c r="J1173" s="161">
        <v>172.04900000000001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239</v>
      </c>
    </row>
    <row r="1174" spans="1:17" ht="10.65" customHeight="1" x14ac:dyDescent="0.2">
      <c r="A1174" s="122"/>
      <c r="B1174" s="158" t="s">
        <v>82</v>
      </c>
      <c r="C1174" s="159">
        <v>16.100000000000001</v>
      </c>
      <c r="D1174" s="197">
        <v>82.4</v>
      </c>
      <c r="E1174" s="160">
        <v>0</v>
      </c>
      <c r="F1174" s="160">
        <v>66.300000000000011</v>
      </c>
      <c r="G1174" s="246">
        <v>82.4</v>
      </c>
      <c r="H1174" s="160">
        <v>0.03</v>
      </c>
      <c r="I1174" s="162">
        <v>3.640776699029126E-2</v>
      </c>
      <c r="J1174" s="161">
        <v>82.37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239</v>
      </c>
    </row>
    <row r="1175" spans="1:17" ht="10.65" customHeight="1" x14ac:dyDescent="0.2">
      <c r="A1175" s="122"/>
      <c r="B1175" s="158" t="s">
        <v>83</v>
      </c>
      <c r="C1175" s="159">
        <v>435.2</v>
      </c>
      <c r="D1175" s="197">
        <v>435.2</v>
      </c>
      <c r="E1175" s="160">
        <v>0</v>
      </c>
      <c r="F1175" s="160">
        <v>0</v>
      </c>
      <c r="G1175" s="246">
        <v>435.2</v>
      </c>
      <c r="H1175" s="160">
        <v>0</v>
      </c>
      <c r="I1175" s="162">
        <v>0</v>
      </c>
      <c r="J1175" s="161">
        <v>435.2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239</v>
      </c>
    </row>
    <row r="1176" spans="1:17" ht="10.65" customHeight="1" x14ac:dyDescent="0.2">
      <c r="A1176" s="122"/>
      <c r="B1176" s="158" t="s">
        <v>84</v>
      </c>
      <c r="C1176" s="159">
        <v>127.58499999999999</v>
      </c>
      <c r="D1176" s="197">
        <v>149.185</v>
      </c>
      <c r="E1176" s="160">
        <v>0</v>
      </c>
      <c r="F1176" s="160">
        <v>21.600000000000009</v>
      </c>
      <c r="G1176" s="246">
        <v>149.185</v>
      </c>
      <c r="H1176" s="160">
        <v>19.765999999999998</v>
      </c>
      <c r="I1176" s="162">
        <v>13.249321312464389</v>
      </c>
      <c r="J1176" s="161">
        <v>129.41900000000001</v>
      </c>
      <c r="K1176" s="160">
        <v>0</v>
      </c>
      <c r="L1176" s="160">
        <v>2.5849999999999973</v>
      </c>
      <c r="M1176" s="160">
        <v>0</v>
      </c>
      <c r="N1176" s="160">
        <v>0</v>
      </c>
      <c r="O1176" s="160">
        <v>0</v>
      </c>
      <c r="P1176" s="160">
        <v>0.64624999999999932</v>
      </c>
      <c r="Q1176" s="146" t="s">
        <v>239</v>
      </c>
    </row>
    <row r="1177" spans="1:17" ht="10.65" customHeight="1" x14ac:dyDescent="0.2">
      <c r="A1177" s="122"/>
      <c r="B1177" s="158" t="s">
        <v>85</v>
      </c>
      <c r="C1177" s="159">
        <v>2133.1060000000002</v>
      </c>
      <c r="D1177" s="197">
        <v>2133.1060000000002</v>
      </c>
      <c r="E1177" s="160">
        <v>0</v>
      </c>
      <c r="F1177" s="160">
        <v>0</v>
      </c>
      <c r="G1177" s="246">
        <v>2133.1060000000002</v>
      </c>
      <c r="H1177" s="160">
        <v>683.82600000000002</v>
      </c>
      <c r="I1177" s="162">
        <v>32.05775990503988</v>
      </c>
      <c r="J1177" s="161">
        <v>1449.2800000000002</v>
      </c>
      <c r="K1177" s="160">
        <v>56.088999999999942</v>
      </c>
      <c r="L1177" s="160">
        <v>37.962000000000103</v>
      </c>
      <c r="M1177" s="160">
        <v>35.527999999999906</v>
      </c>
      <c r="N1177" s="160">
        <v>61.752000000000066</v>
      </c>
      <c r="O1177" s="160">
        <v>2.8949334913501747</v>
      </c>
      <c r="P1177" s="160">
        <v>47.832750000000004</v>
      </c>
      <c r="Q1177" s="146">
        <v>28.29890608422054</v>
      </c>
    </row>
    <row r="1178" spans="1:17" ht="10.65" customHeight="1" x14ac:dyDescent="0.2">
      <c r="A1178" s="122"/>
      <c r="B1178" s="158" t="s">
        <v>86</v>
      </c>
      <c r="C1178" s="159">
        <v>550.83299999999997</v>
      </c>
      <c r="D1178" s="197">
        <v>550.83299999999997</v>
      </c>
      <c r="E1178" s="160">
        <v>0</v>
      </c>
      <c r="F1178" s="160">
        <v>0</v>
      </c>
      <c r="G1178" s="246">
        <v>550.83299999999997</v>
      </c>
      <c r="H1178" s="160">
        <v>138.75200000000001</v>
      </c>
      <c r="I1178" s="162">
        <v>25.189485742502722</v>
      </c>
      <c r="J1178" s="161">
        <v>412.08099999999996</v>
      </c>
      <c r="K1178" s="160">
        <v>4.9960000000000093</v>
      </c>
      <c r="L1178" s="160">
        <v>10.420999999999992</v>
      </c>
      <c r="M1178" s="160">
        <v>3.3230000000000075</v>
      </c>
      <c r="N1178" s="160">
        <v>3.0550000000000068</v>
      </c>
      <c r="O1178" s="160">
        <v>0.55461455649897651</v>
      </c>
      <c r="P1178" s="160">
        <v>5.448750000000004</v>
      </c>
      <c r="Q1178" s="146" t="s">
        <v>239</v>
      </c>
    </row>
    <row r="1179" spans="1:17" ht="10.65" customHeight="1" x14ac:dyDescent="0.2">
      <c r="A1179" s="122"/>
      <c r="B1179" s="158" t="s">
        <v>87</v>
      </c>
      <c r="C1179" s="159">
        <v>587.62599999999998</v>
      </c>
      <c r="D1179" s="197">
        <v>586.52599999999995</v>
      </c>
      <c r="E1179" s="160">
        <v>0</v>
      </c>
      <c r="F1179" s="160">
        <v>-1.1000000000000227</v>
      </c>
      <c r="G1179" s="246">
        <v>586.52599999999995</v>
      </c>
      <c r="H1179" s="160">
        <v>322.78699999999998</v>
      </c>
      <c r="I1179" s="162">
        <v>55.033706945642649</v>
      </c>
      <c r="J1179" s="161">
        <v>263.73899999999998</v>
      </c>
      <c r="K1179" s="160">
        <v>11.910000000000025</v>
      </c>
      <c r="L1179" s="160">
        <v>21.762</v>
      </c>
      <c r="M1179" s="160">
        <v>16.766999999999996</v>
      </c>
      <c r="N1179" s="160">
        <v>7.59699999999998</v>
      </c>
      <c r="O1179" s="160">
        <v>1.2952537483419286</v>
      </c>
      <c r="P1179" s="160">
        <v>14.509</v>
      </c>
      <c r="Q1179" s="146">
        <v>16.177613894823899</v>
      </c>
    </row>
    <row r="1180" spans="1:17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246">
        <v>0</v>
      </c>
      <c r="H1180" s="160">
        <v>0</v>
      </c>
      <c r="I1180" s="162" t="s">
        <v>117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146</v>
      </c>
    </row>
    <row r="1181" spans="1:17" ht="10.65" customHeight="1" x14ac:dyDescent="0.2">
      <c r="A1181" s="122"/>
      <c r="B1181" s="158" t="s">
        <v>89</v>
      </c>
      <c r="C1181" s="159">
        <v>15</v>
      </c>
      <c r="D1181" s="197">
        <v>15.3</v>
      </c>
      <c r="E1181" s="160">
        <v>0</v>
      </c>
      <c r="F1181" s="160">
        <v>0.30000000000000071</v>
      </c>
      <c r="G1181" s="246">
        <v>15.3</v>
      </c>
      <c r="H1181" s="160">
        <v>0</v>
      </c>
      <c r="I1181" s="162">
        <v>0</v>
      </c>
      <c r="J1181" s="161">
        <v>15.3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239</v>
      </c>
    </row>
    <row r="1182" spans="1:17" ht="10.65" customHeight="1" x14ac:dyDescent="0.2">
      <c r="A1182" s="122"/>
      <c r="B1182" s="165" t="s">
        <v>90</v>
      </c>
      <c r="C1182" s="159">
        <v>10452.725</v>
      </c>
      <c r="D1182" s="197">
        <v>10562.424999999999</v>
      </c>
      <c r="E1182" s="160">
        <v>0</v>
      </c>
      <c r="F1182" s="160">
        <v>109.69999999999891</v>
      </c>
      <c r="G1182" s="246">
        <v>10562.424999999999</v>
      </c>
      <c r="H1182" s="160">
        <v>3248.06</v>
      </c>
      <c r="I1182" s="162">
        <v>30.751082256205372</v>
      </c>
      <c r="J1182" s="161">
        <v>7314.3649999999989</v>
      </c>
      <c r="K1182" s="160">
        <v>165.44299999999984</v>
      </c>
      <c r="L1182" s="160">
        <v>224.8990000000002</v>
      </c>
      <c r="M1182" s="160">
        <v>211.77199999999991</v>
      </c>
      <c r="N1182" s="160">
        <v>222.43999999999988</v>
      </c>
      <c r="O1182" s="160">
        <v>2.1059557819345454</v>
      </c>
      <c r="P1182" s="166">
        <v>206.13849999999996</v>
      </c>
      <c r="Q1182" s="146">
        <v>33.482770079339865</v>
      </c>
    </row>
    <row r="1183" spans="1:17" ht="10.65" customHeight="1" x14ac:dyDescent="0.2">
      <c r="A1183" s="122"/>
      <c r="B1183" s="165"/>
      <c r="D1183" s="197"/>
      <c r="E1183" s="160"/>
      <c r="F1183" s="160"/>
      <c r="G1183" s="246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</row>
    <row r="1184" spans="1:17" ht="10.65" customHeight="1" x14ac:dyDescent="0.2">
      <c r="A1184" s="122"/>
      <c r="B1184" s="158" t="s">
        <v>91</v>
      </c>
      <c r="C1184" s="159">
        <v>261.18</v>
      </c>
      <c r="D1184" s="197">
        <v>185.68</v>
      </c>
      <c r="E1184" s="160">
        <v>0</v>
      </c>
      <c r="F1184" s="160">
        <v>-75.5</v>
      </c>
      <c r="G1184" s="246">
        <v>185.68</v>
      </c>
      <c r="H1184" s="160">
        <v>35.04699995994568</v>
      </c>
      <c r="I1184" s="162">
        <v>18.874946122331796</v>
      </c>
      <c r="J1184" s="161">
        <v>150.63300004005433</v>
      </c>
      <c r="K1184" s="160">
        <v>1.2439999999999998</v>
      </c>
      <c r="L1184" s="160">
        <v>0</v>
      </c>
      <c r="M1184" s="160">
        <v>2.9609999999999985</v>
      </c>
      <c r="N1184" s="160">
        <v>0</v>
      </c>
      <c r="O1184" s="160">
        <v>0</v>
      </c>
      <c r="P1184" s="160">
        <v>1.0512499999999996</v>
      </c>
      <c r="Q1184" s="146" t="s">
        <v>239</v>
      </c>
    </row>
    <row r="1185" spans="1:17" ht="10.65" customHeight="1" x14ac:dyDescent="0.2">
      <c r="A1185" s="122"/>
      <c r="B1185" s="158" t="s">
        <v>92</v>
      </c>
      <c r="C1185" s="159">
        <v>209.59200000000001</v>
      </c>
      <c r="D1185" s="197">
        <v>209.59200000000001</v>
      </c>
      <c r="E1185" s="160">
        <v>0</v>
      </c>
      <c r="F1185" s="160">
        <v>0</v>
      </c>
      <c r="G1185" s="246">
        <v>209.59200000000001</v>
      </c>
      <c r="H1185" s="160">
        <v>21.971</v>
      </c>
      <c r="I1185" s="162">
        <v>10.482747433108132</v>
      </c>
      <c r="J1185" s="161">
        <v>187.62100000000001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239</v>
      </c>
    </row>
    <row r="1186" spans="1:17" ht="10.65" customHeight="1" x14ac:dyDescent="0.2">
      <c r="A1186" s="122"/>
      <c r="B1186" s="158" t="s">
        <v>238</v>
      </c>
      <c r="C1186" s="159">
        <v>0</v>
      </c>
      <c r="D1186" s="197">
        <v>0</v>
      </c>
      <c r="E1186" s="160">
        <v>0</v>
      </c>
      <c r="F1186" s="160">
        <v>0</v>
      </c>
      <c r="G1186" s="246">
        <v>0</v>
      </c>
      <c r="H1186" s="160">
        <v>0</v>
      </c>
      <c r="I1186" s="162" t="s">
        <v>117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</row>
    <row r="1187" spans="1:17" ht="10.65" customHeight="1" x14ac:dyDescent="0.2">
      <c r="A1187" s="122"/>
      <c r="B1187" s="158" t="s">
        <v>93</v>
      </c>
      <c r="C1187" s="159">
        <v>0</v>
      </c>
      <c r="D1187" s="197">
        <v>0</v>
      </c>
      <c r="E1187" s="160">
        <v>0</v>
      </c>
      <c r="F1187" s="160">
        <v>0</v>
      </c>
      <c r="G1187" s="246">
        <v>0</v>
      </c>
      <c r="H1187" s="160">
        <v>0</v>
      </c>
      <c r="I1187" s="162" t="s">
        <v>117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</row>
    <row r="1188" spans="1:17" ht="10.65" customHeight="1" x14ac:dyDescent="0.2">
      <c r="A1188" s="122"/>
      <c r="B1188" s="158" t="s">
        <v>94</v>
      </c>
      <c r="C1188" s="159">
        <v>2479.9639999999999</v>
      </c>
      <c r="D1188" s="197">
        <v>2446.4639999999999</v>
      </c>
      <c r="E1188" s="160">
        <v>0</v>
      </c>
      <c r="F1188" s="160">
        <v>-33.5</v>
      </c>
      <c r="G1188" s="246">
        <v>2446.4639999999999</v>
      </c>
      <c r="H1188" s="160">
        <v>639.56271423244482</v>
      </c>
      <c r="I1188" s="162">
        <v>26.14233090012544</v>
      </c>
      <c r="J1188" s="161">
        <v>1806.9012857675552</v>
      </c>
      <c r="K1188" s="160">
        <v>96.376999683380006</v>
      </c>
      <c r="L1188" s="160">
        <v>77.571999856948992</v>
      </c>
      <c r="M1188" s="160">
        <v>84.239239856719792</v>
      </c>
      <c r="N1188" s="160">
        <v>35.738999982834002</v>
      </c>
      <c r="O1188" s="160">
        <v>1.4608430773080661</v>
      </c>
      <c r="P1188" s="160">
        <v>73.481809844970698</v>
      </c>
      <c r="Q1188" s="146">
        <v>22.589776566196331</v>
      </c>
    </row>
    <row r="1189" spans="1:17" ht="10.65" customHeight="1" x14ac:dyDescent="0.2">
      <c r="A1189" s="122"/>
      <c r="B1189" s="158" t="s">
        <v>95</v>
      </c>
      <c r="C1189" s="159">
        <v>294.89699999999999</v>
      </c>
      <c r="D1189" s="197">
        <v>294.197</v>
      </c>
      <c r="E1189" s="160">
        <v>0</v>
      </c>
      <c r="F1189" s="160">
        <v>-0.69999999999998863</v>
      </c>
      <c r="G1189" s="246">
        <v>294.197</v>
      </c>
      <c r="H1189" s="160">
        <v>58.373000057220501</v>
      </c>
      <c r="I1189" s="162">
        <v>19.841466791714563</v>
      </c>
      <c r="J1189" s="161">
        <v>235.82399994277949</v>
      </c>
      <c r="K1189" s="160">
        <v>18.852000061035142</v>
      </c>
      <c r="L1189" s="160">
        <v>15.537999990463298</v>
      </c>
      <c r="M1189" s="160">
        <v>0</v>
      </c>
      <c r="N1189" s="160">
        <v>15.150999956131002</v>
      </c>
      <c r="O1189" s="160">
        <v>5.1499505284319698</v>
      </c>
      <c r="P1189" s="160">
        <v>12.385250001907361</v>
      </c>
      <c r="Q1189" s="146">
        <v>17.040713744693242</v>
      </c>
    </row>
    <row r="1190" spans="1:17" ht="10.65" customHeight="1" x14ac:dyDescent="0.2">
      <c r="A1190" s="122"/>
      <c r="B1190" s="158" t="s">
        <v>96</v>
      </c>
      <c r="C1190" s="159">
        <v>77.207999999999998</v>
      </c>
      <c r="D1190" s="197">
        <v>77.207999999999998</v>
      </c>
      <c r="E1190" s="160">
        <v>0</v>
      </c>
      <c r="F1190" s="160">
        <v>0</v>
      </c>
      <c r="G1190" s="246">
        <v>77.207999999999998</v>
      </c>
      <c r="H1190" s="160">
        <v>1.6439999999999999</v>
      </c>
      <c r="I1190" s="162">
        <v>2.1293130245570406</v>
      </c>
      <c r="J1190" s="161">
        <v>75.563999999999993</v>
      </c>
      <c r="K1190" s="160">
        <v>0</v>
      </c>
      <c r="L1190" s="160">
        <v>0</v>
      </c>
      <c r="M1190" s="160">
        <v>0</v>
      </c>
      <c r="N1190" s="160">
        <v>0</v>
      </c>
      <c r="O1190" s="160">
        <v>0</v>
      </c>
      <c r="P1190" s="160">
        <v>0</v>
      </c>
      <c r="Q1190" s="146" t="s">
        <v>239</v>
      </c>
    </row>
    <row r="1191" spans="1:17" ht="10.65" customHeight="1" x14ac:dyDescent="0.2">
      <c r="A1191" s="122"/>
      <c r="B1191" s="158" t="s">
        <v>97</v>
      </c>
      <c r="C1191" s="159">
        <v>56.69</v>
      </c>
      <c r="D1191" s="197">
        <v>56.69</v>
      </c>
      <c r="E1191" s="160">
        <v>0</v>
      </c>
      <c r="F1191" s="160">
        <v>0</v>
      </c>
      <c r="G1191" s="246">
        <v>56.69</v>
      </c>
      <c r="H1191" s="160">
        <v>0</v>
      </c>
      <c r="I1191" s="162">
        <v>0</v>
      </c>
      <c r="J1191" s="161">
        <v>56.69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239</v>
      </c>
    </row>
    <row r="1192" spans="1:17" ht="10.65" customHeight="1" x14ac:dyDescent="0.2">
      <c r="A1192" s="122"/>
      <c r="B1192" s="158" t="s">
        <v>98</v>
      </c>
      <c r="C1192" s="159">
        <v>1.6779999999999999</v>
      </c>
      <c r="D1192" s="197">
        <v>1.6779999999999999</v>
      </c>
      <c r="E1192" s="160">
        <v>0</v>
      </c>
      <c r="F1192" s="160">
        <v>0</v>
      </c>
      <c r="G1192" s="246">
        <v>1.6779999999999999</v>
      </c>
      <c r="H1192" s="160">
        <v>0</v>
      </c>
      <c r="I1192" s="162">
        <v>0</v>
      </c>
      <c r="J1192" s="161">
        <v>1.6779999999999999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239</v>
      </c>
    </row>
    <row r="1193" spans="1:17" ht="10.65" customHeight="1" x14ac:dyDescent="0.2">
      <c r="A1193" s="122"/>
      <c r="B1193" s="158" t="s">
        <v>99</v>
      </c>
      <c r="C1193" s="159">
        <v>0</v>
      </c>
      <c r="D1193" s="197">
        <v>0</v>
      </c>
      <c r="E1193" s="160">
        <v>0</v>
      </c>
      <c r="F1193" s="160">
        <v>0</v>
      </c>
      <c r="G1193" s="246">
        <v>0</v>
      </c>
      <c r="H1193" s="160">
        <v>0</v>
      </c>
      <c r="I1193" s="162" t="s">
        <v>117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</row>
    <row r="1194" spans="1:17" ht="10.65" customHeight="1" x14ac:dyDescent="0.2">
      <c r="A1194" s="122"/>
      <c r="B1194" s="158" t="s">
        <v>100</v>
      </c>
      <c r="C1194" s="159">
        <v>75.495000000000005</v>
      </c>
      <c r="D1194" s="197">
        <v>75.495000000000005</v>
      </c>
      <c r="E1194" s="160">
        <v>0</v>
      </c>
      <c r="F1194" s="160">
        <v>0</v>
      </c>
      <c r="G1194" s="246">
        <v>75.495000000000005</v>
      </c>
      <c r="H1194" s="160">
        <v>0</v>
      </c>
      <c r="I1194" s="162">
        <v>0</v>
      </c>
      <c r="J1194" s="161">
        <v>75.495000000000005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239</v>
      </c>
    </row>
    <row r="1195" spans="1:17" ht="10.65" customHeight="1" x14ac:dyDescent="0.2">
      <c r="A1195" s="122"/>
      <c r="B1195" s="158" t="s">
        <v>101</v>
      </c>
      <c r="C1195" s="159">
        <v>77.096000000000004</v>
      </c>
      <c r="D1195" s="197">
        <v>77.096000000000004</v>
      </c>
      <c r="E1195" s="160">
        <v>0</v>
      </c>
      <c r="F1195" s="160">
        <v>0</v>
      </c>
      <c r="G1195" s="246">
        <v>77.096000000000004</v>
      </c>
      <c r="H1195" s="160">
        <v>0</v>
      </c>
      <c r="I1195" s="162">
        <v>0</v>
      </c>
      <c r="J1195" s="161">
        <v>77.096000000000004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239</v>
      </c>
    </row>
    <row r="1196" spans="1:17" ht="10.65" customHeight="1" x14ac:dyDescent="0.2">
      <c r="A1196" s="122"/>
      <c r="B1196" s="1" t="s">
        <v>102</v>
      </c>
      <c r="C1196" s="159">
        <v>7.02</v>
      </c>
      <c r="D1196" s="197">
        <v>7.02</v>
      </c>
      <c r="E1196" s="160">
        <v>0</v>
      </c>
      <c r="F1196" s="160">
        <v>0</v>
      </c>
      <c r="G1196" s="246">
        <v>7.02</v>
      </c>
      <c r="H1196" s="160">
        <v>0</v>
      </c>
      <c r="I1196" s="162">
        <v>0</v>
      </c>
      <c r="J1196" s="161">
        <v>7.02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239</v>
      </c>
    </row>
    <row r="1197" spans="1:17" ht="10.65" customHeight="1" x14ac:dyDescent="0.2">
      <c r="A1197" s="122"/>
      <c r="B1197" s="165" t="s">
        <v>104</v>
      </c>
      <c r="C1197" s="169">
        <v>13993.545</v>
      </c>
      <c r="D1197" s="197">
        <v>13993.545000000002</v>
      </c>
      <c r="E1197" s="160">
        <v>0</v>
      </c>
      <c r="F1197" s="160">
        <v>0</v>
      </c>
      <c r="G1197" s="246">
        <v>13993.545000000002</v>
      </c>
      <c r="H1197" s="160">
        <v>4004.6577142496108</v>
      </c>
      <c r="I1197" s="162">
        <v>28.617892851665612</v>
      </c>
      <c r="J1197" s="161">
        <v>9988.887285750392</v>
      </c>
      <c r="K1197" s="160">
        <v>281.91599974441488</v>
      </c>
      <c r="L1197" s="160">
        <v>318.00899984741227</v>
      </c>
      <c r="M1197" s="160">
        <v>298.97223985672008</v>
      </c>
      <c r="N1197" s="160">
        <v>273.32999993896465</v>
      </c>
      <c r="O1197" s="160">
        <v>1.9532577337548465</v>
      </c>
      <c r="P1197" s="160">
        <v>293.05680984687797</v>
      </c>
      <c r="Q1197" s="146">
        <v>32.085156700400788</v>
      </c>
    </row>
    <row r="1198" spans="1:17" ht="10.65" customHeight="1" x14ac:dyDescent="0.2">
      <c r="A1198" s="122"/>
      <c r="B1198" s="165"/>
      <c r="C1198" s="159"/>
      <c r="D1198" s="197"/>
      <c r="E1198" s="160"/>
      <c r="F1198" s="160"/>
      <c r="G1198" s="246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</row>
    <row r="1199" spans="1:17" ht="10.65" customHeight="1" x14ac:dyDescent="0.2">
      <c r="A1199" s="122"/>
      <c r="B1199" s="158" t="s">
        <v>105</v>
      </c>
      <c r="C1199" s="159">
        <v>27.463999999999999</v>
      </c>
      <c r="D1199" s="197">
        <v>27.463999999999999</v>
      </c>
      <c r="E1199" s="160">
        <v>0</v>
      </c>
      <c r="F1199" s="160">
        <v>0</v>
      </c>
      <c r="G1199" s="246">
        <v>27.463999999999999</v>
      </c>
      <c r="H1199" s="160">
        <v>0</v>
      </c>
      <c r="I1199" s="162">
        <v>0</v>
      </c>
      <c r="J1199" s="161">
        <v>27.463999999999999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239</v>
      </c>
    </row>
    <row r="1200" spans="1:17" ht="10.65" customHeight="1" x14ac:dyDescent="0.2">
      <c r="A1200" s="122"/>
      <c r="B1200" s="158" t="s">
        <v>106</v>
      </c>
      <c r="C1200" s="159">
        <v>674.74199999999996</v>
      </c>
      <c r="D1200" s="159">
        <v>668.94199999999989</v>
      </c>
      <c r="E1200" s="170">
        <v>0</v>
      </c>
      <c r="F1200" s="160">
        <v>-5.8000000000000682</v>
      </c>
      <c r="G1200" s="246">
        <v>668.94199999999989</v>
      </c>
      <c r="H1200" s="160">
        <v>149.53200000000001</v>
      </c>
      <c r="I1200" s="162">
        <v>22.353507478974265</v>
      </c>
      <c r="J1200" s="161">
        <v>519.40999999999985</v>
      </c>
      <c r="K1200" s="160">
        <v>7.5790000000000077</v>
      </c>
      <c r="L1200" s="160">
        <v>8.3129999999999882</v>
      </c>
      <c r="M1200" s="160">
        <v>6.8180000000000121</v>
      </c>
      <c r="N1200" s="160">
        <v>13.590000000000003</v>
      </c>
      <c r="O1200" s="160">
        <v>2.0315662643398089</v>
      </c>
      <c r="P1200" s="160">
        <v>9.0750000000000028</v>
      </c>
      <c r="Q1200" s="146" t="s">
        <v>239</v>
      </c>
    </row>
    <row r="1201" spans="1:17" ht="10.65" customHeight="1" x14ac:dyDescent="0.2">
      <c r="A1201" s="122"/>
      <c r="B1201" s="171" t="s">
        <v>107</v>
      </c>
      <c r="C1201" s="159">
        <v>1607.0839999999998</v>
      </c>
      <c r="D1201" s="159">
        <v>1612.8839999999998</v>
      </c>
      <c r="E1201" s="170">
        <v>0</v>
      </c>
      <c r="F1201" s="160">
        <v>5.7999999999999545</v>
      </c>
      <c r="G1201" s="246">
        <v>1612.8839999999998</v>
      </c>
      <c r="H1201" s="160">
        <v>391.43300000095365</v>
      </c>
      <c r="I1201" s="162">
        <v>24.269135288151766</v>
      </c>
      <c r="J1201" s="161">
        <v>1221.4509999990462</v>
      </c>
      <c r="K1201" s="160">
        <v>16.973999999999997</v>
      </c>
      <c r="L1201" s="160">
        <v>16.181000000953702</v>
      </c>
      <c r="M1201" s="160">
        <v>8.0999999999999659</v>
      </c>
      <c r="N1201" s="160">
        <v>39.444999999999993</v>
      </c>
      <c r="O1201" s="160">
        <v>2.445619151780289</v>
      </c>
      <c r="P1201" s="160">
        <v>20.175000000238413</v>
      </c>
      <c r="Q1201" s="146" t="s">
        <v>239</v>
      </c>
    </row>
    <row r="1202" spans="1:17" ht="10.65" customHeight="1" x14ac:dyDescent="0.2">
      <c r="A1202" s="122"/>
      <c r="B1202" s="171"/>
      <c r="C1202" s="159"/>
      <c r="D1202" s="197"/>
      <c r="E1202" s="160"/>
      <c r="F1202" s="160"/>
      <c r="G1202" s="246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</row>
    <row r="1203" spans="1:17" ht="10.65" customHeight="1" x14ac:dyDescent="0.2">
      <c r="A1203" s="122"/>
      <c r="B1203" s="171" t="s">
        <v>109</v>
      </c>
      <c r="C1203" s="159">
        <v>0</v>
      </c>
      <c r="D1203" s="197"/>
      <c r="E1203" s="160"/>
      <c r="F1203" s="160"/>
      <c r="G1203" s="246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</row>
    <row r="1204" spans="1:17" ht="10.65" customHeight="1" x14ac:dyDescent="0.2">
      <c r="A1204" s="122"/>
      <c r="B1204" s="172" t="s">
        <v>110</v>
      </c>
      <c r="C1204" s="251">
        <v>16302.834999999999</v>
      </c>
      <c r="D1204" s="192">
        <v>16302.835000000003</v>
      </c>
      <c r="E1204" s="174">
        <v>0</v>
      </c>
      <c r="F1204" s="177">
        <v>-1.1368683772161603E-13</v>
      </c>
      <c r="G1204" s="240">
        <v>16302.835000000001</v>
      </c>
      <c r="H1204" s="177">
        <v>4545.6227142505641</v>
      </c>
      <c r="I1204" s="176">
        <v>27.882406429621376</v>
      </c>
      <c r="J1204" s="185">
        <v>11757.212285749436</v>
      </c>
      <c r="K1204" s="177">
        <v>306.46899974441567</v>
      </c>
      <c r="L1204" s="177">
        <v>342.50299984836556</v>
      </c>
      <c r="M1204" s="177">
        <v>313.89023985671975</v>
      </c>
      <c r="N1204" s="177">
        <v>326.3649999389645</v>
      </c>
      <c r="O1204" s="177">
        <v>2.0018910817594882</v>
      </c>
      <c r="P1204" s="186">
        <v>322.30680984711637</v>
      </c>
      <c r="Q1204" s="153">
        <v>34.478324151222168</v>
      </c>
    </row>
    <row r="1205" spans="1:17" ht="10.65" customHeight="1" x14ac:dyDescent="0.2">
      <c r="A1205" s="122"/>
      <c r="B1205" s="187"/>
      <c r="C1205" s="170"/>
      <c r="D1205" s="197"/>
      <c r="E1205" s="160"/>
      <c r="F1205" s="160"/>
      <c r="G1205" s="246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</row>
    <row r="1206" spans="1:17" ht="10.65" customHeight="1" x14ac:dyDescent="0.2">
      <c r="A1206" s="122"/>
      <c r="B1206" s="178"/>
      <c r="C1206" s="170"/>
      <c r="D1206" s="197"/>
      <c r="E1206" s="160"/>
      <c r="F1206" s="160"/>
      <c r="G1206" s="246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</row>
    <row r="1207" spans="1:17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243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</row>
    <row r="1208" spans="1:17" ht="10.65" customHeight="1" x14ac:dyDescent="0.2">
      <c r="A1208" s="122"/>
      <c r="B1208" s="145" t="s">
        <v>61</v>
      </c>
      <c r="C1208" s="145" t="s">
        <v>144</v>
      </c>
      <c r="D1208" s="146" t="s">
        <v>62</v>
      </c>
      <c r="E1208" s="146" t="s">
        <v>14</v>
      </c>
      <c r="F1208" s="146" t="s">
        <v>14</v>
      </c>
      <c r="G1208" s="244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</row>
    <row r="1209" spans="1:17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244" t="s">
        <v>13</v>
      </c>
      <c r="H1209" s="146" t="s">
        <v>73</v>
      </c>
      <c r="I1209" s="194" t="s">
        <v>74</v>
      </c>
      <c r="J1209" s="147" t="s">
        <v>75</v>
      </c>
      <c r="K1209" s="151">
        <v>44363</v>
      </c>
      <c r="L1209" s="151">
        <v>44370</v>
      </c>
      <c r="M1209" s="151">
        <v>44377</v>
      </c>
      <c r="N1209" s="137" t="s">
        <v>66</v>
      </c>
      <c r="O1209" s="139" t="s">
        <v>74</v>
      </c>
      <c r="P1209" s="139" t="s">
        <v>66</v>
      </c>
      <c r="Q1209" s="146" t="s">
        <v>76</v>
      </c>
    </row>
    <row r="1210" spans="1:17" ht="10.65" customHeight="1" x14ac:dyDescent="0.2">
      <c r="A1210" s="122"/>
      <c r="B1210" s="152"/>
      <c r="C1210" s="152"/>
      <c r="D1210" s="153"/>
      <c r="E1210" s="153" t="s">
        <v>77</v>
      </c>
      <c r="F1210" s="153" t="s">
        <v>111</v>
      </c>
      <c r="G1210" s="245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</row>
    <row r="1211" spans="1:17" ht="10.65" customHeight="1" x14ac:dyDescent="0.2">
      <c r="A1211" s="122"/>
      <c r="B1211" s="183"/>
      <c r="C1211" s="258" t="s">
        <v>232</v>
      </c>
      <c r="D1211" s="256"/>
      <c r="E1211" s="256"/>
      <c r="F1211" s="256"/>
      <c r="G1211" s="256"/>
      <c r="H1211" s="256"/>
      <c r="I1211" s="256"/>
      <c r="J1211" s="256"/>
      <c r="K1211" s="256"/>
      <c r="L1211" s="256"/>
      <c r="M1211" s="256"/>
      <c r="N1211" s="256"/>
      <c r="O1211" s="256"/>
      <c r="P1211" s="257"/>
      <c r="Q1211" s="145"/>
    </row>
    <row r="1212" spans="1:17" ht="10.65" customHeight="1" x14ac:dyDescent="0.2">
      <c r="A1212" s="122"/>
      <c r="B1212" s="158" t="s">
        <v>80</v>
      </c>
      <c r="C1212" s="159">
        <v>1119.1310000000001</v>
      </c>
      <c r="D1212" s="197">
        <v>1141.931</v>
      </c>
      <c r="E1212" s="160">
        <v>0</v>
      </c>
      <c r="F1212" s="160">
        <v>22.799999999999955</v>
      </c>
      <c r="G1212" s="246">
        <v>1141.931</v>
      </c>
      <c r="H1212" s="160">
        <v>345.57599999999996</v>
      </c>
      <c r="I1212" s="162">
        <v>30.262423911777503</v>
      </c>
      <c r="J1212" s="161">
        <v>796.35500000000002</v>
      </c>
      <c r="K1212" s="160">
        <v>19.769000000000005</v>
      </c>
      <c r="L1212" s="160">
        <v>10.259999999999991</v>
      </c>
      <c r="M1212" s="160">
        <v>17.729000000000042</v>
      </c>
      <c r="N1212" s="160">
        <v>16.123999999999967</v>
      </c>
      <c r="O1212" s="160">
        <v>1.4119942448361562</v>
      </c>
      <c r="P1212" s="160">
        <v>15.970500000000001</v>
      </c>
      <c r="Q1212" s="146">
        <v>47.864124479509094</v>
      </c>
    </row>
    <row r="1213" spans="1:17" ht="10.65" customHeight="1" x14ac:dyDescent="0.2">
      <c r="A1213" s="122"/>
      <c r="B1213" s="158" t="s">
        <v>81</v>
      </c>
      <c r="C1213" s="159">
        <v>170.393</v>
      </c>
      <c r="D1213" s="197">
        <v>196.69300000000001</v>
      </c>
      <c r="E1213" s="160">
        <v>0</v>
      </c>
      <c r="F1213" s="160">
        <v>26.300000000000011</v>
      </c>
      <c r="G1213" s="246">
        <v>196.69300000000001</v>
      </c>
      <c r="H1213" s="160">
        <v>14.276999999999999</v>
      </c>
      <c r="I1213" s="162">
        <v>7.2585196219489241</v>
      </c>
      <c r="J1213" s="161">
        <v>182.41600000000003</v>
      </c>
      <c r="K1213" s="160">
        <v>0</v>
      </c>
      <c r="L1213" s="160">
        <v>0</v>
      </c>
      <c r="M1213" s="160">
        <v>0</v>
      </c>
      <c r="N1213" s="160">
        <v>0.67300000000000004</v>
      </c>
      <c r="O1213" s="160">
        <v>0.34215757551107567</v>
      </c>
      <c r="P1213" s="160">
        <v>0.16825000000000001</v>
      </c>
      <c r="Q1213" s="146" t="s">
        <v>239</v>
      </c>
    </row>
    <row r="1214" spans="1:17" ht="10.65" customHeight="1" x14ac:dyDescent="0.2">
      <c r="A1214" s="122"/>
      <c r="B1214" s="158" t="s">
        <v>82</v>
      </c>
      <c r="C1214" s="159">
        <v>81.944000000000003</v>
      </c>
      <c r="D1214" s="197">
        <v>70.644000000000005</v>
      </c>
      <c r="E1214" s="160">
        <v>0</v>
      </c>
      <c r="F1214" s="160">
        <v>-11.299999999999997</v>
      </c>
      <c r="G1214" s="246">
        <v>70.644000000000005</v>
      </c>
      <c r="H1214" s="160">
        <v>19.908000000000001</v>
      </c>
      <c r="I1214" s="162">
        <v>28.180737217598097</v>
      </c>
      <c r="J1214" s="161">
        <v>50.736000000000004</v>
      </c>
      <c r="K1214" s="160">
        <v>0</v>
      </c>
      <c r="L1214" s="160">
        <v>3.4000000000002473E-2</v>
      </c>
      <c r="M1214" s="160">
        <v>0</v>
      </c>
      <c r="N1214" s="160">
        <v>0</v>
      </c>
      <c r="O1214" s="160">
        <v>0</v>
      </c>
      <c r="P1214" s="160">
        <v>8.5000000000006182E-3</v>
      </c>
      <c r="Q1214" s="146" t="s">
        <v>239</v>
      </c>
    </row>
    <row r="1215" spans="1:17" ht="10.65" customHeight="1" x14ac:dyDescent="0.2">
      <c r="A1215" s="122"/>
      <c r="B1215" s="158" t="s">
        <v>83</v>
      </c>
      <c r="C1215" s="159">
        <v>116.601</v>
      </c>
      <c r="D1215" s="197">
        <v>118.901</v>
      </c>
      <c r="E1215" s="160">
        <v>0</v>
      </c>
      <c r="F1215" s="160">
        <v>2.2999999999999972</v>
      </c>
      <c r="G1215" s="246">
        <v>118.901</v>
      </c>
      <c r="H1215" s="160">
        <v>40.734000000000002</v>
      </c>
      <c r="I1215" s="162">
        <v>34.258753080293694</v>
      </c>
      <c r="J1215" s="161">
        <v>78.167000000000002</v>
      </c>
      <c r="K1215" s="160">
        <v>3.3320000000000007</v>
      </c>
      <c r="L1215" s="160">
        <v>3.4660000000000011</v>
      </c>
      <c r="M1215" s="160">
        <v>0.16899999999999693</v>
      </c>
      <c r="N1215" s="160">
        <v>4.8950000000000031</v>
      </c>
      <c r="O1215" s="160">
        <v>4.1168703375076765</v>
      </c>
      <c r="P1215" s="160">
        <v>2.9655000000000005</v>
      </c>
      <c r="Q1215" s="146">
        <v>24.358792783678972</v>
      </c>
    </row>
    <row r="1216" spans="1:17" ht="10.65" customHeight="1" x14ac:dyDescent="0.2">
      <c r="A1216" s="122"/>
      <c r="B1216" s="158" t="s">
        <v>84</v>
      </c>
      <c r="C1216" s="159">
        <v>2.8</v>
      </c>
      <c r="D1216" s="197">
        <v>2.8</v>
      </c>
      <c r="E1216" s="160">
        <v>0</v>
      </c>
      <c r="F1216" s="160">
        <v>0</v>
      </c>
      <c r="G1216" s="246">
        <v>2.8</v>
      </c>
      <c r="H1216" s="160">
        <v>0.376</v>
      </c>
      <c r="I1216" s="162">
        <v>13.428571428571431</v>
      </c>
      <c r="J1216" s="161">
        <v>2.4239999999999999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239</v>
      </c>
    </row>
    <row r="1217" spans="1:17" ht="10.65" customHeight="1" x14ac:dyDescent="0.2">
      <c r="A1217" s="122"/>
      <c r="B1217" s="158" t="s">
        <v>85</v>
      </c>
      <c r="C1217" s="159">
        <v>10.6</v>
      </c>
      <c r="D1217" s="197">
        <v>9.5</v>
      </c>
      <c r="E1217" s="160">
        <v>0</v>
      </c>
      <c r="F1217" s="160">
        <v>-1.0999999999999996</v>
      </c>
      <c r="G1217" s="246">
        <v>9.5</v>
      </c>
      <c r="H1217" s="160">
        <v>1.6459999999999999</v>
      </c>
      <c r="I1217" s="162">
        <v>17.326315789473682</v>
      </c>
      <c r="J1217" s="161">
        <v>7.8540000000000001</v>
      </c>
      <c r="K1217" s="160">
        <v>6.6000000000000059E-2</v>
      </c>
      <c r="L1217" s="160">
        <v>2.6999999999999913E-2</v>
      </c>
      <c r="M1217" s="160">
        <v>0</v>
      </c>
      <c r="N1217" s="160">
        <v>0</v>
      </c>
      <c r="O1217" s="160">
        <v>0</v>
      </c>
      <c r="P1217" s="160">
        <v>2.3249999999999993E-2</v>
      </c>
      <c r="Q1217" s="146" t="s">
        <v>239</v>
      </c>
    </row>
    <row r="1218" spans="1:17" ht="10.65" customHeight="1" x14ac:dyDescent="0.2">
      <c r="A1218" s="122"/>
      <c r="B1218" s="158" t="s">
        <v>86</v>
      </c>
      <c r="C1218" s="159">
        <v>61.393999999999998</v>
      </c>
      <c r="D1218" s="197">
        <v>61.393999999999998</v>
      </c>
      <c r="E1218" s="160">
        <v>0</v>
      </c>
      <c r="F1218" s="160">
        <v>0</v>
      </c>
      <c r="G1218" s="246">
        <v>61.393999999999998</v>
      </c>
      <c r="H1218" s="160">
        <v>19.050999999999998</v>
      </c>
      <c r="I1218" s="162">
        <v>31.030719614294554</v>
      </c>
      <c r="J1218" s="161">
        <v>42.343000000000004</v>
      </c>
      <c r="K1218" s="160">
        <v>2.5079999999999991</v>
      </c>
      <c r="L1218" s="160">
        <v>0.68599999999999994</v>
      </c>
      <c r="M1218" s="160">
        <v>0</v>
      </c>
      <c r="N1218" s="160">
        <v>6.2999999999998835E-2</v>
      </c>
      <c r="O1218" s="160">
        <v>0.1026158908036597</v>
      </c>
      <c r="P1218" s="160">
        <v>0.81424999999999947</v>
      </c>
      <c r="Q1218" s="146" t="s">
        <v>239</v>
      </c>
    </row>
    <row r="1219" spans="1:17" ht="10.65" customHeight="1" x14ac:dyDescent="0.2">
      <c r="A1219" s="122"/>
      <c r="B1219" s="158" t="s">
        <v>87</v>
      </c>
      <c r="C1219" s="159">
        <v>45.677</v>
      </c>
      <c r="D1219" s="197">
        <v>45.177</v>
      </c>
      <c r="E1219" s="160">
        <v>0</v>
      </c>
      <c r="F1219" s="160">
        <v>-0.5</v>
      </c>
      <c r="G1219" s="246">
        <v>45.177</v>
      </c>
      <c r="H1219" s="160">
        <v>0.247</v>
      </c>
      <c r="I1219" s="162">
        <v>0.54673838457622237</v>
      </c>
      <c r="J1219" s="161">
        <v>44.93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239</v>
      </c>
    </row>
    <row r="1220" spans="1:17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246">
        <v>0</v>
      </c>
      <c r="H1220" s="160">
        <v>0</v>
      </c>
      <c r="I1220" s="162" t="s">
        <v>117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146</v>
      </c>
    </row>
    <row r="1221" spans="1:17" ht="10.65" customHeight="1" x14ac:dyDescent="0.2">
      <c r="A1221" s="122"/>
      <c r="B1221" s="158" t="s">
        <v>89</v>
      </c>
      <c r="C1221" s="159">
        <v>43</v>
      </c>
      <c r="D1221" s="197">
        <v>55.4</v>
      </c>
      <c r="E1221" s="160">
        <v>0</v>
      </c>
      <c r="F1221" s="160">
        <v>12.399999999999999</v>
      </c>
      <c r="G1221" s="246">
        <v>55.4</v>
      </c>
      <c r="H1221" s="160">
        <v>4.8000000000000001E-2</v>
      </c>
      <c r="I1221" s="162">
        <v>8.6642599277978335E-2</v>
      </c>
      <c r="J1221" s="161">
        <v>55.351999999999997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239</v>
      </c>
    </row>
    <row r="1222" spans="1:17" ht="10.65" customHeight="1" x14ac:dyDescent="0.2">
      <c r="A1222" s="122"/>
      <c r="B1222" s="165" t="s">
        <v>90</v>
      </c>
      <c r="C1222" s="159">
        <v>1651.5399999999997</v>
      </c>
      <c r="D1222" s="197">
        <v>1702.44</v>
      </c>
      <c r="E1222" s="160">
        <v>0</v>
      </c>
      <c r="F1222" s="160">
        <v>50.900000000000318</v>
      </c>
      <c r="G1222" s="246">
        <v>1702.44</v>
      </c>
      <c r="H1222" s="160">
        <v>441.86299999999994</v>
      </c>
      <c r="I1222" s="162">
        <v>25.954688564648382</v>
      </c>
      <c r="J1222" s="161">
        <v>1260.5770000000002</v>
      </c>
      <c r="K1222" s="160">
        <v>25.675000000000004</v>
      </c>
      <c r="L1222" s="160">
        <v>14.472999999999994</v>
      </c>
      <c r="M1222" s="160">
        <v>17.898000000000039</v>
      </c>
      <c r="N1222" s="160">
        <v>21.754999999999971</v>
      </c>
      <c r="O1222" s="160">
        <v>1.2778717605319405</v>
      </c>
      <c r="P1222" s="166">
        <v>19.950250000000004</v>
      </c>
      <c r="Q1222" s="146" t="s">
        <v>239</v>
      </c>
    </row>
    <row r="1223" spans="1:17" ht="10.65" customHeight="1" x14ac:dyDescent="0.2">
      <c r="A1223" s="122"/>
      <c r="B1223" s="165"/>
      <c r="D1223" s="197"/>
      <c r="E1223" s="160"/>
      <c r="F1223" s="160"/>
      <c r="G1223" s="246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</row>
    <row r="1224" spans="1:17" ht="10.65" customHeight="1" x14ac:dyDescent="0.2">
      <c r="A1224" s="122"/>
      <c r="B1224" s="158" t="s">
        <v>91</v>
      </c>
      <c r="C1224" s="159">
        <v>33.875</v>
      </c>
      <c r="D1224" s="197">
        <v>18.274999999999999</v>
      </c>
      <c r="E1224" s="160">
        <v>0</v>
      </c>
      <c r="F1224" s="160">
        <v>-15.600000000000001</v>
      </c>
      <c r="G1224" s="246">
        <v>18.274999999999999</v>
      </c>
      <c r="H1224" s="160">
        <v>9.5000000000000001E-2</v>
      </c>
      <c r="I1224" s="162">
        <v>0.51983584131326954</v>
      </c>
      <c r="J1224" s="161">
        <v>18.18</v>
      </c>
      <c r="K1224" s="160">
        <v>7.1000000000000008E-2</v>
      </c>
      <c r="L1224" s="160">
        <v>0</v>
      </c>
      <c r="M1224" s="160">
        <v>0</v>
      </c>
      <c r="N1224" s="160">
        <v>0</v>
      </c>
      <c r="O1224" s="160">
        <v>0</v>
      </c>
      <c r="P1224" s="160">
        <v>1.7750000000000002E-2</v>
      </c>
      <c r="Q1224" s="146" t="s">
        <v>239</v>
      </c>
    </row>
    <row r="1225" spans="1:17" ht="10.65" customHeight="1" x14ac:dyDescent="0.2">
      <c r="A1225" s="184"/>
      <c r="B1225" s="158" t="s">
        <v>92</v>
      </c>
      <c r="C1225" s="159">
        <v>242.108</v>
      </c>
      <c r="D1225" s="197">
        <v>257.108</v>
      </c>
      <c r="E1225" s="160">
        <v>0</v>
      </c>
      <c r="F1225" s="160">
        <v>15</v>
      </c>
      <c r="G1225" s="246">
        <v>257.108</v>
      </c>
      <c r="H1225" s="160">
        <v>38.744929793119397</v>
      </c>
      <c r="I1225" s="162">
        <v>15.069515453863511</v>
      </c>
      <c r="J1225" s="161">
        <v>218.36307020688059</v>
      </c>
      <c r="K1225" s="160">
        <v>1.4119999999999919</v>
      </c>
      <c r="L1225" s="160">
        <v>1.2820000000000036</v>
      </c>
      <c r="M1225" s="160">
        <v>0</v>
      </c>
      <c r="N1225" s="160">
        <v>3.4149999999999991</v>
      </c>
      <c r="O1225" s="160">
        <v>1.3282356052709363</v>
      </c>
      <c r="P1225" s="160">
        <v>1.5272499999999987</v>
      </c>
      <c r="Q1225" s="146" t="s">
        <v>239</v>
      </c>
    </row>
    <row r="1226" spans="1:17" ht="10.65" customHeight="1" x14ac:dyDescent="0.2">
      <c r="A1226" s="122"/>
      <c r="B1226" s="158" t="s">
        <v>238</v>
      </c>
      <c r="C1226" s="159">
        <v>0</v>
      </c>
      <c r="D1226" s="197">
        <v>0</v>
      </c>
      <c r="E1226" s="160">
        <v>0</v>
      </c>
      <c r="F1226" s="160">
        <v>0</v>
      </c>
      <c r="G1226" s="246">
        <v>0</v>
      </c>
      <c r="H1226" s="160">
        <v>0</v>
      </c>
      <c r="I1226" s="162" t="s">
        <v>117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</row>
    <row r="1227" spans="1:17" ht="10.65" customHeight="1" x14ac:dyDescent="0.2">
      <c r="A1227" s="184"/>
      <c r="B1227" s="158" t="s">
        <v>93</v>
      </c>
      <c r="C1227" s="159">
        <v>15.372</v>
      </c>
      <c r="D1227" s="197">
        <v>15.372</v>
      </c>
      <c r="E1227" s="160">
        <v>0</v>
      </c>
      <c r="F1227" s="160">
        <v>0</v>
      </c>
      <c r="G1227" s="246">
        <v>15.372</v>
      </c>
      <c r="H1227" s="160">
        <v>0.181259994506836</v>
      </c>
      <c r="I1227" s="162">
        <v>1.1791568729302369</v>
      </c>
      <c r="J1227" s="161">
        <v>15.190740005493163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239</v>
      </c>
    </row>
    <row r="1228" spans="1:17" ht="10.65" customHeight="1" x14ac:dyDescent="0.2">
      <c r="A1228" s="122"/>
      <c r="B1228" s="158" t="s">
        <v>94</v>
      </c>
      <c r="C1228" s="159">
        <v>38.999000000000002</v>
      </c>
      <c r="D1228" s="197">
        <v>49.799000000000007</v>
      </c>
      <c r="E1228" s="160">
        <v>0</v>
      </c>
      <c r="F1228" s="160">
        <v>10.800000000000004</v>
      </c>
      <c r="G1228" s="246">
        <v>49.799000000000007</v>
      </c>
      <c r="H1228" s="160">
        <v>11.592310003682972</v>
      </c>
      <c r="I1228" s="162">
        <v>23.278198364792406</v>
      </c>
      <c r="J1228" s="161">
        <v>38.206689996317039</v>
      </c>
      <c r="K1228" s="160">
        <v>0</v>
      </c>
      <c r="L1228" s="160">
        <v>0</v>
      </c>
      <c r="M1228" s="160">
        <v>0</v>
      </c>
      <c r="N1228" s="160">
        <v>1.3249999999999318E-2</v>
      </c>
      <c r="O1228" s="160">
        <v>2.6606959979114671E-2</v>
      </c>
      <c r="P1228" s="160">
        <v>3.3124999999998295E-3</v>
      </c>
      <c r="Q1228" s="146" t="s">
        <v>239</v>
      </c>
    </row>
    <row r="1229" spans="1:17" ht="10.65" customHeight="1" x14ac:dyDescent="0.2">
      <c r="A1229" s="122"/>
      <c r="B1229" s="158" t="s">
        <v>95</v>
      </c>
      <c r="C1229" s="159">
        <v>33.011000000000003</v>
      </c>
      <c r="D1229" s="197">
        <v>33.011000000000003</v>
      </c>
      <c r="E1229" s="160">
        <v>0</v>
      </c>
      <c r="F1229" s="160">
        <v>0</v>
      </c>
      <c r="G1229" s="246">
        <v>33.011000000000003</v>
      </c>
      <c r="H1229" s="160">
        <v>0.24539000177383399</v>
      </c>
      <c r="I1229" s="162">
        <v>0.74335827988801906</v>
      </c>
      <c r="J1229" s="161">
        <v>32.765609998226168</v>
      </c>
      <c r="K1229" s="160">
        <v>0</v>
      </c>
      <c r="L1229" s="160">
        <v>4.2399999141693102E-2</v>
      </c>
      <c r="M1229" s="160">
        <v>0</v>
      </c>
      <c r="N1229" s="160">
        <v>0.2029900026321409</v>
      </c>
      <c r="O1229" s="160">
        <v>0.61491624801472511</v>
      </c>
      <c r="P1229" s="160">
        <v>6.1347500443458498E-2</v>
      </c>
      <c r="Q1229" s="146" t="s">
        <v>239</v>
      </c>
    </row>
    <row r="1230" spans="1:17" ht="10.65" customHeight="1" x14ac:dyDescent="0.2">
      <c r="A1230" s="122"/>
      <c r="B1230" s="158" t="s">
        <v>96</v>
      </c>
      <c r="C1230" s="159">
        <v>62.607999999999997</v>
      </c>
      <c r="D1230" s="197">
        <v>36.507999999999996</v>
      </c>
      <c r="E1230" s="160">
        <v>0</v>
      </c>
      <c r="F1230" s="160">
        <v>-26.1</v>
      </c>
      <c r="G1230" s="246">
        <v>36.507999999999996</v>
      </c>
      <c r="H1230" s="160">
        <v>0</v>
      </c>
      <c r="I1230" s="162">
        <v>0</v>
      </c>
      <c r="J1230" s="161">
        <v>36.507999999999996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239</v>
      </c>
    </row>
    <row r="1231" spans="1:17" ht="10.65" customHeight="1" x14ac:dyDescent="0.2">
      <c r="A1231" s="122"/>
      <c r="B1231" s="158" t="s">
        <v>97</v>
      </c>
      <c r="C1231" s="159">
        <v>43.423999999999999</v>
      </c>
      <c r="D1231" s="197">
        <v>8.4239999999999995</v>
      </c>
      <c r="E1231" s="160">
        <v>0</v>
      </c>
      <c r="F1231" s="160">
        <v>-35</v>
      </c>
      <c r="G1231" s="246">
        <v>8.4239999999999995</v>
      </c>
      <c r="H1231" s="160">
        <v>0</v>
      </c>
      <c r="I1231" s="162">
        <v>0</v>
      </c>
      <c r="J1231" s="161">
        <v>8.4239999999999995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239</v>
      </c>
    </row>
    <row r="1232" spans="1:17" ht="10.65" customHeight="1" x14ac:dyDescent="0.2">
      <c r="A1232" s="122"/>
      <c r="B1232" s="158" t="s">
        <v>98</v>
      </c>
      <c r="C1232" s="159">
        <v>4.9000000000000004</v>
      </c>
      <c r="D1232" s="197">
        <v>4.9000000000000004</v>
      </c>
      <c r="E1232" s="160">
        <v>0</v>
      </c>
      <c r="F1232" s="160">
        <v>0</v>
      </c>
      <c r="G1232" s="246">
        <v>4.9000000000000004</v>
      </c>
      <c r="H1232" s="160">
        <v>0</v>
      </c>
      <c r="I1232" s="162">
        <v>0</v>
      </c>
      <c r="J1232" s="161">
        <v>4.9000000000000004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239</v>
      </c>
    </row>
    <row r="1233" spans="1:17" ht="10.65" customHeight="1" x14ac:dyDescent="0.2">
      <c r="A1233" s="122"/>
      <c r="B1233" s="158" t="s">
        <v>99</v>
      </c>
      <c r="C1233" s="159">
        <v>0.33700000000000002</v>
      </c>
      <c r="D1233" s="197">
        <v>0.33700000000000002</v>
      </c>
      <c r="E1233" s="160">
        <v>0</v>
      </c>
      <c r="F1233" s="160">
        <v>0</v>
      </c>
      <c r="G1233" s="246">
        <v>0.33700000000000002</v>
      </c>
      <c r="H1233" s="160">
        <v>0</v>
      </c>
      <c r="I1233" s="162">
        <v>0</v>
      </c>
      <c r="J1233" s="161">
        <v>0.33700000000000002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239</v>
      </c>
    </row>
    <row r="1234" spans="1:17" ht="10.65" customHeight="1" x14ac:dyDescent="0.2">
      <c r="A1234" s="122"/>
      <c r="B1234" s="158" t="s">
        <v>100</v>
      </c>
      <c r="C1234" s="159">
        <v>93.146000000000001</v>
      </c>
      <c r="D1234" s="197">
        <v>93.146000000000001</v>
      </c>
      <c r="E1234" s="160">
        <v>0</v>
      </c>
      <c r="F1234" s="160">
        <v>0</v>
      </c>
      <c r="G1234" s="246">
        <v>93.146000000000001</v>
      </c>
      <c r="H1234" s="160">
        <v>4.5039399414062498</v>
      </c>
      <c r="I1234" s="162">
        <v>4.8353551858439969</v>
      </c>
      <c r="J1234" s="161">
        <v>88.642060058593756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239</v>
      </c>
    </row>
    <row r="1235" spans="1:17" ht="10.65" customHeight="1" x14ac:dyDescent="0.2">
      <c r="A1235" s="122"/>
      <c r="B1235" s="158" t="s">
        <v>101</v>
      </c>
      <c r="C1235" s="159">
        <v>0</v>
      </c>
      <c r="D1235" s="197">
        <v>0</v>
      </c>
      <c r="E1235" s="160">
        <v>0</v>
      </c>
      <c r="F1235" s="160">
        <v>0</v>
      </c>
      <c r="G1235" s="246">
        <v>0</v>
      </c>
      <c r="H1235" s="160">
        <v>0</v>
      </c>
      <c r="I1235" s="162" t="s">
        <v>117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</row>
    <row r="1236" spans="1:17" ht="10.65" customHeight="1" x14ac:dyDescent="0.2">
      <c r="A1236" s="122"/>
      <c r="B1236" s="1" t="s">
        <v>102</v>
      </c>
      <c r="C1236" s="159">
        <v>0.224</v>
      </c>
      <c r="D1236" s="197">
        <v>0.224</v>
      </c>
      <c r="E1236" s="160">
        <v>0</v>
      </c>
      <c r="F1236" s="160">
        <v>0</v>
      </c>
      <c r="G1236" s="246">
        <v>0.224</v>
      </c>
      <c r="H1236" s="160">
        <v>0</v>
      </c>
      <c r="I1236" s="162">
        <v>0</v>
      </c>
      <c r="J1236" s="161">
        <v>0.224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239</v>
      </c>
    </row>
    <row r="1237" spans="1:17" ht="10.65" customHeight="1" x14ac:dyDescent="0.2">
      <c r="A1237" s="122"/>
      <c r="B1237" s="165" t="s">
        <v>104</v>
      </c>
      <c r="C1237" s="169">
        <v>2219.5439999999999</v>
      </c>
      <c r="D1237" s="197">
        <v>2219.5440000000003</v>
      </c>
      <c r="E1237" s="160">
        <v>0</v>
      </c>
      <c r="F1237" s="160">
        <v>0</v>
      </c>
      <c r="G1237" s="246">
        <v>2219.5440000000003</v>
      </c>
      <c r="H1237" s="160">
        <v>497.22582973448925</v>
      </c>
      <c r="I1237" s="162">
        <v>22.402161422999011</v>
      </c>
      <c r="J1237" s="161">
        <v>1722.3181702655111</v>
      </c>
      <c r="K1237" s="160">
        <v>27.158000000000129</v>
      </c>
      <c r="L1237" s="160">
        <v>15.797399999141646</v>
      </c>
      <c r="M1237" s="160">
        <v>17.898000000000025</v>
      </c>
      <c r="N1237" s="160">
        <v>25.386240002632121</v>
      </c>
      <c r="O1237" s="160">
        <v>1.1437592587771235</v>
      </c>
      <c r="P1237" s="160">
        <v>21.55991000044348</v>
      </c>
      <c r="Q1237" s="146" t="s">
        <v>239</v>
      </c>
    </row>
    <row r="1238" spans="1:17" ht="10.65" customHeight="1" x14ac:dyDescent="0.2">
      <c r="A1238" s="122"/>
      <c r="B1238" s="165"/>
      <c r="C1238" s="159"/>
      <c r="D1238" s="197"/>
      <c r="E1238" s="160"/>
      <c r="F1238" s="160"/>
      <c r="G1238" s="246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</row>
    <row r="1239" spans="1:17" ht="10.65" customHeight="1" x14ac:dyDescent="0.2">
      <c r="A1239" s="122"/>
      <c r="B1239" s="158" t="s">
        <v>105</v>
      </c>
      <c r="C1239" s="159">
        <v>0</v>
      </c>
      <c r="D1239" s="197">
        <v>0</v>
      </c>
      <c r="E1239" s="160">
        <v>0</v>
      </c>
      <c r="F1239" s="160">
        <v>0</v>
      </c>
      <c r="G1239" s="246">
        <v>0</v>
      </c>
      <c r="H1239" s="160">
        <v>0</v>
      </c>
      <c r="I1239" s="162" t="s">
        <v>117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</row>
    <row r="1240" spans="1:17" ht="10.65" customHeight="1" x14ac:dyDescent="0.2">
      <c r="A1240" s="122"/>
      <c r="B1240" s="158" t="s">
        <v>106</v>
      </c>
      <c r="C1240" s="159">
        <v>16.298999999999999</v>
      </c>
      <c r="D1240" s="159">
        <v>16.298999999999999</v>
      </c>
      <c r="E1240" s="170">
        <v>0</v>
      </c>
      <c r="F1240" s="160">
        <v>0</v>
      </c>
      <c r="G1240" s="246">
        <v>16.298999999999999</v>
      </c>
      <c r="H1240" s="160">
        <v>0</v>
      </c>
      <c r="I1240" s="162">
        <v>0</v>
      </c>
      <c r="J1240" s="161">
        <v>16.298999999999999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239</v>
      </c>
    </row>
    <row r="1241" spans="1:17" ht="10.65" customHeight="1" x14ac:dyDescent="0.2">
      <c r="A1241" s="122"/>
      <c r="B1241" s="171" t="s">
        <v>107</v>
      </c>
      <c r="C1241" s="159">
        <v>5</v>
      </c>
      <c r="D1241" s="159">
        <v>5</v>
      </c>
      <c r="E1241" s="170">
        <v>0</v>
      </c>
      <c r="F1241" s="160">
        <v>0</v>
      </c>
      <c r="G1241" s="246">
        <v>5</v>
      </c>
      <c r="H1241" s="160">
        <v>0</v>
      </c>
      <c r="I1241" s="162">
        <v>0</v>
      </c>
      <c r="J1241" s="161">
        <v>5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239</v>
      </c>
    </row>
    <row r="1242" spans="1:17" ht="10.65" customHeight="1" x14ac:dyDescent="0.2">
      <c r="A1242" s="122"/>
      <c r="B1242" s="171"/>
      <c r="C1242" s="159"/>
      <c r="D1242" s="197"/>
      <c r="E1242" s="160"/>
      <c r="F1242" s="160"/>
      <c r="G1242" s="246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</row>
    <row r="1243" spans="1:17" ht="10.65" customHeight="1" x14ac:dyDescent="0.2">
      <c r="A1243" s="122"/>
      <c r="B1243" s="171" t="s">
        <v>109</v>
      </c>
      <c r="C1243" s="159">
        <v>0</v>
      </c>
      <c r="D1243" s="197"/>
      <c r="E1243" s="160"/>
      <c r="F1243" s="160"/>
      <c r="G1243" s="246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</row>
    <row r="1244" spans="1:17" ht="10.65" customHeight="1" x14ac:dyDescent="0.2">
      <c r="A1244" s="122"/>
      <c r="B1244" s="172" t="s">
        <v>110</v>
      </c>
      <c r="C1244" s="173">
        <v>2240.8429999999998</v>
      </c>
      <c r="D1244" s="192">
        <v>2240.8430000000003</v>
      </c>
      <c r="E1244" s="174">
        <v>0</v>
      </c>
      <c r="F1244" s="177">
        <v>0</v>
      </c>
      <c r="G1244" s="240">
        <v>2240.8430000000003</v>
      </c>
      <c r="H1244" s="177">
        <v>497.22582973448925</v>
      </c>
      <c r="I1244" s="176">
        <v>22.189231005228351</v>
      </c>
      <c r="J1244" s="185">
        <v>1743.617170265511</v>
      </c>
      <c r="K1244" s="177">
        <v>27.158000000000129</v>
      </c>
      <c r="L1244" s="177">
        <v>15.797399999141646</v>
      </c>
      <c r="M1244" s="177">
        <v>17.898000000000025</v>
      </c>
      <c r="N1244" s="177">
        <v>25.386240002632121</v>
      </c>
      <c r="O1244" s="177">
        <v>1.1328879355953148</v>
      </c>
      <c r="P1244" s="177">
        <v>21.55991000044348</v>
      </c>
      <c r="Q1244" s="153" t="s">
        <v>239</v>
      </c>
    </row>
    <row r="1245" spans="1:17" ht="10.65" customHeight="1" x14ac:dyDescent="0.2">
      <c r="A1245" s="122"/>
      <c r="B1245" s="187" t="s">
        <v>242</v>
      </c>
      <c r="C1245" s="170"/>
      <c r="D1245" s="197"/>
      <c r="E1245" s="160"/>
      <c r="F1245" s="160"/>
      <c r="G1245" s="246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</row>
    <row r="1246" spans="1:17" ht="10.65" customHeight="1" x14ac:dyDescent="0.2">
      <c r="A1246" s="122"/>
      <c r="B1246" s="123" t="s">
        <v>112</v>
      </c>
      <c r="C1246" s="170"/>
      <c r="D1246" s="197"/>
      <c r="E1246" s="160"/>
      <c r="F1246" s="160"/>
      <c r="G1246" s="246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</row>
    <row r="1247" spans="1:17" ht="10.65" customHeight="1" x14ac:dyDescent="0.2">
      <c r="A1247" s="122"/>
      <c r="C1247" s="170"/>
      <c r="D1247" s="197"/>
      <c r="E1247" s="160"/>
      <c r="F1247" s="160"/>
      <c r="G1247" s="246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</row>
    <row r="1248" spans="1:17" ht="10.65" customHeight="1" x14ac:dyDescent="0.2">
      <c r="A1248" s="122"/>
      <c r="C1248" s="170"/>
      <c r="D1248" s="197"/>
      <c r="E1248" s="160"/>
      <c r="F1248" s="160"/>
      <c r="G1248" s="246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</row>
    <row r="1249" spans="1:17" ht="10.65" customHeight="1" x14ac:dyDescent="0.2">
      <c r="A1249" s="122"/>
      <c r="B1249" s="123" t="s">
        <v>237</v>
      </c>
      <c r="C1249" s="170"/>
      <c r="D1249" s="197"/>
      <c r="E1249" s="160"/>
      <c r="F1249" s="160"/>
      <c r="G1249" s="246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</row>
    <row r="1250" spans="1:17" ht="10.65" customHeight="1" x14ac:dyDescent="0.2">
      <c r="A1250" s="122"/>
      <c r="B1250" s="131" t="s">
        <v>241</v>
      </c>
      <c r="C1250" s="187"/>
      <c r="D1250" s="180"/>
      <c r="E1250" s="180"/>
      <c r="F1250" s="180"/>
      <c r="G1250" s="248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</row>
    <row r="1251" spans="1:17" ht="10.65" customHeight="1" x14ac:dyDescent="0.2">
      <c r="A1251" s="122"/>
      <c r="D1251" s="135"/>
      <c r="N1251" s="124"/>
    </row>
    <row r="1252" spans="1:17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243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</row>
    <row r="1253" spans="1:17" ht="10.65" customHeight="1" x14ac:dyDescent="0.2">
      <c r="A1253" s="122"/>
      <c r="B1253" s="145" t="s">
        <v>61</v>
      </c>
      <c r="C1253" s="145" t="s">
        <v>144</v>
      </c>
      <c r="D1253" s="146" t="s">
        <v>62</v>
      </c>
      <c r="E1253" s="146" t="s">
        <v>14</v>
      </c>
      <c r="F1253" s="146" t="s">
        <v>14</v>
      </c>
      <c r="G1253" s="244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</row>
    <row r="1254" spans="1:17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244" t="s">
        <v>13</v>
      </c>
      <c r="H1254" s="146" t="s">
        <v>73</v>
      </c>
      <c r="I1254" s="148" t="s">
        <v>74</v>
      </c>
      <c r="J1254" s="147" t="s">
        <v>75</v>
      </c>
      <c r="K1254" s="151">
        <v>44363</v>
      </c>
      <c r="L1254" s="151">
        <v>44370</v>
      </c>
      <c r="M1254" s="151">
        <v>44377</v>
      </c>
      <c r="N1254" s="137" t="s">
        <v>66</v>
      </c>
      <c r="O1254" s="139" t="s">
        <v>74</v>
      </c>
      <c r="P1254" s="139" t="s">
        <v>66</v>
      </c>
      <c r="Q1254" s="146" t="s">
        <v>76</v>
      </c>
    </row>
    <row r="1255" spans="1:17" ht="10.65" customHeight="1" x14ac:dyDescent="0.2">
      <c r="A1255" s="122"/>
      <c r="B1255" s="152"/>
      <c r="C1255" s="152"/>
      <c r="D1255" s="153"/>
      <c r="E1255" s="153" t="s">
        <v>77</v>
      </c>
      <c r="F1255" s="153" t="s">
        <v>111</v>
      </c>
      <c r="G1255" s="245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</row>
    <row r="1256" spans="1:17" ht="10.65" customHeight="1" x14ac:dyDescent="0.2">
      <c r="A1256" s="122"/>
      <c r="B1256" s="183"/>
      <c r="C1256" s="252" t="s">
        <v>126</v>
      </c>
      <c r="D1256" s="252"/>
      <c r="E1256" s="252"/>
      <c r="F1256" s="252"/>
      <c r="G1256" s="252"/>
      <c r="H1256" s="252"/>
      <c r="I1256" s="252"/>
      <c r="J1256" s="252"/>
      <c r="K1256" s="252"/>
      <c r="L1256" s="252"/>
      <c r="M1256" s="252"/>
      <c r="N1256" s="252"/>
      <c r="O1256" s="252"/>
      <c r="P1256" s="253"/>
      <c r="Q1256" s="145"/>
    </row>
    <row r="1257" spans="1:17" ht="10.65" customHeight="1" x14ac:dyDescent="0.2">
      <c r="A1257" s="122"/>
      <c r="B1257" s="158" t="s">
        <v>80</v>
      </c>
      <c r="C1257" s="159">
        <v>19.766999999999999</v>
      </c>
      <c r="D1257" s="197">
        <v>23.766999999999999</v>
      </c>
      <c r="E1257" s="160">
        <v>0</v>
      </c>
      <c r="F1257" s="160">
        <v>4</v>
      </c>
      <c r="G1257" s="246">
        <v>23.766999999999999</v>
      </c>
      <c r="H1257" s="160">
        <v>26.760999999999999</v>
      </c>
      <c r="I1257" s="162">
        <v>112.59729877561324</v>
      </c>
      <c r="J1257" s="161">
        <v>-2.9939999999999998</v>
      </c>
      <c r="K1257" s="160">
        <v>1.8000000000000682E-2</v>
      </c>
      <c r="L1257" s="160">
        <v>0.38500000000000156</v>
      </c>
      <c r="M1257" s="160">
        <v>0.39399999999999835</v>
      </c>
      <c r="N1257" s="160">
        <v>0.30799999999999983</v>
      </c>
      <c r="O1257" s="160">
        <v>1.2959145033028983</v>
      </c>
      <c r="P1257" s="160">
        <v>0.27625000000000011</v>
      </c>
      <c r="Q1257" s="146">
        <v>0</v>
      </c>
    </row>
    <row r="1258" spans="1:17" ht="10.65" customHeight="1" x14ac:dyDescent="0.2">
      <c r="A1258" s="122"/>
      <c r="B1258" s="158" t="s">
        <v>81</v>
      </c>
      <c r="C1258" s="159">
        <v>5.1059999999999999</v>
      </c>
      <c r="D1258" s="197">
        <v>5.806</v>
      </c>
      <c r="E1258" s="160">
        <v>0</v>
      </c>
      <c r="F1258" s="160">
        <v>0.70000000000000018</v>
      </c>
      <c r="G1258" s="246">
        <v>5.806</v>
      </c>
      <c r="H1258" s="160">
        <v>1.6273999996185304</v>
      </c>
      <c r="I1258" s="162">
        <v>28.029624519781784</v>
      </c>
      <c r="J1258" s="161">
        <v>4.1786000003814694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 t="s">
        <v>239</v>
      </c>
    </row>
    <row r="1259" spans="1:17" ht="10.65" customHeight="1" x14ac:dyDescent="0.2">
      <c r="A1259" s="122"/>
      <c r="B1259" s="158" t="s">
        <v>82</v>
      </c>
      <c r="C1259" s="159">
        <v>2.5129999999999999</v>
      </c>
      <c r="D1259" s="197">
        <v>2.2130000000000001</v>
      </c>
      <c r="E1259" s="160">
        <v>0</v>
      </c>
      <c r="F1259" s="160">
        <v>-0.29999999999999982</v>
      </c>
      <c r="G1259" s="246">
        <v>2.2130000000000001</v>
      </c>
      <c r="H1259" s="160">
        <v>0.40799999999999997</v>
      </c>
      <c r="I1259" s="162">
        <v>18.4365115228197</v>
      </c>
      <c r="J1259" s="161">
        <v>1.8050000000000002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239</v>
      </c>
    </row>
    <row r="1260" spans="1:17" ht="10.65" customHeight="1" x14ac:dyDescent="0.2">
      <c r="A1260" s="122"/>
      <c r="B1260" s="158" t="s">
        <v>83</v>
      </c>
      <c r="C1260" s="159">
        <v>3.3239999999999998</v>
      </c>
      <c r="D1260" s="197">
        <v>3.4239999999999999</v>
      </c>
      <c r="E1260" s="160">
        <v>0</v>
      </c>
      <c r="F1260" s="160">
        <v>0.10000000000000009</v>
      </c>
      <c r="G1260" s="246">
        <v>3.4239999999999999</v>
      </c>
      <c r="H1260" s="160">
        <v>0.47599999999999998</v>
      </c>
      <c r="I1260" s="162">
        <v>13.901869158878503</v>
      </c>
      <c r="J1260" s="161">
        <v>2.948</v>
      </c>
      <c r="K1260" s="160">
        <v>0</v>
      </c>
      <c r="L1260" s="160">
        <v>0</v>
      </c>
      <c r="M1260" s="160">
        <v>0</v>
      </c>
      <c r="N1260" s="160">
        <v>3.7999999999999978E-2</v>
      </c>
      <c r="O1260" s="160">
        <v>1.109813084112149</v>
      </c>
      <c r="P1260" s="160">
        <v>9.4999999999999946E-3</v>
      </c>
      <c r="Q1260" s="146" t="s">
        <v>239</v>
      </c>
    </row>
    <row r="1261" spans="1:17" ht="10.65" customHeight="1" x14ac:dyDescent="0.2">
      <c r="A1261" s="122"/>
      <c r="B1261" s="158" t="s">
        <v>84</v>
      </c>
      <c r="C1261" s="159">
        <v>0.3</v>
      </c>
      <c r="D1261" s="197">
        <v>0.3</v>
      </c>
      <c r="E1261" s="160">
        <v>0</v>
      </c>
      <c r="F1261" s="160">
        <v>0</v>
      </c>
      <c r="G1261" s="246">
        <v>0.3</v>
      </c>
      <c r="H1261" s="160">
        <v>0</v>
      </c>
      <c r="I1261" s="162">
        <v>0</v>
      </c>
      <c r="J1261" s="161">
        <v>0.3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146</v>
      </c>
    </row>
    <row r="1262" spans="1:17" ht="10.65" customHeight="1" x14ac:dyDescent="0.2">
      <c r="A1262" s="122"/>
      <c r="B1262" s="158" t="s">
        <v>85</v>
      </c>
      <c r="C1262" s="159">
        <v>0.22</v>
      </c>
      <c r="D1262" s="197">
        <v>0.22</v>
      </c>
      <c r="E1262" s="160">
        <v>0</v>
      </c>
      <c r="F1262" s="160">
        <v>0</v>
      </c>
      <c r="G1262" s="246">
        <v>0.22</v>
      </c>
      <c r="H1262" s="160">
        <v>0</v>
      </c>
      <c r="I1262" s="162">
        <v>0</v>
      </c>
      <c r="J1262" s="161">
        <v>0.22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239</v>
      </c>
    </row>
    <row r="1263" spans="1:17" ht="10.65" customHeight="1" x14ac:dyDescent="0.2">
      <c r="A1263" s="122"/>
      <c r="B1263" s="158" t="s">
        <v>86</v>
      </c>
      <c r="C1263" s="159">
        <v>0.97699999999999998</v>
      </c>
      <c r="D1263" s="197">
        <v>0.97699999999999998</v>
      </c>
      <c r="E1263" s="160">
        <v>0</v>
      </c>
      <c r="F1263" s="160">
        <v>0</v>
      </c>
      <c r="G1263" s="246">
        <v>0.97699999999999998</v>
      </c>
      <c r="H1263" s="160">
        <v>0.86599999999999999</v>
      </c>
      <c r="I1263" s="162">
        <v>88.6386898669396</v>
      </c>
      <c r="J1263" s="161">
        <v>0.11099999999999999</v>
      </c>
      <c r="K1263" s="160">
        <v>4.0000000000000036E-3</v>
      </c>
      <c r="L1263" s="160">
        <v>2.4000000000000021E-2</v>
      </c>
      <c r="M1263" s="160">
        <v>0</v>
      </c>
      <c r="N1263" s="160">
        <v>0</v>
      </c>
      <c r="O1263" s="160">
        <v>0</v>
      </c>
      <c r="P1263" s="160">
        <v>7.0000000000000062E-3</v>
      </c>
      <c r="Q1263" s="146">
        <v>13.857142857142842</v>
      </c>
    </row>
    <row r="1264" spans="1:17" ht="10.65" customHeight="1" x14ac:dyDescent="0.2">
      <c r="A1264" s="122"/>
      <c r="B1264" s="158" t="s">
        <v>87</v>
      </c>
      <c r="C1264" s="159">
        <v>2.4</v>
      </c>
      <c r="D1264" s="197">
        <v>2.4</v>
      </c>
      <c r="E1264" s="160">
        <v>0</v>
      </c>
      <c r="F1264" s="160">
        <v>0</v>
      </c>
      <c r="G1264" s="246">
        <v>2.4</v>
      </c>
      <c r="H1264" s="160">
        <v>0</v>
      </c>
      <c r="I1264" s="162">
        <v>0</v>
      </c>
      <c r="J1264" s="161">
        <v>2.4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239</v>
      </c>
    </row>
    <row r="1265" spans="1:17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246">
        <v>0</v>
      </c>
      <c r="H1265" s="160">
        <v>0</v>
      </c>
      <c r="I1265" s="162" t="s">
        <v>117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146</v>
      </c>
    </row>
    <row r="1266" spans="1:17" ht="10.65" customHeight="1" x14ac:dyDescent="0.2">
      <c r="A1266" s="122"/>
      <c r="B1266" s="158" t="s">
        <v>89</v>
      </c>
      <c r="C1266" s="159">
        <v>4.7039999999999997</v>
      </c>
      <c r="D1266" s="197">
        <v>6.1039999999999992</v>
      </c>
      <c r="E1266" s="160">
        <v>0</v>
      </c>
      <c r="F1266" s="160">
        <v>1.3999999999999995</v>
      </c>
      <c r="G1266" s="246">
        <v>6.1039999999999992</v>
      </c>
      <c r="H1266" s="160">
        <v>0</v>
      </c>
      <c r="I1266" s="162">
        <v>0</v>
      </c>
      <c r="J1266" s="161">
        <v>6.1039999999999992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239</v>
      </c>
    </row>
    <row r="1267" spans="1:17" ht="10.65" customHeight="1" x14ac:dyDescent="0.2">
      <c r="A1267" s="122"/>
      <c r="B1267" s="165" t="s">
        <v>90</v>
      </c>
      <c r="C1267" s="159">
        <v>39.310999999999993</v>
      </c>
      <c r="D1267" s="197">
        <v>45.210999999999991</v>
      </c>
      <c r="E1267" s="160">
        <v>0</v>
      </c>
      <c r="F1267" s="160">
        <v>5.8999999999999986</v>
      </c>
      <c r="G1267" s="246">
        <v>45.210999999999991</v>
      </c>
      <c r="H1267" s="160">
        <v>30.138399999618528</v>
      </c>
      <c r="I1267" s="162">
        <v>66.661653136667042</v>
      </c>
      <c r="J1267" s="161">
        <v>15.072600000381469</v>
      </c>
      <c r="K1267" s="160">
        <v>2.2000000000000686E-2</v>
      </c>
      <c r="L1267" s="160">
        <v>0.40900000000000158</v>
      </c>
      <c r="M1267" s="160">
        <v>0.39399999999999835</v>
      </c>
      <c r="N1267" s="160">
        <v>0.34599999999999981</v>
      </c>
      <c r="O1267" s="160">
        <v>0.76530047997168804</v>
      </c>
      <c r="P1267" s="166">
        <v>0.29275000000000012</v>
      </c>
      <c r="Q1267" s="146">
        <v>49.486251068766741</v>
      </c>
    </row>
    <row r="1268" spans="1:17" ht="10.65" customHeight="1" x14ac:dyDescent="0.2">
      <c r="A1268" s="122"/>
      <c r="B1268" s="165"/>
      <c r="D1268" s="197"/>
      <c r="E1268" s="160"/>
      <c r="F1268" s="160"/>
      <c r="G1268" s="246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</row>
    <row r="1269" spans="1:17" ht="10.65" customHeight="1" x14ac:dyDescent="0.2">
      <c r="A1269" s="122"/>
      <c r="B1269" s="158" t="s">
        <v>91</v>
      </c>
      <c r="C1269" s="159">
        <v>2.3119999999999998</v>
      </c>
      <c r="D1269" s="197">
        <v>0.91199999999999992</v>
      </c>
      <c r="E1269" s="160">
        <v>0</v>
      </c>
      <c r="F1269" s="160">
        <v>-1.4</v>
      </c>
      <c r="G1269" s="246">
        <v>0.91199999999999992</v>
      </c>
      <c r="H1269" s="160">
        <v>9.9000000000000005E-2</v>
      </c>
      <c r="I1269" s="162">
        <v>10.855263157894738</v>
      </c>
      <c r="J1269" s="161">
        <v>0.81299999999999994</v>
      </c>
      <c r="K1269" s="160">
        <v>9.9000000000000005E-2</v>
      </c>
      <c r="L1269" s="160">
        <v>0</v>
      </c>
      <c r="M1269" s="160">
        <v>0</v>
      </c>
      <c r="N1269" s="160">
        <v>0</v>
      </c>
      <c r="O1269" s="160">
        <v>0</v>
      </c>
      <c r="P1269" s="160">
        <v>2.4750000000000001E-2</v>
      </c>
      <c r="Q1269" s="146">
        <v>30.848484848484844</v>
      </c>
    </row>
    <row r="1270" spans="1:17" ht="10.65" customHeight="1" x14ac:dyDescent="0.2">
      <c r="A1270" s="122"/>
      <c r="B1270" s="158" t="s">
        <v>92</v>
      </c>
      <c r="C1270" s="159">
        <v>6.7060000000000004</v>
      </c>
      <c r="D1270" s="197">
        <v>5.1059999999999999</v>
      </c>
      <c r="E1270" s="160">
        <v>0</v>
      </c>
      <c r="F1270" s="160">
        <v>-1.6000000000000005</v>
      </c>
      <c r="G1270" s="246">
        <v>5.1059999999999999</v>
      </c>
      <c r="H1270" s="160">
        <v>0.62503999995347104</v>
      </c>
      <c r="I1270" s="162">
        <v>12.241284762112633</v>
      </c>
      <c r="J1270" s="161">
        <v>4.4809600000465286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239</v>
      </c>
    </row>
    <row r="1271" spans="1:17" ht="10.65" customHeight="1" x14ac:dyDescent="0.2">
      <c r="A1271" s="122"/>
      <c r="B1271" s="158" t="s">
        <v>238</v>
      </c>
      <c r="C1271" s="159">
        <v>0</v>
      </c>
      <c r="D1271" s="197">
        <v>0</v>
      </c>
      <c r="E1271" s="160">
        <v>0</v>
      </c>
      <c r="F1271" s="160">
        <v>0</v>
      </c>
      <c r="G1271" s="246">
        <v>0</v>
      </c>
      <c r="H1271" s="160">
        <v>0</v>
      </c>
      <c r="I1271" s="162" t="s">
        <v>117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</row>
    <row r="1272" spans="1:17" ht="10.65" customHeight="1" x14ac:dyDescent="0.2">
      <c r="A1272" s="122"/>
      <c r="B1272" s="158" t="s">
        <v>93</v>
      </c>
      <c r="C1272" s="159">
        <v>0.76800000000000002</v>
      </c>
      <c r="D1272" s="197">
        <v>0.76800000000000002</v>
      </c>
      <c r="E1272" s="160">
        <v>0</v>
      </c>
      <c r="F1272" s="160">
        <v>0</v>
      </c>
      <c r="G1272" s="246">
        <v>0.76800000000000002</v>
      </c>
      <c r="H1272" s="160">
        <v>0</v>
      </c>
      <c r="I1272" s="162">
        <v>0</v>
      </c>
      <c r="J1272" s="161">
        <v>0.76800000000000002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239</v>
      </c>
    </row>
    <row r="1273" spans="1:17" ht="10.65" customHeight="1" x14ac:dyDescent="0.2">
      <c r="A1273" s="122"/>
      <c r="B1273" s="158" t="s">
        <v>94</v>
      </c>
      <c r="C1273" s="159">
        <v>3.0649999999999999</v>
      </c>
      <c r="D1273" s="197">
        <v>3.0649999999999999</v>
      </c>
      <c r="E1273" s="160">
        <v>0</v>
      </c>
      <c r="F1273" s="160">
        <v>0</v>
      </c>
      <c r="G1273" s="246">
        <v>3.0649999999999999</v>
      </c>
      <c r="H1273" s="160">
        <v>3.3769499969482419</v>
      </c>
      <c r="I1273" s="162">
        <v>110.17781392979583</v>
      </c>
      <c r="J1273" s="161">
        <v>-0.31194999694824199</v>
      </c>
      <c r="K1273" s="160">
        <v>0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</v>
      </c>
      <c r="Q1273" s="146">
        <v>0</v>
      </c>
    </row>
    <row r="1274" spans="1:17" ht="10.65" customHeight="1" x14ac:dyDescent="0.2">
      <c r="A1274" s="122"/>
      <c r="B1274" s="158" t="s">
        <v>95</v>
      </c>
      <c r="C1274" s="159">
        <v>1.452</v>
      </c>
      <c r="D1274" s="197">
        <v>1.452</v>
      </c>
      <c r="E1274" s="160">
        <v>0</v>
      </c>
      <c r="F1274" s="160">
        <v>0</v>
      </c>
      <c r="G1274" s="246">
        <v>1.452</v>
      </c>
      <c r="H1274" s="160">
        <v>0.20416499842703301</v>
      </c>
      <c r="I1274" s="162">
        <v>14.06095030489208</v>
      </c>
      <c r="J1274" s="161">
        <v>1.2478350015729669</v>
      </c>
      <c r="K1274" s="160">
        <v>9.3599998474120996E-2</v>
      </c>
      <c r="L1274" s="160">
        <v>0</v>
      </c>
      <c r="M1274" s="160">
        <v>0</v>
      </c>
      <c r="N1274" s="160">
        <v>2.3399999886750122E-3</v>
      </c>
      <c r="O1274" s="160">
        <v>0.1611570240134306</v>
      </c>
      <c r="P1274" s="160">
        <v>2.3984999615699002E-2</v>
      </c>
      <c r="Q1274" s="146" t="s">
        <v>239</v>
      </c>
    </row>
    <row r="1275" spans="1:17" ht="10.65" customHeight="1" x14ac:dyDescent="0.2">
      <c r="A1275" s="122"/>
      <c r="B1275" s="158" t="s">
        <v>96</v>
      </c>
      <c r="C1275" s="159">
        <v>2.798</v>
      </c>
      <c r="D1275" s="197">
        <v>0.59800000000000031</v>
      </c>
      <c r="E1275" s="160">
        <v>0</v>
      </c>
      <c r="F1275" s="160">
        <v>-2.1999999999999997</v>
      </c>
      <c r="G1275" s="246">
        <v>0.59800000000000031</v>
      </c>
      <c r="H1275" s="160">
        <v>4.6799999237060498E-2</v>
      </c>
      <c r="I1275" s="162">
        <v>7.8260868289398786</v>
      </c>
      <c r="J1275" s="161">
        <v>0.55120000076293985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239</v>
      </c>
    </row>
    <row r="1276" spans="1:17" ht="10.65" customHeight="1" x14ac:dyDescent="0.2">
      <c r="A1276" s="122"/>
      <c r="B1276" s="158" t="s">
        <v>97</v>
      </c>
      <c r="C1276" s="159">
        <v>0.80800000000000005</v>
      </c>
      <c r="D1276" s="197">
        <v>0.1080000000000001</v>
      </c>
      <c r="E1276" s="160">
        <v>0</v>
      </c>
      <c r="F1276" s="160">
        <v>-0.7</v>
      </c>
      <c r="G1276" s="246">
        <v>0.1080000000000001</v>
      </c>
      <c r="H1276" s="160">
        <v>0</v>
      </c>
      <c r="I1276" s="162">
        <v>0</v>
      </c>
      <c r="J1276" s="161">
        <v>0.1080000000000001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239</v>
      </c>
    </row>
    <row r="1277" spans="1:17" ht="10.65" customHeight="1" x14ac:dyDescent="0.2">
      <c r="A1277" s="122"/>
      <c r="B1277" s="158" t="s">
        <v>98</v>
      </c>
      <c r="C1277" s="159">
        <v>0.02</v>
      </c>
      <c r="D1277" s="197">
        <v>0.02</v>
      </c>
      <c r="E1277" s="160">
        <v>0</v>
      </c>
      <c r="F1277" s="160">
        <v>0</v>
      </c>
      <c r="G1277" s="246">
        <v>0.02</v>
      </c>
      <c r="H1277" s="160">
        <v>0</v>
      </c>
      <c r="I1277" s="162">
        <v>0</v>
      </c>
      <c r="J1277" s="161">
        <v>0.02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239</v>
      </c>
    </row>
    <row r="1278" spans="1:17" ht="10.65" customHeight="1" x14ac:dyDescent="0.2">
      <c r="A1278" s="122"/>
      <c r="B1278" s="158" t="s">
        <v>99</v>
      </c>
      <c r="C1278" s="159">
        <v>0.02</v>
      </c>
      <c r="D1278" s="197">
        <v>0.02</v>
      </c>
      <c r="E1278" s="160">
        <v>0</v>
      </c>
      <c r="F1278" s="160">
        <v>0</v>
      </c>
      <c r="G1278" s="246">
        <v>0.02</v>
      </c>
      <c r="H1278" s="160">
        <v>0</v>
      </c>
      <c r="I1278" s="162">
        <v>0</v>
      </c>
      <c r="J1278" s="161">
        <v>0.02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239</v>
      </c>
    </row>
    <row r="1279" spans="1:17" ht="10.65" customHeight="1" x14ac:dyDescent="0.2">
      <c r="A1279" s="122"/>
      <c r="B1279" s="158" t="s">
        <v>100</v>
      </c>
      <c r="C1279" s="159">
        <v>8.7970000000000006</v>
      </c>
      <c r="D1279" s="197">
        <v>8.7970000000000006</v>
      </c>
      <c r="E1279" s="160">
        <v>0</v>
      </c>
      <c r="F1279" s="160">
        <v>0</v>
      </c>
      <c r="G1279" s="246">
        <v>8.7970000000000006</v>
      </c>
      <c r="H1279" s="160">
        <v>0</v>
      </c>
      <c r="I1279" s="162">
        <v>0</v>
      </c>
      <c r="J1279" s="161">
        <v>8.7970000000000006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239</v>
      </c>
    </row>
    <row r="1280" spans="1:17" ht="10.65" customHeight="1" x14ac:dyDescent="0.2">
      <c r="A1280" s="122"/>
      <c r="B1280" s="158" t="s">
        <v>101</v>
      </c>
      <c r="C1280" s="159">
        <v>0.02</v>
      </c>
      <c r="D1280" s="197">
        <v>0.02</v>
      </c>
      <c r="E1280" s="160">
        <v>0</v>
      </c>
      <c r="F1280" s="160">
        <v>0</v>
      </c>
      <c r="G1280" s="246">
        <v>0.02</v>
      </c>
      <c r="H1280" s="160">
        <v>0</v>
      </c>
      <c r="I1280" s="162">
        <v>0</v>
      </c>
      <c r="J1280" s="161">
        <v>0.02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239</v>
      </c>
    </row>
    <row r="1281" spans="1:17" ht="10.65" customHeight="1" x14ac:dyDescent="0.2">
      <c r="A1281" s="122"/>
      <c r="B1281" s="1" t="s">
        <v>102</v>
      </c>
      <c r="C1281" s="159">
        <v>0</v>
      </c>
      <c r="D1281" s="197">
        <v>0</v>
      </c>
      <c r="E1281" s="160">
        <v>0</v>
      </c>
      <c r="F1281" s="160">
        <v>0</v>
      </c>
      <c r="G1281" s="246">
        <v>0</v>
      </c>
      <c r="H1281" s="160">
        <v>0</v>
      </c>
      <c r="I1281" s="162" t="s">
        <v>117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</row>
    <row r="1282" spans="1:17" ht="10.65" customHeight="1" x14ac:dyDescent="0.2">
      <c r="A1282" s="122"/>
      <c r="B1282" s="165" t="s">
        <v>104</v>
      </c>
      <c r="C1282" s="169">
        <v>66.076999999999998</v>
      </c>
      <c r="D1282" s="197">
        <v>66.076999999999984</v>
      </c>
      <c r="E1282" s="160">
        <v>0</v>
      </c>
      <c r="F1282" s="160">
        <v>0</v>
      </c>
      <c r="G1282" s="246">
        <v>66.076999999999984</v>
      </c>
      <c r="H1282" s="160">
        <v>34.490354994184337</v>
      </c>
      <c r="I1282" s="162">
        <v>52.197216874531748</v>
      </c>
      <c r="J1282" s="161">
        <v>31.586645005815647</v>
      </c>
      <c r="K1282" s="160">
        <v>0.21459999847411382</v>
      </c>
      <c r="L1282" s="160">
        <v>0.40900000000000603</v>
      </c>
      <c r="M1282" s="160">
        <v>0.39399999999999835</v>
      </c>
      <c r="N1282" s="160">
        <v>0.34833999998867426</v>
      </c>
      <c r="O1282" s="160">
        <v>0.52717284378630136</v>
      </c>
      <c r="P1282" s="160">
        <v>0.34148499961569811</v>
      </c>
      <c r="Q1282" s="146" t="s">
        <v>239</v>
      </c>
    </row>
    <row r="1283" spans="1:17" ht="10.65" customHeight="1" x14ac:dyDescent="0.2">
      <c r="A1283" s="122"/>
      <c r="B1283" s="165"/>
      <c r="C1283" s="159"/>
      <c r="D1283" s="197"/>
      <c r="E1283" s="160"/>
      <c r="F1283" s="160"/>
      <c r="G1283" s="246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</row>
    <row r="1284" spans="1:17" ht="10.65" customHeight="1" x14ac:dyDescent="0.2">
      <c r="A1284" s="122"/>
      <c r="B1284" s="158" t="s">
        <v>105</v>
      </c>
      <c r="C1284" s="159">
        <v>5.8999999999999997E-2</v>
      </c>
      <c r="D1284" s="197">
        <v>5.8999999999999997E-2</v>
      </c>
      <c r="E1284" s="160">
        <v>0</v>
      </c>
      <c r="F1284" s="160">
        <v>0</v>
      </c>
      <c r="G1284" s="246">
        <v>5.8999999999999997E-2</v>
      </c>
      <c r="H1284" s="160">
        <v>0</v>
      </c>
      <c r="I1284" s="162">
        <v>0</v>
      </c>
      <c r="J1284" s="161">
        <v>5.8999999999999997E-2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239</v>
      </c>
    </row>
    <row r="1285" spans="1:17" ht="10.65" customHeight="1" x14ac:dyDescent="0.2">
      <c r="A1285" s="122"/>
      <c r="B1285" s="158" t="s">
        <v>106</v>
      </c>
      <c r="C1285" s="159">
        <v>6.4000000000000001E-2</v>
      </c>
      <c r="D1285" s="159">
        <v>6.4000000000000001E-2</v>
      </c>
      <c r="E1285" s="170">
        <v>0</v>
      </c>
      <c r="F1285" s="160">
        <v>0</v>
      </c>
      <c r="G1285" s="246">
        <v>6.4000000000000001E-2</v>
      </c>
      <c r="H1285" s="160">
        <v>0</v>
      </c>
      <c r="I1285" s="162">
        <v>0</v>
      </c>
      <c r="J1285" s="161">
        <v>6.4000000000000001E-2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239</v>
      </c>
    </row>
    <row r="1286" spans="1:17" ht="10.65" customHeight="1" x14ac:dyDescent="0.2">
      <c r="A1286" s="122"/>
      <c r="B1286" s="171" t="s">
        <v>107</v>
      </c>
      <c r="C1286" s="159">
        <v>5.181</v>
      </c>
      <c r="D1286" s="159">
        <v>5.181</v>
      </c>
      <c r="E1286" s="170">
        <v>0</v>
      </c>
      <c r="F1286" s="160">
        <v>0</v>
      </c>
      <c r="G1286" s="246">
        <v>5.181</v>
      </c>
      <c r="H1286" s="160">
        <v>5.3999999999999999E-2</v>
      </c>
      <c r="I1286" s="162">
        <v>1.0422698320787493</v>
      </c>
      <c r="J1286" s="161">
        <v>5.1269999999999998</v>
      </c>
      <c r="K1286" s="160">
        <v>1.3000000000000001E-2</v>
      </c>
      <c r="L1286" s="160">
        <v>0</v>
      </c>
      <c r="M1286" s="160">
        <v>1.7999999999999995E-2</v>
      </c>
      <c r="N1286" s="160">
        <v>2.0000000000000018E-3</v>
      </c>
      <c r="O1286" s="160">
        <v>3.8602586373287048E-2</v>
      </c>
      <c r="P1286" s="160">
        <v>8.2500000000000004E-3</v>
      </c>
      <c r="Q1286" s="146" t="s">
        <v>239</v>
      </c>
    </row>
    <row r="1287" spans="1:17" ht="10.65" customHeight="1" x14ac:dyDescent="0.2">
      <c r="A1287" s="122"/>
      <c r="B1287" s="171"/>
      <c r="C1287" s="159"/>
      <c r="D1287" s="197"/>
      <c r="E1287" s="160"/>
      <c r="F1287" s="160"/>
      <c r="G1287" s="246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</row>
    <row r="1288" spans="1:17" ht="10.65" customHeight="1" x14ac:dyDescent="0.2">
      <c r="A1288" s="122"/>
      <c r="B1288" s="171" t="s">
        <v>109</v>
      </c>
      <c r="C1288" s="159">
        <v>0</v>
      </c>
      <c r="D1288" s="197"/>
      <c r="E1288" s="160"/>
      <c r="F1288" s="160"/>
      <c r="G1288" s="246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</row>
    <row r="1289" spans="1:17" ht="10.65" customHeight="1" x14ac:dyDescent="0.2">
      <c r="A1289" s="122"/>
      <c r="B1289" s="172" t="s">
        <v>110</v>
      </c>
      <c r="C1289" s="251">
        <v>71.381</v>
      </c>
      <c r="D1289" s="192">
        <v>71.380999999999986</v>
      </c>
      <c r="E1289" s="174">
        <v>0</v>
      </c>
      <c r="F1289" s="177">
        <v>0</v>
      </c>
      <c r="G1289" s="240">
        <v>71.380999999999986</v>
      </c>
      <c r="H1289" s="177">
        <v>34.544354994184339</v>
      </c>
      <c r="I1289" s="176">
        <v>48.39432761404904</v>
      </c>
      <c r="J1289" s="185">
        <v>36.836645005815647</v>
      </c>
      <c r="K1289" s="177">
        <v>0.22759999847411194</v>
      </c>
      <c r="L1289" s="177">
        <v>0.40900000000000603</v>
      </c>
      <c r="M1289" s="177">
        <v>0.41199999999999903</v>
      </c>
      <c r="N1289" s="177">
        <v>0.35033999998867671</v>
      </c>
      <c r="O1289" s="177">
        <v>0.49080287469869682</v>
      </c>
      <c r="P1289" s="186">
        <v>0.34973499961569843</v>
      </c>
      <c r="Q1289" s="153" t="s">
        <v>239</v>
      </c>
    </row>
    <row r="1290" spans="1:17" ht="10.5" customHeight="1" x14ac:dyDescent="0.2">
      <c r="A1290" s="122"/>
      <c r="B1290" s="187"/>
      <c r="C1290" s="178"/>
      <c r="D1290" s="160"/>
      <c r="E1290" s="160"/>
      <c r="F1290" s="160"/>
      <c r="G1290" s="246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</row>
    <row r="1291" spans="1:17" ht="10.65" customHeight="1" x14ac:dyDescent="0.2">
      <c r="A1291" s="122"/>
      <c r="B1291" s="178"/>
      <c r="C1291" s="178"/>
      <c r="D1291" s="135"/>
      <c r="E1291" s="180"/>
      <c r="F1291" s="180"/>
      <c r="G1291" s="248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</row>
    <row r="1292" spans="1:17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243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</row>
    <row r="1293" spans="1:17" ht="10.65" customHeight="1" x14ac:dyDescent="0.2">
      <c r="A1293" s="122"/>
      <c r="B1293" s="145" t="s">
        <v>61</v>
      </c>
      <c r="C1293" s="145" t="s">
        <v>144</v>
      </c>
      <c r="D1293" s="146" t="s">
        <v>62</v>
      </c>
      <c r="E1293" s="146" t="s">
        <v>14</v>
      </c>
      <c r="F1293" s="146" t="s">
        <v>14</v>
      </c>
      <c r="G1293" s="244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</row>
    <row r="1294" spans="1:17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244" t="s">
        <v>13</v>
      </c>
      <c r="H1294" s="146" t="s">
        <v>73</v>
      </c>
      <c r="I1294" s="194" t="s">
        <v>74</v>
      </c>
      <c r="J1294" s="147" t="s">
        <v>75</v>
      </c>
      <c r="K1294" s="151">
        <v>44363</v>
      </c>
      <c r="L1294" s="151">
        <v>44370</v>
      </c>
      <c r="M1294" s="151">
        <v>44377</v>
      </c>
      <c r="N1294" s="137" t="s">
        <v>66</v>
      </c>
      <c r="O1294" s="139" t="s">
        <v>74</v>
      </c>
      <c r="P1294" s="139" t="s">
        <v>66</v>
      </c>
      <c r="Q1294" s="146" t="s">
        <v>76</v>
      </c>
    </row>
    <row r="1295" spans="1:17" ht="10.65" customHeight="1" x14ac:dyDescent="0.2">
      <c r="A1295" s="122"/>
      <c r="B1295" s="152"/>
      <c r="C1295" s="152"/>
      <c r="D1295" s="153"/>
      <c r="E1295" s="153" t="s">
        <v>77</v>
      </c>
      <c r="F1295" s="153" t="s">
        <v>111</v>
      </c>
      <c r="G1295" s="245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</row>
    <row r="1296" spans="1:17" ht="10.65" customHeight="1" x14ac:dyDescent="0.2">
      <c r="A1296" s="122"/>
      <c r="B1296" s="183"/>
      <c r="C1296" s="252" t="s">
        <v>141</v>
      </c>
      <c r="D1296" s="252"/>
      <c r="E1296" s="252"/>
      <c r="F1296" s="252"/>
      <c r="G1296" s="252"/>
      <c r="H1296" s="252"/>
      <c r="I1296" s="252"/>
      <c r="J1296" s="252"/>
      <c r="K1296" s="252"/>
      <c r="L1296" s="252"/>
      <c r="M1296" s="252"/>
      <c r="N1296" s="252"/>
      <c r="O1296" s="252"/>
      <c r="P1296" s="253"/>
      <c r="Q1296" s="145"/>
    </row>
    <row r="1297" spans="1:17" ht="10.65" customHeight="1" x14ac:dyDescent="0.2">
      <c r="A1297" s="122"/>
      <c r="B1297" s="158" t="s">
        <v>80</v>
      </c>
      <c r="C1297" s="159">
        <v>1212.471</v>
      </c>
      <c r="D1297" s="197">
        <v>1242.471</v>
      </c>
      <c r="E1297" s="160">
        <v>0</v>
      </c>
      <c r="F1297" s="160">
        <v>30</v>
      </c>
      <c r="G1297" s="246">
        <v>1242.471</v>
      </c>
      <c r="H1297" s="160">
        <v>282.43900000000002</v>
      </c>
      <c r="I1297" s="162">
        <v>22.732039621045484</v>
      </c>
      <c r="J1297" s="161">
        <v>960.03199999999993</v>
      </c>
      <c r="K1297" s="160">
        <v>68.963000000000008</v>
      </c>
      <c r="L1297" s="160">
        <v>53.544999999999987</v>
      </c>
      <c r="M1297" s="160">
        <v>45.087999999999994</v>
      </c>
      <c r="N1297" s="160">
        <v>43.994000000000028</v>
      </c>
      <c r="O1297" s="160">
        <v>3.5408472310420143</v>
      </c>
      <c r="P1297" s="160">
        <v>52.897500000000008</v>
      </c>
      <c r="Q1297" s="146">
        <v>16.148910629046735</v>
      </c>
    </row>
    <row r="1298" spans="1:17" ht="10.65" customHeight="1" x14ac:dyDescent="0.2">
      <c r="A1298" s="122"/>
      <c r="B1298" s="158" t="s">
        <v>81</v>
      </c>
      <c r="C1298" s="159">
        <v>4.7430000000000003</v>
      </c>
      <c r="D1298" s="197">
        <v>10.743</v>
      </c>
      <c r="E1298" s="160">
        <v>0</v>
      </c>
      <c r="F1298" s="160">
        <v>6</v>
      </c>
      <c r="G1298" s="246">
        <v>10.743</v>
      </c>
      <c r="H1298" s="160">
        <v>0</v>
      </c>
      <c r="I1298" s="162">
        <v>0</v>
      </c>
      <c r="J1298" s="161">
        <v>10.743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146</v>
      </c>
    </row>
    <row r="1299" spans="1:17" ht="10.65" customHeight="1" x14ac:dyDescent="0.2">
      <c r="A1299" s="122"/>
      <c r="B1299" s="158" t="s">
        <v>82</v>
      </c>
      <c r="C1299" s="159">
        <v>25.5</v>
      </c>
      <c r="D1299" s="197">
        <v>25.5</v>
      </c>
      <c r="E1299" s="160">
        <v>0</v>
      </c>
      <c r="F1299" s="160">
        <v>0</v>
      </c>
      <c r="G1299" s="246">
        <v>25.5</v>
      </c>
      <c r="H1299" s="160">
        <v>0</v>
      </c>
      <c r="I1299" s="162">
        <v>0</v>
      </c>
      <c r="J1299" s="161">
        <v>25.5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146</v>
      </c>
    </row>
    <row r="1300" spans="1:17" ht="10.65" customHeight="1" x14ac:dyDescent="0.2">
      <c r="A1300" s="122"/>
      <c r="B1300" s="158" t="s">
        <v>83</v>
      </c>
      <c r="C1300" s="159">
        <v>83.8</v>
      </c>
      <c r="D1300" s="197">
        <v>83.8</v>
      </c>
      <c r="E1300" s="160">
        <v>0</v>
      </c>
      <c r="F1300" s="160">
        <v>0</v>
      </c>
      <c r="G1300" s="246">
        <v>83.8</v>
      </c>
      <c r="H1300" s="160">
        <v>0</v>
      </c>
      <c r="I1300" s="162">
        <v>0</v>
      </c>
      <c r="J1300" s="161">
        <v>83.8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239</v>
      </c>
    </row>
    <row r="1301" spans="1:17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246">
        <v>0</v>
      </c>
      <c r="H1301" s="160">
        <v>0</v>
      </c>
      <c r="I1301" s="162" t="s">
        <v>117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146</v>
      </c>
    </row>
    <row r="1302" spans="1:17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246">
        <v>0</v>
      </c>
      <c r="H1302" s="160">
        <v>0</v>
      </c>
      <c r="I1302" s="162" t="s">
        <v>117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146</v>
      </c>
    </row>
    <row r="1303" spans="1:17" ht="10.65" customHeight="1" x14ac:dyDescent="0.2">
      <c r="A1303" s="122"/>
      <c r="B1303" s="158" t="s">
        <v>86</v>
      </c>
      <c r="C1303" s="159">
        <v>18.899999999999999</v>
      </c>
      <c r="D1303" s="197">
        <v>18.899999999999999</v>
      </c>
      <c r="E1303" s="160">
        <v>0</v>
      </c>
      <c r="F1303" s="160">
        <v>0</v>
      </c>
      <c r="G1303" s="246">
        <v>18.899999999999999</v>
      </c>
      <c r="H1303" s="160">
        <v>0</v>
      </c>
      <c r="I1303" s="162">
        <v>0</v>
      </c>
      <c r="J1303" s="161">
        <v>18.899999999999999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146</v>
      </c>
    </row>
    <row r="1304" spans="1:17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246">
        <v>0</v>
      </c>
      <c r="H1304" s="160">
        <v>0</v>
      </c>
      <c r="I1304" s="162" t="s">
        <v>117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146</v>
      </c>
    </row>
    <row r="1305" spans="1:17" ht="10.65" customHeight="1" x14ac:dyDescent="0.2">
      <c r="A1305" s="122"/>
      <c r="B1305" s="158" t="s">
        <v>88</v>
      </c>
      <c r="C1305" s="159">
        <v>6</v>
      </c>
      <c r="D1305" s="197">
        <v>0</v>
      </c>
      <c r="E1305" s="160">
        <v>0</v>
      </c>
      <c r="F1305" s="160">
        <v>-6</v>
      </c>
      <c r="G1305" s="246">
        <v>0</v>
      </c>
      <c r="H1305" s="160">
        <v>0</v>
      </c>
      <c r="I1305" s="162" t="s">
        <v>117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146</v>
      </c>
    </row>
    <row r="1306" spans="1:17" ht="10.65" customHeight="1" x14ac:dyDescent="0.2">
      <c r="A1306" s="122"/>
      <c r="B1306" s="158" t="s">
        <v>89</v>
      </c>
      <c r="C1306" s="159">
        <v>0</v>
      </c>
      <c r="D1306" s="197">
        <v>26.2</v>
      </c>
      <c r="E1306" s="160">
        <v>0</v>
      </c>
      <c r="F1306" s="160">
        <v>26.2</v>
      </c>
      <c r="G1306" s="246">
        <v>26.2</v>
      </c>
      <c r="H1306" s="160">
        <v>0</v>
      </c>
      <c r="I1306" s="162">
        <v>0</v>
      </c>
      <c r="J1306" s="161">
        <v>26.2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239</v>
      </c>
    </row>
    <row r="1307" spans="1:17" ht="10.65" customHeight="1" x14ac:dyDescent="0.2">
      <c r="A1307" s="122"/>
      <c r="B1307" s="165" t="s">
        <v>90</v>
      </c>
      <c r="C1307" s="159">
        <v>1351.414</v>
      </c>
      <c r="D1307" s="170">
        <v>1407.614</v>
      </c>
      <c r="E1307" s="160">
        <v>0</v>
      </c>
      <c r="F1307" s="160">
        <v>56.200000000000045</v>
      </c>
      <c r="G1307" s="246">
        <v>1407.614</v>
      </c>
      <c r="H1307" s="160">
        <v>282.43900000000002</v>
      </c>
      <c r="I1307" s="162">
        <v>20.065088866692147</v>
      </c>
      <c r="J1307" s="161">
        <v>1125.1750000000002</v>
      </c>
      <c r="K1307" s="160">
        <v>68.963000000000008</v>
      </c>
      <c r="L1307" s="160">
        <v>53.544999999999987</v>
      </c>
      <c r="M1307" s="160">
        <v>45.087999999999994</v>
      </c>
      <c r="N1307" s="160">
        <v>43.994000000000028</v>
      </c>
      <c r="O1307" s="160">
        <v>3.1254306933576981</v>
      </c>
      <c r="P1307" s="166">
        <v>52.897500000000008</v>
      </c>
      <c r="Q1307" s="146">
        <v>19.270854010113901</v>
      </c>
    </row>
    <row r="1308" spans="1:17" ht="10.65" customHeight="1" x14ac:dyDescent="0.2">
      <c r="A1308" s="122"/>
      <c r="B1308" s="165"/>
      <c r="D1308" s="197"/>
      <c r="E1308" s="160"/>
      <c r="F1308" s="160"/>
      <c r="G1308" s="246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</row>
    <row r="1309" spans="1:17" ht="10.65" customHeight="1" x14ac:dyDescent="0.2">
      <c r="A1309" s="122"/>
      <c r="B1309" s="158" t="s">
        <v>91</v>
      </c>
      <c r="C1309" s="159">
        <v>29.245999999999999</v>
      </c>
      <c r="D1309" s="197">
        <v>3.0459999999999994</v>
      </c>
      <c r="E1309" s="160">
        <v>0</v>
      </c>
      <c r="F1309" s="160">
        <v>-26.2</v>
      </c>
      <c r="G1309" s="246">
        <v>3.0459999999999994</v>
      </c>
      <c r="H1309" s="160">
        <v>0</v>
      </c>
      <c r="I1309" s="162">
        <v>0</v>
      </c>
      <c r="J1309" s="161">
        <v>3.0459999999999994</v>
      </c>
      <c r="K1309" s="160">
        <v>0</v>
      </c>
      <c r="L1309" s="160">
        <v>0</v>
      </c>
      <c r="M1309" s="160">
        <v>0</v>
      </c>
      <c r="N1309" s="160">
        <v>0</v>
      </c>
      <c r="O1309" s="160">
        <v>0</v>
      </c>
      <c r="P1309" s="160">
        <v>0</v>
      </c>
      <c r="Q1309" s="146" t="s">
        <v>239</v>
      </c>
    </row>
    <row r="1310" spans="1:17" ht="10.65" customHeight="1" x14ac:dyDescent="0.2">
      <c r="A1310" s="122"/>
      <c r="B1310" s="158" t="s">
        <v>92</v>
      </c>
      <c r="C1310" s="159">
        <v>43.418999999999997</v>
      </c>
      <c r="D1310" s="197">
        <v>13.418999999999997</v>
      </c>
      <c r="E1310" s="160">
        <v>0</v>
      </c>
      <c r="F1310" s="160">
        <v>-30</v>
      </c>
      <c r="G1310" s="246">
        <v>13.418999999999997</v>
      </c>
      <c r="H1310" s="160">
        <v>0</v>
      </c>
      <c r="I1310" s="162">
        <v>0</v>
      </c>
      <c r="J1310" s="161">
        <v>13.418999999999997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239</v>
      </c>
    </row>
    <row r="1311" spans="1:17" ht="10.65" customHeight="1" x14ac:dyDescent="0.2">
      <c r="A1311" s="122"/>
      <c r="B1311" s="158" t="s">
        <v>238</v>
      </c>
      <c r="C1311" s="159">
        <v>0</v>
      </c>
      <c r="D1311" s="197">
        <v>0</v>
      </c>
      <c r="E1311" s="160">
        <v>0</v>
      </c>
      <c r="F1311" s="160">
        <v>0</v>
      </c>
      <c r="G1311" s="246">
        <v>0</v>
      </c>
      <c r="H1311" s="160">
        <v>0</v>
      </c>
      <c r="I1311" s="162" t="s">
        <v>117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</row>
    <row r="1312" spans="1:17" ht="10.65" customHeight="1" x14ac:dyDescent="0.2">
      <c r="A1312" s="122"/>
      <c r="B1312" s="158" t="s">
        <v>93</v>
      </c>
      <c r="C1312" s="159">
        <v>521.71100000000001</v>
      </c>
      <c r="D1312" s="197">
        <v>521.71100000000001</v>
      </c>
      <c r="E1312" s="160">
        <v>0</v>
      </c>
      <c r="F1312" s="160">
        <v>0</v>
      </c>
      <c r="G1312" s="246">
        <v>521.71100000000001</v>
      </c>
      <c r="H1312" s="160">
        <v>0</v>
      </c>
      <c r="I1312" s="162">
        <v>0</v>
      </c>
      <c r="J1312" s="161">
        <v>521.71100000000001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239</v>
      </c>
    </row>
    <row r="1313" spans="1:17" ht="10.65" customHeight="1" x14ac:dyDescent="0.2">
      <c r="A1313" s="122"/>
      <c r="B1313" s="158" t="s">
        <v>94</v>
      </c>
      <c r="C1313" s="159">
        <v>0</v>
      </c>
      <c r="D1313" s="197">
        <v>0</v>
      </c>
      <c r="E1313" s="160">
        <v>0</v>
      </c>
      <c r="F1313" s="160">
        <v>0</v>
      </c>
      <c r="G1313" s="246">
        <v>0</v>
      </c>
      <c r="H1313" s="160">
        <v>0</v>
      </c>
      <c r="I1313" s="162" t="s">
        <v>117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</row>
    <row r="1314" spans="1:17" ht="10.65" customHeight="1" x14ac:dyDescent="0.2">
      <c r="A1314" s="122"/>
      <c r="B1314" s="158" t="s">
        <v>95</v>
      </c>
      <c r="C1314" s="159">
        <v>0</v>
      </c>
      <c r="D1314" s="197">
        <v>0</v>
      </c>
      <c r="E1314" s="160">
        <v>0</v>
      </c>
      <c r="F1314" s="160">
        <v>0</v>
      </c>
      <c r="G1314" s="246">
        <v>0</v>
      </c>
      <c r="H1314" s="160">
        <v>0</v>
      </c>
      <c r="I1314" s="162" t="s">
        <v>117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</row>
    <row r="1315" spans="1:17" ht="10.65" customHeight="1" x14ac:dyDescent="0.2">
      <c r="A1315" s="122"/>
      <c r="B1315" s="158" t="s">
        <v>96</v>
      </c>
      <c r="C1315" s="159">
        <v>7.742</v>
      </c>
      <c r="D1315" s="197">
        <v>7.742</v>
      </c>
      <c r="E1315" s="160">
        <v>0</v>
      </c>
      <c r="F1315" s="160">
        <v>0</v>
      </c>
      <c r="G1315" s="246">
        <v>7.742</v>
      </c>
      <c r="H1315" s="160">
        <v>0</v>
      </c>
      <c r="I1315" s="162">
        <v>0</v>
      </c>
      <c r="J1315" s="161">
        <v>7.742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239</v>
      </c>
    </row>
    <row r="1316" spans="1:17" ht="10.65" customHeight="1" x14ac:dyDescent="0.2">
      <c r="A1316" s="122"/>
      <c r="B1316" s="158" t="s">
        <v>97</v>
      </c>
      <c r="C1316" s="159">
        <v>0</v>
      </c>
      <c r="D1316" s="197">
        <v>0</v>
      </c>
      <c r="E1316" s="160">
        <v>0</v>
      </c>
      <c r="F1316" s="160">
        <v>0</v>
      </c>
      <c r="G1316" s="246">
        <v>0</v>
      </c>
      <c r="H1316" s="160">
        <v>0</v>
      </c>
      <c r="I1316" s="162" t="s">
        <v>117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</row>
    <row r="1317" spans="1:17" ht="10.65" customHeight="1" x14ac:dyDescent="0.2">
      <c r="A1317" s="122"/>
      <c r="B1317" s="158" t="s">
        <v>98</v>
      </c>
      <c r="C1317" s="159">
        <v>0</v>
      </c>
      <c r="D1317" s="197">
        <v>0</v>
      </c>
      <c r="E1317" s="160">
        <v>0</v>
      </c>
      <c r="F1317" s="160">
        <v>0</v>
      </c>
      <c r="G1317" s="246">
        <v>0</v>
      </c>
      <c r="H1317" s="160">
        <v>0</v>
      </c>
      <c r="I1317" s="162" t="s">
        <v>117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</row>
    <row r="1318" spans="1:17" ht="10.65" customHeight="1" x14ac:dyDescent="0.2">
      <c r="A1318" s="122"/>
      <c r="B1318" s="158" t="s">
        <v>99</v>
      </c>
      <c r="C1318" s="159">
        <v>0</v>
      </c>
      <c r="D1318" s="197">
        <v>0</v>
      </c>
      <c r="E1318" s="160">
        <v>0</v>
      </c>
      <c r="F1318" s="160">
        <v>0</v>
      </c>
      <c r="G1318" s="246">
        <v>0</v>
      </c>
      <c r="H1318" s="160">
        <v>0</v>
      </c>
      <c r="I1318" s="162" t="s">
        <v>117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</row>
    <row r="1319" spans="1:17" ht="10.65" customHeight="1" x14ac:dyDescent="0.2">
      <c r="A1319" s="122"/>
      <c r="B1319" s="158" t="s">
        <v>100</v>
      </c>
      <c r="C1319" s="159">
        <v>0.189</v>
      </c>
      <c r="D1319" s="197">
        <v>0.189</v>
      </c>
      <c r="E1319" s="160">
        <v>0</v>
      </c>
      <c r="F1319" s="160">
        <v>0</v>
      </c>
      <c r="G1319" s="246">
        <v>0.189</v>
      </c>
      <c r="H1319" s="160">
        <v>0</v>
      </c>
      <c r="I1319" s="162">
        <v>0</v>
      </c>
      <c r="J1319" s="161">
        <v>0.189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146</v>
      </c>
    </row>
    <row r="1320" spans="1:17" ht="10.65" customHeight="1" x14ac:dyDescent="0.2">
      <c r="A1320" s="122"/>
      <c r="B1320" s="158" t="s">
        <v>101</v>
      </c>
      <c r="C1320" s="159">
        <v>1.6990000000000001</v>
      </c>
      <c r="D1320" s="197">
        <v>1.6990000000000001</v>
      </c>
      <c r="E1320" s="160">
        <v>0</v>
      </c>
      <c r="F1320" s="160">
        <v>0</v>
      </c>
      <c r="G1320" s="246">
        <v>1.6990000000000001</v>
      </c>
      <c r="H1320" s="160">
        <v>0</v>
      </c>
      <c r="I1320" s="162">
        <v>0</v>
      </c>
      <c r="J1320" s="161">
        <v>1.6990000000000001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146</v>
      </c>
    </row>
    <row r="1321" spans="1:17" ht="10.65" customHeight="1" x14ac:dyDescent="0.2">
      <c r="A1321" s="122"/>
      <c r="B1321" s="1" t="s">
        <v>102</v>
      </c>
      <c r="C1321" s="159">
        <v>0</v>
      </c>
      <c r="D1321" s="197">
        <v>0</v>
      </c>
      <c r="E1321" s="160">
        <v>0</v>
      </c>
      <c r="F1321" s="160">
        <v>0</v>
      </c>
      <c r="G1321" s="246">
        <v>0</v>
      </c>
      <c r="H1321" s="160">
        <v>0</v>
      </c>
      <c r="I1321" s="162" t="s">
        <v>117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</row>
    <row r="1322" spans="1:17" ht="10.65" customHeight="1" x14ac:dyDescent="0.2">
      <c r="A1322" s="122"/>
      <c r="B1322" s="165" t="s">
        <v>104</v>
      </c>
      <c r="C1322" s="169">
        <v>1955.4199999999998</v>
      </c>
      <c r="D1322" s="197">
        <v>1955.4200000000003</v>
      </c>
      <c r="E1322" s="160">
        <v>0</v>
      </c>
      <c r="F1322" s="160">
        <v>0</v>
      </c>
      <c r="G1322" s="246">
        <v>1955.4200000000003</v>
      </c>
      <c r="H1322" s="160">
        <v>282.43900000000002</v>
      </c>
      <c r="I1322" s="162">
        <v>14.443904634298512</v>
      </c>
      <c r="J1322" s="161">
        <v>1672.9810000000002</v>
      </c>
      <c r="K1322" s="160">
        <v>68.963000000000008</v>
      </c>
      <c r="L1322" s="160">
        <v>53.544999999999987</v>
      </c>
      <c r="M1322" s="160">
        <v>45.087999999999994</v>
      </c>
      <c r="N1322" s="160">
        <v>43.994000000000028</v>
      </c>
      <c r="O1322" s="160">
        <v>2.2498491372697438</v>
      </c>
      <c r="P1322" s="160">
        <v>52.897500000000008</v>
      </c>
      <c r="Q1322" s="146">
        <v>29.626844368826504</v>
      </c>
    </row>
    <row r="1323" spans="1:17" ht="10.65" customHeight="1" x14ac:dyDescent="0.2">
      <c r="A1323" s="122"/>
      <c r="B1323" s="165"/>
      <c r="C1323" s="159"/>
      <c r="D1323" s="197"/>
      <c r="E1323" s="160"/>
      <c r="F1323" s="160"/>
      <c r="G1323" s="246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</row>
    <row r="1324" spans="1:17" ht="10.65" customHeight="1" x14ac:dyDescent="0.2">
      <c r="A1324" s="122"/>
      <c r="B1324" s="158" t="s">
        <v>105</v>
      </c>
      <c r="C1324" s="159">
        <v>0</v>
      </c>
      <c r="D1324" s="197">
        <v>0</v>
      </c>
      <c r="E1324" s="160">
        <v>0</v>
      </c>
      <c r="F1324" s="160">
        <v>0</v>
      </c>
      <c r="G1324" s="246">
        <v>0</v>
      </c>
      <c r="H1324" s="160">
        <v>0</v>
      </c>
      <c r="I1324" s="162" t="s">
        <v>117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</row>
    <row r="1325" spans="1:17" ht="10.65" customHeight="1" x14ac:dyDescent="0.2">
      <c r="A1325" s="122"/>
      <c r="B1325" s="158" t="s">
        <v>106</v>
      </c>
      <c r="C1325" s="159">
        <v>0</v>
      </c>
      <c r="D1325" s="159">
        <v>0</v>
      </c>
      <c r="E1325" s="170">
        <v>0</v>
      </c>
      <c r="F1325" s="160">
        <v>0</v>
      </c>
      <c r="G1325" s="246">
        <v>0</v>
      </c>
      <c r="H1325" s="160">
        <v>0</v>
      </c>
      <c r="I1325" s="162" t="s">
        <v>117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</row>
    <row r="1326" spans="1:17" ht="10.65" customHeight="1" x14ac:dyDescent="0.2">
      <c r="A1326" s="122"/>
      <c r="B1326" s="171" t="s">
        <v>107</v>
      </c>
      <c r="C1326" s="159">
        <v>0</v>
      </c>
      <c r="D1326" s="159">
        <v>0</v>
      </c>
      <c r="E1326" s="170">
        <v>0</v>
      </c>
      <c r="F1326" s="160">
        <v>0</v>
      </c>
      <c r="G1326" s="246">
        <v>0</v>
      </c>
      <c r="H1326" s="160">
        <v>0</v>
      </c>
      <c r="I1326" s="162" t="s">
        <v>117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</row>
    <row r="1327" spans="1:17" ht="10.65" customHeight="1" x14ac:dyDescent="0.2">
      <c r="A1327" s="122"/>
      <c r="B1327" s="171"/>
      <c r="C1327" s="159"/>
      <c r="D1327" s="197"/>
      <c r="E1327" s="160"/>
      <c r="F1327" s="160"/>
      <c r="G1327" s="246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</row>
    <row r="1328" spans="1:17" ht="10.65" customHeight="1" x14ac:dyDescent="0.2">
      <c r="A1328" s="122"/>
      <c r="B1328" s="171" t="s">
        <v>109</v>
      </c>
      <c r="C1328" s="159">
        <v>0</v>
      </c>
      <c r="D1328" s="197"/>
      <c r="E1328" s="160"/>
      <c r="F1328" s="160"/>
      <c r="G1328" s="246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</row>
    <row r="1329" spans="1:17" ht="10.65" customHeight="1" x14ac:dyDescent="0.2">
      <c r="A1329" s="122"/>
      <c r="B1329" s="172" t="s">
        <v>110</v>
      </c>
      <c r="C1329" s="251">
        <v>1955.4199999999998</v>
      </c>
      <c r="D1329" s="192">
        <v>1955.4200000000003</v>
      </c>
      <c r="E1329" s="174">
        <v>0</v>
      </c>
      <c r="F1329" s="177">
        <v>0</v>
      </c>
      <c r="G1329" s="240">
        <v>1955.4200000000003</v>
      </c>
      <c r="H1329" s="177">
        <v>282.43900000000002</v>
      </c>
      <c r="I1329" s="176">
        <v>14.443904634298512</v>
      </c>
      <c r="J1329" s="185">
        <v>1672.9810000000002</v>
      </c>
      <c r="K1329" s="177">
        <v>68.963000000000008</v>
      </c>
      <c r="L1329" s="177">
        <v>53.544999999999987</v>
      </c>
      <c r="M1329" s="177">
        <v>45.087999999999994</v>
      </c>
      <c r="N1329" s="177">
        <v>43.994000000000028</v>
      </c>
      <c r="O1329" s="177">
        <v>2.2498491372697438</v>
      </c>
      <c r="P1329" s="177">
        <v>52.897500000000008</v>
      </c>
      <c r="Q1329" s="153">
        <v>29.626844368826504</v>
      </c>
    </row>
    <row r="1330" spans="1:17" ht="10.65" customHeight="1" x14ac:dyDescent="0.2">
      <c r="A1330" s="122"/>
      <c r="B1330" s="187" t="s">
        <v>242</v>
      </c>
      <c r="C1330" s="187"/>
      <c r="D1330" s="180"/>
      <c r="E1330" s="180"/>
      <c r="F1330" s="180"/>
      <c r="G1330" s="248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</row>
    <row r="1331" spans="1:17" ht="10.65" customHeight="1" x14ac:dyDescent="0.2">
      <c r="A1331" s="122"/>
      <c r="B1331" s="123" t="s">
        <v>112</v>
      </c>
      <c r="C1331" s="123"/>
      <c r="J1331" s="188"/>
    </row>
    <row r="1335" spans="1:17" ht="10.65" customHeight="1" x14ac:dyDescent="0.2">
      <c r="A1335" s="122"/>
      <c r="B1335" s="123" t="s">
        <v>237</v>
      </c>
      <c r="C1335" s="123"/>
      <c r="P1335" s="128"/>
    </row>
    <row r="1336" spans="1:17" ht="10.65" customHeight="1" x14ac:dyDescent="0.2">
      <c r="A1336" s="122"/>
      <c r="B1336" s="131" t="s">
        <v>241</v>
      </c>
      <c r="C1336" s="131"/>
      <c r="D1336" s="132"/>
      <c r="E1336" s="132"/>
      <c r="F1336" s="132"/>
      <c r="G1336" s="242"/>
      <c r="H1336" s="132"/>
      <c r="I1336" s="132"/>
      <c r="J1336" s="133"/>
    </row>
    <row r="1337" spans="1:17" ht="10.65" customHeight="1" x14ac:dyDescent="0.2">
      <c r="A1337" s="122"/>
      <c r="D1337" s="135"/>
      <c r="N1337" s="124"/>
    </row>
    <row r="1338" spans="1:17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243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</row>
    <row r="1339" spans="1:17" ht="10.65" customHeight="1" x14ac:dyDescent="0.2">
      <c r="A1339" s="122"/>
      <c r="B1339" s="145" t="s">
        <v>61</v>
      </c>
      <c r="C1339" s="145" t="s">
        <v>144</v>
      </c>
      <c r="D1339" s="146" t="s">
        <v>62</v>
      </c>
      <c r="E1339" s="146" t="s">
        <v>14</v>
      </c>
      <c r="F1339" s="146" t="s">
        <v>14</v>
      </c>
      <c r="G1339" s="244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</row>
    <row r="1340" spans="1:17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244" t="s">
        <v>13</v>
      </c>
      <c r="H1340" s="146" t="s">
        <v>73</v>
      </c>
      <c r="I1340" s="148" t="s">
        <v>74</v>
      </c>
      <c r="J1340" s="147" t="s">
        <v>75</v>
      </c>
      <c r="K1340" s="151">
        <v>44363</v>
      </c>
      <c r="L1340" s="151">
        <v>44370</v>
      </c>
      <c r="M1340" s="151">
        <v>44377</v>
      </c>
      <c r="N1340" s="137" t="s">
        <v>66</v>
      </c>
      <c r="O1340" s="139" t="s">
        <v>74</v>
      </c>
      <c r="P1340" s="139" t="s">
        <v>66</v>
      </c>
      <c r="Q1340" s="146" t="s">
        <v>76</v>
      </c>
    </row>
    <row r="1341" spans="1:17" ht="10.65" customHeight="1" x14ac:dyDescent="0.2">
      <c r="A1341" s="122"/>
      <c r="B1341" s="152"/>
      <c r="C1341" s="152"/>
      <c r="D1341" s="153"/>
      <c r="E1341" s="153" t="s">
        <v>77</v>
      </c>
      <c r="F1341" s="153" t="s">
        <v>111</v>
      </c>
      <c r="G1341" s="245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</row>
    <row r="1342" spans="1:17" ht="10.65" customHeight="1" x14ac:dyDescent="0.2">
      <c r="A1342" s="122"/>
      <c r="B1342" s="183"/>
      <c r="C1342" s="254" t="s">
        <v>115</v>
      </c>
      <c r="D1342" s="254"/>
      <c r="E1342" s="254"/>
      <c r="F1342" s="254"/>
      <c r="G1342" s="254"/>
      <c r="H1342" s="254"/>
      <c r="I1342" s="254"/>
      <c r="J1342" s="254"/>
      <c r="K1342" s="254"/>
      <c r="L1342" s="254"/>
      <c r="M1342" s="254"/>
      <c r="N1342" s="254"/>
      <c r="O1342" s="254"/>
      <c r="P1342" s="255"/>
      <c r="Q1342" s="145"/>
    </row>
    <row r="1343" spans="1:17" ht="10.65" customHeight="1" x14ac:dyDescent="0.2">
      <c r="A1343" s="122"/>
      <c r="B1343" s="158" t="s">
        <v>80</v>
      </c>
      <c r="C1343" s="159">
        <v>0</v>
      </c>
      <c r="D1343" s="197">
        <v>0</v>
      </c>
      <c r="E1343" s="160">
        <v>0</v>
      </c>
      <c r="F1343" s="160">
        <v>0</v>
      </c>
      <c r="G1343" s="246">
        <v>0</v>
      </c>
      <c r="H1343" s="160">
        <v>0</v>
      </c>
      <c r="I1343" s="162" t="s">
        <v>117</v>
      </c>
      <c r="J1343" s="161">
        <v>0</v>
      </c>
      <c r="K1343" s="160">
        <v>0</v>
      </c>
      <c r="L1343" s="160">
        <v>0</v>
      </c>
      <c r="M1343" s="160">
        <v>0</v>
      </c>
      <c r="N1343" s="160">
        <v>0</v>
      </c>
      <c r="O1343" s="160" t="s">
        <v>42</v>
      </c>
      <c r="P1343" s="160">
        <v>0</v>
      </c>
      <c r="Q1343" s="146">
        <v>0</v>
      </c>
    </row>
    <row r="1344" spans="1:17" ht="10.65" customHeight="1" x14ac:dyDescent="0.2">
      <c r="A1344" s="122"/>
      <c r="B1344" s="158" t="s">
        <v>81</v>
      </c>
      <c r="C1344" s="159">
        <v>0</v>
      </c>
      <c r="D1344" s="197">
        <v>0</v>
      </c>
      <c r="E1344" s="160">
        <v>0</v>
      </c>
      <c r="F1344" s="160">
        <v>0</v>
      </c>
      <c r="G1344" s="246">
        <v>0</v>
      </c>
      <c r="H1344" s="160">
        <v>0</v>
      </c>
      <c r="I1344" s="162" t="s">
        <v>117</v>
      </c>
      <c r="J1344" s="161">
        <v>0</v>
      </c>
      <c r="K1344" s="160">
        <v>0</v>
      </c>
      <c r="L1344" s="160">
        <v>0</v>
      </c>
      <c r="M1344" s="160">
        <v>0</v>
      </c>
      <c r="N1344" s="160">
        <v>0</v>
      </c>
      <c r="O1344" s="160" t="s">
        <v>42</v>
      </c>
      <c r="P1344" s="160">
        <v>0</v>
      </c>
      <c r="Q1344" s="146">
        <v>0</v>
      </c>
    </row>
    <row r="1345" spans="1:17" ht="10.65" customHeight="1" x14ac:dyDescent="0.2">
      <c r="A1345" s="122"/>
      <c r="B1345" s="158" t="s">
        <v>82</v>
      </c>
      <c r="C1345" s="159">
        <v>0</v>
      </c>
      <c r="D1345" s="197">
        <v>0</v>
      </c>
      <c r="E1345" s="160">
        <v>0</v>
      </c>
      <c r="F1345" s="160">
        <v>0</v>
      </c>
      <c r="G1345" s="246">
        <v>0</v>
      </c>
      <c r="H1345" s="160">
        <v>0</v>
      </c>
      <c r="I1345" s="162" t="s">
        <v>117</v>
      </c>
      <c r="J1345" s="161">
        <v>0</v>
      </c>
      <c r="K1345" s="160">
        <v>0</v>
      </c>
      <c r="L1345" s="160">
        <v>0</v>
      </c>
      <c r="M1345" s="160">
        <v>0</v>
      </c>
      <c r="N1345" s="160">
        <v>0</v>
      </c>
      <c r="O1345" s="160" t="s">
        <v>42</v>
      </c>
      <c r="P1345" s="160">
        <v>0</v>
      </c>
      <c r="Q1345" s="146">
        <v>0</v>
      </c>
    </row>
    <row r="1346" spans="1:17" ht="10.65" customHeight="1" x14ac:dyDescent="0.2">
      <c r="A1346" s="122"/>
      <c r="B1346" s="158" t="s">
        <v>83</v>
      </c>
      <c r="C1346" s="159">
        <v>0</v>
      </c>
      <c r="D1346" s="197">
        <v>0</v>
      </c>
      <c r="E1346" s="160">
        <v>0</v>
      </c>
      <c r="F1346" s="160">
        <v>0</v>
      </c>
      <c r="G1346" s="246">
        <v>0</v>
      </c>
      <c r="H1346" s="160">
        <v>0</v>
      </c>
      <c r="I1346" s="162" t="s">
        <v>117</v>
      </c>
      <c r="J1346" s="161">
        <v>0</v>
      </c>
      <c r="K1346" s="160">
        <v>0</v>
      </c>
      <c r="L1346" s="160">
        <v>0</v>
      </c>
      <c r="M1346" s="160">
        <v>0</v>
      </c>
      <c r="N1346" s="160">
        <v>0</v>
      </c>
      <c r="O1346" s="160" t="s">
        <v>42</v>
      </c>
      <c r="P1346" s="160">
        <v>0</v>
      </c>
      <c r="Q1346" s="146">
        <v>0</v>
      </c>
    </row>
    <row r="1347" spans="1:17" ht="10.65" customHeight="1" x14ac:dyDescent="0.2">
      <c r="A1347" s="122"/>
      <c r="B1347" s="158" t="s">
        <v>84</v>
      </c>
      <c r="C1347" s="159">
        <v>0</v>
      </c>
      <c r="D1347" s="197">
        <v>0</v>
      </c>
      <c r="E1347" s="160">
        <v>0</v>
      </c>
      <c r="F1347" s="160">
        <v>0</v>
      </c>
      <c r="G1347" s="246">
        <v>0</v>
      </c>
      <c r="H1347" s="160">
        <v>0</v>
      </c>
      <c r="I1347" s="162" t="s">
        <v>117</v>
      </c>
      <c r="J1347" s="161">
        <v>0</v>
      </c>
      <c r="K1347" s="160">
        <v>0</v>
      </c>
      <c r="L1347" s="160">
        <v>0</v>
      </c>
      <c r="M1347" s="160">
        <v>0</v>
      </c>
      <c r="N1347" s="160">
        <v>0</v>
      </c>
      <c r="O1347" s="160" t="s">
        <v>42</v>
      </c>
      <c r="P1347" s="160">
        <v>0</v>
      </c>
      <c r="Q1347" s="146">
        <v>0</v>
      </c>
    </row>
    <row r="1348" spans="1:17" ht="10.65" customHeight="1" x14ac:dyDescent="0.2">
      <c r="A1348" s="122"/>
      <c r="B1348" s="158" t="s">
        <v>85</v>
      </c>
      <c r="C1348" s="159">
        <v>0</v>
      </c>
      <c r="D1348" s="197">
        <v>0</v>
      </c>
      <c r="E1348" s="160">
        <v>0</v>
      </c>
      <c r="F1348" s="160">
        <v>0</v>
      </c>
      <c r="G1348" s="246">
        <v>0</v>
      </c>
      <c r="H1348" s="160">
        <v>0</v>
      </c>
      <c r="I1348" s="162" t="s">
        <v>117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</row>
    <row r="1349" spans="1:17" ht="10.65" customHeight="1" x14ac:dyDescent="0.2">
      <c r="A1349" s="122"/>
      <c r="B1349" s="158" t="s">
        <v>86</v>
      </c>
      <c r="C1349" s="159">
        <v>0</v>
      </c>
      <c r="D1349" s="197">
        <v>0</v>
      </c>
      <c r="E1349" s="160">
        <v>0</v>
      </c>
      <c r="F1349" s="160">
        <v>0</v>
      </c>
      <c r="G1349" s="246">
        <v>0</v>
      </c>
      <c r="H1349" s="160">
        <v>0</v>
      </c>
      <c r="I1349" s="162" t="s">
        <v>117</v>
      </c>
      <c r="J1349" s="161">
        <v>0</v>
      </c>
      <c r="K1349" s="160">
        <v>0</v>
      </c>
      <c r="L1349" s="160">
        <v>0</v>
      </c>
      <c r="M1349" s="160">
        <v>0</v>
      </c>
      <c r="N1349" s="160">
        <v>0</v>
      </c>
      <c r="O1349" s="160" t="s">
        <v>42</v>
      </c>
      <c r="P1349" s="160">
        <v>0</v>
      </c>
      <c r="Q1349" s="146">
        <v>0</v>
      </c>
    </row>
    <row r="1350" spans="1:17" ht="10.65" customHeight="1" x14ac:dyDescent="0.2">
      <c r="A1350" s="122"/>
      <c r="B1350" s="158" t="s">
        <v>87</v>
      </c>
      <c r="C1350" s="159">
        <v>0</v>
      </c>
      <c r="D1350" s="197">
        <v>0</v>
      </c>
      <c r="E1350" s="160">
        <v>0</v>
      </c>
      <c r="F1350" s="160">
        <v>0</v>
      </c>
      <c r="G1350" s="246">
        <v>0</v>
      </c>
      <c r="H1350" s="160">
        <v>0</v>
      </c>
      <c r="I1350" s="162" t="s">
        <v>117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</row>
    <row r="1351" spans="1:17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246">
        <v>0</v>
      </c>
      <c r="H1351" s="160">
        <v>0</v>
      </c>
      <c r="I1351" s="162" t="s">
        <v>117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146</v>
      </c>
    </row>
    <row r="1352" spans="1:17" ht="10.65" customHeight="1" x14ac:dyDescent="0.2">
      <c r="A1352" s="122"/>
      <c r="B1352" s="158" t="s">
        <v>89</v>
      </c>
      <c r="C1352" s="159">
        <v>0</v>
      </c>
      <c r="D1352" s="197">
        <v>0</v>
      </c>
      <c r="E1352" s="160">
        <v>0</v>
      </c>
      <c r="F1352" s="160">
        <v>0</v>
      </c>
      <c r="G1352" s="246">
        <v>0</v>
      </c>
      <c r="H1352" s="160">
        <v>0</v>
      </c>
      <c r="I1352" s="162" t="s">
        <v>117</v>
      </c>
      <c r="J1352" s="161">
        <v>0</v>
      </c>
      <c r="K1352" s="160">
        <v>0</v>
      </c>
      <c r="L1352" s="160">
        <v>0</v>
      </c>
      <c r="M1352" s="160">
        <v>0</v>
      </c>
      <c r="N1352" s="160">
        <v>0</v>
      </c>
      <c r="O1352" s="160" t="s">
        <v>42</v>
      </c>
      <c r="P1352" s="160">
        <v>0</v>
      </c>
      <c r="Q1352" s="146">
        <v>0</v>
      </c>
    </row>
    <row r="1353" spans="1:17" ht="10.65" customHeight="1" x14ac:dyDescent="0.2">
      <c r="A1353" s="122"/>
      <c r="B1353" s="165" t="s">
        <v>90</v>
      </c>
      <c r="C1353" s="159">
        <v>0</v>
      </c>
      <c r="D1353" s="197">
        <v>0</v>
      </c>
      <c r="E1353" s="160">
        <v>0</v>
      </c>
      <c r="F1353" s="160">
        <v>0</v>
      </c>
      <c r="G1353" s="246">
        <v>0</v>
      </c>
      <c r="H1353" s="160">
        <v>0</v>
      </c>
      <c r="I1353" s="162" t="s">
        <v>117</v>
      </c>
      <c r="J1353" s="161">
        <v>0</v>
      </c>
      <c r="K1353" s="160">
        <v>0</v>
      </c>
      <c r="L1353" s="160">
        <v>0</v>
      </c>
      <c r="M1353" s="160">
        <v>0</v>
      </c>
      <c r="N1353" s="160">
        <v>0</v>
      </c>
      <c r="O1353" s="160" t="s">
        <v>42</v>
      </c>
      <c r="P1353" s="166">
        <v>0</v>
      </c>
      <c r="Q1353" s="146">
        <v>0</v>
      </c>
    </row>
    <row r="1354" spans="1:17" ht="10.65" customHeight="1" x14ac:dyDescent="0.2">
      <c r="A1354" s="122"/>
      <c r="B1354" s="165"/>
      <c r="D1354" s="197"/>
      <c r="E1354" s="160"/>
      <c r="F1354" s="160"/>
      <c r="G1354" s="246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</row>
    <row r="1355" spans="1:17" ht="10.65" customHeight="1" x14ac:dyDescent="0.2">
      <c r="A1355" s="122"/>
      <c r="B1355" s="158" t="s">
        <v>91</v>
      </c>
      <c r="C1355" s="159">
        <v>0</v>
      </c>
      <c r="D1355" s="197">
        <v>0</v>
      </c>
      <c r="E1355" s="160">
        <v>0</v>
      </c>
      <c r="F1355" s="160">
        <v>0</v>
      </c>
      <c r="G1355" s="246">
        <v>0</v>
      </c>
      <c r="H1355" s="160">
        <v>0</v>
      </c>
      <c r="I1355" s="162" t="s">
        <v>117</v>
      </c>
      <c r="J1355" s="161">
        <v>0</v>
      </c>
      <c r="K1355" s="160">
        <v>0</v>
      </c>
      <c r="L1355" s="160">
        <v>0</v>
      </c>
      <c r="M1355" s="160">
        <v>0</v>
      </c>
      <c r="N1355" s="160">
        <v>0</v>
      </c>
      <c r="O1355" s="160" t="s">
        <v>42</v>
      </c>
      <c r="P1355" s="160">
        <v>0</v>
      </c>
      <c r="Q1355" s="146">
        <v>0</v>
      </c>
    </row>
    <row r="1356" spans="1:17" ht="10.65" customHeight="1" x14ac:dyDescent="0.2">
      <c r="A1356" s="122"/>
      <c r="B1356" s="158" t="s">
        <v>92</v>
      </c>
      <c r="C1356" s="159">
        <v>0</v>
      </c>
      <c r="D1356" s="197">
        <v>0</v>
      </c>
      <c r="E1356" s="160">
        <v>0</v>
      </c>
      <c r="F1356" s="160">
        <v>0</v>
      </c>
      <c r="G1356" s="246">
        <v>0</v>
      </c>
      <c r="H1356" s="160">
        <v>0</v>
      </c>
      <c r="I1356" s="162" t="s">
        <v>117</v>
      </c>
      <c r="J1356" s="161">
        <v>0</v>
      </c>
      <c r="K1356" s="160">
        <v>0</v>
      </c>
      <c r="L1356" s="160">
        <v>0</v>
      </c>
      <c r="M1356" s="160">
        <v>0</v>
      </c>
      <c r="N1356" s="160">
        <v>0</v>
      </c>
      <c r="O1356" s="160" t="s">
        <v>42</v>
      </c>
      <c r="P1356" s="160">
        <v>0</v>
      </c>
      <c r="Q1356" s="146">
        <v>0</v>
      </c>
    </row>
    <row r="1357" spans="1:17" ht="10.65" customHeight="1" x14ac:dyDescent="0.2">
      <c r="A1357" s="122"/>
      <c r="B1357" s="158" t="s">
        <v>238</v>
      </c>
      <c r="C1357" s="159">
        <v>0</v>
      </c>
      <c r="D1357" s="197">
        <v>0</v>
      </c>
      <c r="E1357" s="160">
        <v>0</v>
      </c>
      <c r="F1357" s="160">
        <v>0</v>
      </c>
      <c r="G1357" s="246">
        <v>0</v>
      </c>
      <c r="H1357" s="160">
        <v>0</v>
      </c>
      <c r="I1357" s="162" t="s">
        <v>117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</row>
    <row r="1358" spans="1:17" ht="10.65" customHeight="1" x14ac:dyDescent="0.2">
      <c r="A1358" s="122"/>
      <c r="B1358" s="158" t="s">
        <v>93</v>
      </c>
      <c r="C1358" s="159">
        <v>0</v>
      </c>
      <c r="D1358" s="197">
        <v>0</v>
      </c>
      <c r="E1358" s="160">
        <v>0</v>
      </c>
      <c r="F1358" s="160">
        <v>0</v>
      </c>
      <c r="G1358" s="246">
        <v>0</v>
      </c>
      <c r="H1358" s="160">
        <v>0</v>
      </c>
      <c r="I1358" s="162" t="s">
        <v>117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</row>
    <row r="1359" spans="1:17" ht="10.65" customHeight="1" x14ac:dyDescent="0.2">
      <c r="A1359" s="122"/>
      <c r="B1359" s="158" t="s">
        <v>94</v>
      </c>
      <c r="C1359" s="159">
        <v>0</v>
      </c>
      <c r="D1359" s="197">
        <v>0</v>
      </c>
      <c r="E1359" s="160">
        <v>0</v>
      </c>
      <c r="F1359" s="160">
        <v>0</v>
      </c>
      <c r="G1359" s="246">
        <v>0</v>
      </c>
      <c r="H1359" s="160">
        <v>0</v>
      </c>
      <c r="I1359" s="162" t="s">
        <v>117</v>
      </c>
      <c r="J1359" s="161">
        <v>0</v>
      </c>
      <c r="K1359" s="160">
        <v>0</v>
      </c>
      <c r="L1359" s="160">
        <v>0</v>
      </c>
      <c r="M1359" s="160">
        <v>0</v>
      </c>
      <c r="N1359" s="160">
        <v>0</v>
      </c>
      <c r="O1359" s="160" t="s">
        <v>42</v>
      </c>
      <c r="P1359" s="160">
        <v>0</v>
      </c>
      <c r="Q1359" s="146">
        <v>0</v>
      </c>
    </row>
    <row r="1360" spans="1:17" ht="10.65" customHeight="1" x14ac:dyDescent="0.2">
      <c r="A1360" s="122"/>
      <c r="B1360" s="158" t="s">
        <v>95</v>
      </c>
      <c r="C1360" s="159">
        <v>0</v>
      </c>
      <c r="D1360" s="197">
        <v>0</v>
      </c>
      <c r="E1360" s="160">
        <v>0</v>
      </c>
      <c r="F1360" s="160">
        <v>0</v>
      </c>
      <c r="G1360" s="246">
        <v>0</v>
      </c>
      <c r="H1360" s="160">
        <v>0</v>
      </c>
      <c r="I1360" s="162" t="s">
        <v>117</v>
      </c>
      <c r="J1360" s="161">
        <v>0</v>
      </c>
      <c r="K1360" s="160">
        <v>0</v>
      </c>
      <c r="L1360" s="160">
        <v>0</v>
      </c>
      <c r="M1360" s="160">
        <v>0</v>
      </c>
      <c r="N1360" s="160">
        <v>0</v>
      </c>
      <c r="O1360" s="160" t="s">
        <v>42</v>
      </c>
      <c r="P1360" s="160">
        <v>0</v>
      </c>
      <c r="Q1360" s="146">
        <v>0</v>
      </c>
    </row>
    <row r="1361" spans="1:17" ht="10.65" customHeight="1" x14ac:dyDescent="0.2">
      <c r="A1361" s="122"/>
      <c r="B1361" s="158" t="s">
        <v>96</v>
      </c>
      <c r="C1361" s="159">
        <v>0</v>
      </c>
      <c r="D1361" s="197">
        <v>0</v>
      </c>
      <c r="E1361" s="160">
        <v>0</v>
      </c>
      <c r="F1361" s="160">
        <v>0</v>
      </c>
      <c r="G1361" s="246">
        <v>0</v>
      </c>
      <c r="H1361" s="160">
        <v>0</v>
      </c>
      <c r="I1361" s="162" t="s">
        <v>117</v>
      </c>
      <c r="J1361" s="161">
        <v>0</v>
      </c>
      <c r="K1361" s="160">
        <v>0</v>
      </c>
      <c r="L1361" s="160">
        <v>0</v>
      </c>
      <c r="M1361" s="160">
        <v>0</v>
      </c>
      <c r="N1361" s="160">
        <v>0</v>
      </c>
      <c r="O1361" s="160" t="s">
        <v>42</v>
      </c>
      <c r="P1361" s="160">
        <v>0</v>
      </c>
      <c r="Q1361" s="146">
        <v>0</v>
      </c>
    </row>
    <row r="1362" spans="1:17" ht="10.65" customHeight="1" x14ac:dyDescent="0.2">
      <c r="A1362" s="122"/>
      <c r="B1362" s="158" t="s">
        <v>97</v>
      </c>
      <c r="C1362" s="159">
        <v>0</v>
      </c>
      <c r="D1362" s="197">
        <v>0</v>
      </c>
      <c r="E1362" s="160">
        <v>0</v>
      </c>
      <c r="F1362" s="160">
        <v>0</v>
      </c>
      <c r="G1362" s="246">
        <v>0</v>
      </c>
      <c r="H1362" s="160">
        <v>0</v>
      </c>
      <c r="I1362" s="162" t="s">
        <v>117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</row>
    <row r="1363" spans="1:17" ht="10.65" customHeight="1" x14ac:dyDescent="0.2">
      <c r="A1363" s="122"/>
      <c r="B1363" s="158" t="s">
        <v>98</v>
      </c>
      <c r="C1363" s="159">
        <v>0</v>
      </c>
      <c r="D1363" s="197">
        <v>0</v>
      </c>
      <c r="E1363" s="160">
        <v>0</v>
      </c>
      <c r="F1363" s="160">
        <v>0</v>
      </c>
      <c r="G1363" s="246">
        <v>0</v>
      </c>
      <c r="H1363" s="160">
        <v>0</v>
      </c>
      <c r="I1363" s="162" t="s">
        <v>117</v>
      </c>
      <c r="J1363" s="161">
        <v>0</v>
      </c>
      <c r="K1363" s="160">
        <v>0</v>
      </c>
      <c r="L1363" s="160">
        <v>0</v>
      </c>
      <c r="M1363" s="160">
        <v>0</v>
      </c>
      <c r="N1363" s="160">
        <v>0</v>
      </c>
      <c r="O1363" s="160" t="s">
        <v>42</v>
      </c>
      <c r="P1363" s="160">
        <v>0</v>
      </c>
      <c r="Q1363" s="146">
        <v>0</v>
      </c>
    </row>
    <row r="1364" spans="1:17" ht="10.65" customHeight="1" x14ac:dyDescent="0.2">
      <c r="A1364" s="122"/>
      <c r="B1364" s="158" t="s">
        <v>99</v>
      </c>
      <c r="C1364" s="159">
        <v>0</v>
      </c>
      <c r="D1364" s="197">
        <v>0</v>
      </c>
      <c r="E1364" s="160">
        <v>0</v>
      </c>
      <c r="F1364" s="160">
        <v>0</v>
      </c>
      <c r="G1364" s="246">
        <v>0</v>
      </c>
      <c r="H1364" s="160">
        <v>0</v>
      </c>
      <c r="I1364" s="162" t="s">
        <v>117</v>
      </c>
      <c r="J1364" s="161">
        <v>0</v>
      </c>
      <c r="K1364" s="160">
        <v>0</v>
      </c>
      <c r="L1364" s="160">
        <v>0</v>
      </c>
      <c r="M1364" s="160">
        <v>0</v>
      </c>
      <c r="N1364" s="160">
        <v>0</v>
      </c>
      <c r="O1364" s="160" t="s">
        <v>42</v>
      </c>
      <c r="P1364" s="160">
        <v>0</v>
      </c>
      <c r="Q1364" s="146">
        <v>0</v>
      </c>
    </row>
    <row r="1365" spans="1:17" ht="10.65" customHeight="1" x14ac:dyDescent="0.2">
      <c r="A1365" s="122"/>
      <c r="B1365" s="158" t="s">
        <v>100</v>
      </c>
      <c r="C1365" s="159">
        <v>0</v>
      </c>
      <c r="D1365" s="197">
        <v>0</v>
      </c>
      <c r="E1365" s="160">
        <v>0</v>
      </c>
      <c r="F1365" s="160">
        <v>0</v>
      </c>
      <c r="G1365" s="246">
        <v>0</v>
      </c>
      <c r="H1365" s="160">
        <v>0</v>
      </c>
      <c r="I1365" s="162" t="s">
        <v>117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146</v>
      </c>
    </row>
    <row r="1366" spans="1:17" ht="10.65" customHeight="1" x14ac:dyDescent="0.2">
      <c r="A1366" s="122"/>
      <c r="B1366" s="158" t="s">
        <v>101</v>
      </c>
      <c r="C1366" s="159">
        <v>0</v>
      </c>
      <c r="D1366" s="197">
        <v>0</v>
      </c>
      <c r="E1366" s="160">
        <v>0</v>
      </c>
      <c r="F1366" s="160">
        <v>0</v>
      </c>
      <c r="G1366" s="246">
        <v>0</v>
      </c>
      <c r="H1366" s="160">
        <v>0</v>
      </c>
      <c r="I1366" s="162" t="s">
        <v>117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</row>
    <row r="1367" spans="1:17" ht="10.65" customHeight="1" x14ac:dyDescent="0.2">
      <c r="A1367" s="122"/>
      <c r="B1367" s="1" t="s">
        <v>102</v>
      </c>
      <c r="C1367" s="159">
        <v>0</v>
      </c>
      <c r="D1367" s="197">
        <v>0</v>
      </c>
      <c r="E1367" s="160">
        <v>0</v>
      </c>
      <c r="F1367" s="160">
        <v>0</v>
      </c>
      <c r="G1367" s="246">
        <v>0</v>
      </c>
      <c r="H1367" s="160">
        <v>0</v>
      </c>
      <c r="I1367" s="162" t="s">
        <v>117</v>
      </c>
      <c r="J1367" s="161">
        <v>0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</row>
    <row r="1368" spans="1:17" ht="10.65" customHeight="1" x14ac:dyDescent="0.2">
      <c r="A1368" s="122"/>
      <c r="B1368" s="165" t="s">
        <v>104</v>
      </c>
      <c r="C1368" s="169">
        <v>0</v>
      </c>
      <c r="D1368" s="197">
        <v>0</v>
      </c>
      <c r="E1368" s="160">
        <v>0</v>
      </c>
      <c r="F1368" s="160">
        <v>0</v>
      </c>
      <c r="G1368" s="246">
        <v>0</v>
      </c>
      <c r="H1368" s="160">
        <v>0</v>
      </c>
      <c r="I1368" s="162" t="s">
        <v>117</v>
      </c>
      <c r="J1368" s="161">
        <v>0</v>
      </c>
      <c r="K1368" s="160">
        <v>0</v>
      </c>
      <c r="L1368" s="160">
        <v>0</v>
      </c>
      <c r="M1368" s="160">
        <v>0</v>
      </c>
      <c r="N1368" s="160">
        <v>0</v>
      </c>
      <c r="O1368" s="160" t="s">
        <v>42</v>
      </c>
      <c r="P1368" s="160">
        <v>0</v>
      </c>
      <c r="Q1368" s="146">
        <v>0</v>
      </c>
    </row>
    <row r="1369" spans="1:17" ht="10.65" customHeight="1" x14ac:dyDescent="0.2">
      <c r="A1369" s="122"/>
      <c r="B1369" s="165"/>
      <c r="C1369" s="159"/>
      <c r="D1369" s="197"/>
      <c r="E1369" s="160"/>
      <c r="F1369" s="160"/>
      <c r="G1369" s="246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</row>
    <row r="1370" spans="1:17" ht="10.65" customHeight="1" x14ac:dyDescent="0.2">
      <c r="A1370" s="122"/>
      <c r="B1370" s="158" t="s">
        <v>105</v>
      </c>
      <c r="C1370" s="159">
        <v>0</v>
      </c>
      <c r="D1370" s="197">
        <v>0</v>
      </c>
      <c r="E1370" s="160">
        <v>0</v>
      </c>
      <c r="F1370" s="160">
        <v>0</v>
      </c>
      <c r="G1370" s="246">
        <v>0</v>
      </c>
      <c r="H1370" s="160">
        <v>0</v>
      </c>
      <c r="I1370" s="162" t="s">
        <v>117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</row>
    <row r="1371" spans="1:17" ht="10.65" customHeight="1" x14ac:dyDescent="0.2">
      <c r="A1371" s="122"/>
      <c r="B1371" s="158" t="s">
        <v>106</v>
      </c>
      <c r="C1371" s="159">
        <v>0</v>
      </c>
      <c r="D1371" s="159">
        <v>0</v>
      </c>
      <c r="E1371" s="170">
        <v>0</v>
      </c>
      <c r="F1371" s="160">
        <v>0</v>
      </c>
      <c r="G1371" s="246">
        <v>0</v>
      </c>
      <c r="H1371" s="160">
        <v>0</v>
      </c>
      <c r="I1371" s="162" t="s">
        <v>117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</row>
    <row r="1372" spans="1:17" ht="10.65" customHeight="1" x14ac:dyDescent="0.2">
      <c r="A1372" s="122"/>
      <c r="B1372" s="171" t="s">
        <v>107</v>
      </c>
      <c r="C1372" s="159">
        <v>0</v>
      </c>
      <c r="D1372" s="159">
        <v>0</v>
      </c>
      <c r="E1372" s="170">
        <v>0</v>
      </c>
      <c r="F1372" s="160">
        <v>0</v>
      </c>
      <c r="G1372" s="246">
        <v>0</v>
      </c>
      <c r="H1372" s="160">
        <v>0</v>
      </c>
      <c r="I1372" s="162" t="s">
        <v>117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</row>
    <row r="1373" spans="1:17" ht="10.65" customHeight="1" x14ac:dyDescent="0.2">
      <c r="A1373" s="122"/>
      <c r="B1373" s="171"/>
      <c r="C1373" s="159"/>
      <c r="D1373" s="197"/>
      <c r="E1373" s="160"/>
      <c r="F1373" s="160"/>
      <c r="G1373" s="246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</row>
    <row r="1374" spans="1:17" ht="10.65" customHeight="1" x14ac:dyDescent="0.2">
      <c r="A1374" s="122"/>
      <c r="B1374" s="171" t="s">
        <v>109</v>
      </c>
      <c r="C1374" s="159">
        <v>0</v>
      </c>
      <c r="D1374" s="197"/>
      <c r="E1374" s="160"/>
      <c r="F1374" s="160">
        <v>0</v>
      </c>
      <c r="G1374" s="246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</row>
    <row r="1375" spans="1:17" ht="10.65" customHeight="1" x14ac:dyDescent="0.2">
      <c r="A1375" s="122"/>
      <c r="B1375" s="172" t="s">
        <v>110</v>
      </c>
      <c r="C1375" s="173">
        <v>0</v>
      </c>
      <c r="D1375" s="192">
        <v>0</v>
      </c>
      <c r="E1375" s="174">
        <v>0</v>
      </c>
      <c r="F1375" s="177">
        <v>0</v>
      </c>
      <c r="G1375" s="240">
        <v>0</v>
      </c>
      <c r="H1375" s="177">
        <v>0</v>
      </c>
      <c r="I1375" s="176" t="e">
        <v>#DIV/0!</v>
      </c>
      <c r="J1375" s="185">
        <v>0</v>
      </c>
      <c r="K1375" s="177">
        <v>0</v>
      </c>
      <c r="L1375" s="177">
        <v>0</v>
      </c>
      <c r="M1375" s="177">
        <v>0</v>
      </c>
      <c r="N1375" s="177">
        <v>0</v>
      </c>
      <c r="O1375" s="177" t="s">
        <v>42</v>
      </c>
      <c r="P1375" s="186">
        <v>0</v>
      </c>
      <c r="Q1375" s="153">
        <v>0</v>
      </c>
    </row>
    <row r="1376" spans="1:17" ht="10.65" customHeight="1" x14ac:dyDescent="0.2">
      <c r="A1376" s="122"/>
      <c r="B1376" s="178"/>
      <c r="C1376" s="178"/>
      <c r="D1376" s="160"/>
      <c r="E1376" s="160"/>
      <c r="F1376" s="160"/>
      <c r="G1376" s="246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</row>
    <row r="1377" spans="1:17" ht="10.65" customHeight="1" x14ac:dyDescent="0.2">
      <c r="A1377" s="122"/>
      <c r="B1377" s="178"/>
      <c r="C1377" s="178"/>
      <c r="D1377" s="135"/>
      <c r="E1377" s="180"/>
      <c r="F1377" s="180"/>
      <c r="G1377" s="248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</row>
    <row r="1378" spans="1:17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243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</row>
    <row r="1379" spans="1:17" ht="10.65" customHeight="1" x14ac:dyDescent="0.2">
      <c r="A1379" s="122"/>
      <c r="B1379" s="145" t="s">
        <v>61</v>
      </c>
      <c r="C1379" s="145" t="s">
        <v>144</v>
      </c>
      <c r="D1379" s="146" t="s">
        <v>62</v>
      </c>
      <c r="E1379" s="146" t="s">
        <v>14</v>
      </c>
      <c r="F1379" s="146" t="s">
        <v>14</v>
      </c>
      <c r="G1379" s="244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</row>
    <row r="1380" spans="1:17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244" t="s">
        <v>13</v>
      </c>
      <c r="H1380" s="146" t="s">
        <v>73</v>
      </c>
      <c r="I1380" s="194" t="s">
        <v>74</v>
      </c>
      <c r="J1380" s="147" t="s">
        <v>75</v>
      </c>
      <c r="K1380" s="151">
        <v>44363</v>
      </c>
      <c r="L1380" s="151">
        <v>44370</v>
      </c>
      <c r="M1380" s="151">
        <v>44377</v>
      </c>
      <c r="N1380" s="137" t="s">
        <v>66</v>
      </c>
      <c r="O1380" s="139" t="s">
        <v>74</v>
      </c>
      <c r="P1380" s="139" t="s">
        <v>66</v>
      </c>
      <c r="Q1380" s="146" t="s">
        <v>76</v>
      </c>
    </row>
    <row r="1381" spans="1:17" ht="10.65" customHeight="1" x14ac:dyDescent="0.2">
      <c r="A1381" s="122"/>
      <c r="B1381" s="152"/>
      <c r="C1381" s="152"/>
      <c r="D1381" s="153"/>
      <c r="E1381" s="153" t="s">
        <v>77</v>
      </c>
      <c r="F1381" s="153" t="s">
        <v>111</v>
      </c>
      <c r="G1381" s="245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</row>
    <row r="1382" spans="1:17" ht="10.65" customHeight="1" x14ac:dyDescent="0.2">
      <c r="A1382" s="122"/>
      <c r="B1382" s="183"/>
      <c r="C1382" s="254" t="s">
        <v>127</v>
      </c>
      <c r="D1382" s="254"/>
      <c r="E1382" s="254"/>
      <c r="F1382" s="254"/>
      <c r="G1382" s="254"/>
      <c r="H1382" s="254"/>
      <c r="I1382" s="254"/>
      <c r="J1382" s="254"/>
      <c r="K1382" s="254"/>
      <c r="L1382" s="254"/>
      <c r="M1382" s="254"/>
      <c r="N1382" s="254"/>
      <c r="O1382" s="254"/>
      <c r="P1382" s="255"/>
      <c r="Q1382" s="145"/>
    </row>
    <row r="1383" spans="1:17" ht="10.65" customHeight="1" x14ac:dyDescent="0.2">
      <c r="A1383" s="122"/>
      <c r="B1383" s="158" t="s">
        <v>80</v>
      </c>
      <c r="C1383" s="159">
        <v>0</v>
      </c>
      <c r="D1383" s="197">
        <v>0</v>
      </c>
      <c r="E1383" s="160">
        <v>0</v>
      </c>
      <c r="F1383" s="160">
        <v>0</v>
      </c>
      <c r="G1383" s="246">
        <v>0</v>
      </c>
      <c r="H1383" s="160">
        <v>0</v>
      </c>
      <c r="I1383" s="162" t="s">
        <v>117</v>
      </c>
      <c r="J1383" s="161">
        <v>0</v>
      </c>
      <c r="K1383" s="160">
        <v>0</v>
      </c>
      <c r="L1383" s="160">
        <v>0</v>
      </c>
      <c r="M1383" s="160">
        <v>0</v>
      </c>
      <c r="N1383" s="160">
        <v>0</v>
      </c>
      <c r="O1383" s="160" t="s">
        <v>42</v>
      </c>
      <c r="P1383" s="160">
        <v>0</v>
      </c>
      <c r="Q1383" s="146">
        <v>0</v>
      </c>
    </row>
    <row r="1384" spans="1:17" ht="10.65" customHeight="1" x14ac:dyDescent="0.2">
      <c r="A1384" s="122"/>
      <c r="B1384" s="158" t="s">
        <v>81</v>
      </c>
      <c r="C1384" s="159">
        <v>0</v>
      </c>
      <c r="D1384" s="197">
        <v>0</v>
      </c>
      <c r="E1384" s="160">
        <v>0</v>
      </c>
      <c r="F1384" s="160">
        <v>0</v>
      </c>
      <c r="G1384" s="246">
        <v>0</v>
      </c>
      <c r="H1384" s="160">
        <v>0</v>
      </c>
      <c r="I1384" s="162" t="s">
        <v>117</v>
      </c>
      <c r="J1384" s="161">
        <v>0</v>
      </c>
      <c r="K1384" s="160">
        <v>0</v>
      </c>
      <c r="L1384" s="160">
        <v>0</v>
      </c>
      <c r="M1384" s="160">
        <v>0</v>
      </c>
      <c r="N1384" s="160">
        <v>0</v>
      </c>
      <c r="O1384" s="160" t="s">
        <v>42</v>
      </c>
      <c r="P1384" s="160">
        <v>0</v>
      </c>
      <c r="Q1384" s="146">
        <v>0</v>
      </c>
    </row>
    <row r="1385" spans="1:17" ht="10.65" customHeight="1" x14ac:dyDescent="0.2">
      <c r="A1385" s="122"/>
      <c r="B1385" s="158" t="s">
        <v>82</v>
      </c>
      <c r="C1385" s="159">
        <v>0</v>
      </c>
      <c r="D1385" s="197">
        <v>0</v>
      </c>
      <c r="E1385" s="160">
        <v>0</v>
      </c>
      <c r="F1385" s="160">
        <v>0</v>
      </c>
      <c r="G1385" s="246">
        <v>0</v>
      </c>
      <c r="H1385" s="160">
        <v>0</v>
      </c>
      <c r="I1385" s="162" t="s">
        <v>117</v>
      </c>
      <c r="J1385" s="161">
        <v>0</v>
      </c>
      <c r="K1385" s="160">
        <v>0</v>
      </c>
      <c r="L1385" s="160">
        <v>0</v>
      </c>
      <c r="M1385" s="160">
        <v>0</v>
      </c>
      <c r="N1385" s="160">
        <v>0</v>
      </c>
      <c r="O1385" s="160" t="s">
        <v>42</v>
      </c>
      <c r="P1385" s="160">
        <v>0</v>
      </c>
      <c r="Q1385" s="146">
        <v>0</v>
      </c>
    </row>
    <row r="1386" spans="1:17" ht="10.65" customHeight="1" x14ac:dyDescent="0.2">
      <c r="A1386" s="122"/>
      <c r="B1386" s="158" t="s">
        <v>83</v>
      </c>
      <c r="C1386" s="159">
        <v>0</v>
      </c>
      <c r="D1386" s="197">
        <v>0</v>
      </c>
      <c r="E1386" s="160">
        <v>0</v>
      </c>
      <c r="F1386" s="160">
        <v>0</v>
      </c>
      <c r="G1386" s="246">
        <v>0</v>
      </c>
      <c r="H1386" s="160">
        <v>0</v>
      </c>
      <c r="I1386" s="162" t="s">
        <v>117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</row>
    <row r="1387" spans="1:17" ht="10.65" customHeight="1" x14ac:dyDescent="0.2">
      <c r="A1387" s="122"/>
      <c r="B1387" s="158" t="s">
        <v>84</v>
      </c>
      <c r="C1387" s="159">
        <v>0</v>
      </c>
      <c r="D1387" s="197">
        <v>0</v>
      </c>
      <c r="E1387" s="160">
        <v>0</v>
      </c>
      <c r="F1387" s="160">
        <v>0</v>
      </c>
      <c r="G1387" s="246">
        <v>0</v>
      </c>
      <c r="H1387" s="160">
        <v>0</v>
      </c>
      <c r="I1387" s="162" t="s">
        <v>117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146</v>
      </c>
    </row>
    <row r="1388" spans="1:17" ht="10.65" customHeight="1" x14ac:dyDescent="0.2">
      <c r="A1388" s="122"/>
      <c r="B1388" s="158" t="s">
        <v>85</v>
      </c>
      <c r="C1388" s="159">
        <v>0</v>
      </c>
      <c r="D1388" s="197">
        <v>0</v>
      </c>
      <c r="E1388" s="160">
        <v>0</v>
      </c>
      <c r="F1388" s="160">
        <v>0</v>
      </c>
      <c r="G1388" s="246">
        <v>0</v>
      </c>
      <c r="H1388" s="160">
        <v>0</v>
      </c>
      <c r="I1388" s="162" t="s">
        <v>117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</row>
    <row r="1389" spans="1:17" ht="10.65" customHeight="1" x14ac:dyDescent="0.2">
      <c r="A1389" s="122"/>
      <c r="B1389" s="158" t="s">
        <v>86</v>
      </c>
      <c r="C1389" s="159">
        <v>0</v>
      </c>
      <c r="D1389" s="197">
        <v>0</v>
      </c>
      <c r="E1389" s="160">
        <v>0</v>
      </c>
      <c r="F1389" s="160">
        <v>0</v>
      </c>
      <c r="G1389" s="246">
        <v>0</v>
      </c>
      <c r="H1389" s="160">
        <v>0</v>
      </c>
      <c r="I1389" s="162" t="s">
        <v>117</v>
      </c>
      <c r="J1389" s="161">
        <v>0</v>
      </c>
      <c r="K1389" s="160">
        <v>0</v>
      </c>
      <c r="L1389" s="160">
        <v>0</v>
      </c>
      <c r="M1389" s="160">
        <v>0</v>
      </c>
      <c r="N1389" s="160">
        <v>0</v>
      </c>
      <c r="O1389" s="160" t="s">
        <v>42</v>
      </c>
      <c r="P1389" s="160">
        <v>0</v>
      </c>
      <c r="Q1389" s="146">
        <v>0</v>
      </c>
    </row>
    <row r="1390" spans="1:17" ht="10.65" customHeight="1" x14ac:dyDescent="0.2">
      <c r="A1390" s="122"/>
      <c r="B1390" s="158" t="s">
        <v>87</v>
      </c>
      <c r="C1390" s="159">
        <v>0</v>
      </c>
      <c r="D1390" s="197">
        <v>0</v>
      </c>
      <c r="E1390" s="160">
        <v>0</v>
      </c>
      <c r="F1390" s="160">
        <v>0</v>
      </c>
      <c r="G1390" s="246">
        <v>0</v>
      </c>
      <c r="H1390" s="160">
        <v>0</v>
      </c>
      <c r="I1390" s="162" t="s">
        <v>117</v>
      </c>
      <c r="J1390" s="161">
        <v>0</v>
      </c>
      <c r="K1390" s="160">
        <v>0</v>
      </c>
      <c r="L1390" s="160">
        <v>0</v>
      </c>
      <c r="M1390" s="160">
        <v>0</v>
      </c>
      <c r="N1390" s="160">
        <v>0</v>
      </c>
      <c r="O1390" s="160" t="s">
        <v>42</v>
      </c>
      <c r="P1390" s="160">
        <v>0</v>
      </c>
      <c r="Q1390" s="146">
        <v>0</v>
      </c>
    </row>
    <row r="1391" spans="1:17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246">
        <v>0</v>
      </c>
      <c r="H1391" s="160">
        <v>0</v>
      </c>
      <c r="I1391" s="162" t="s">
        <v>117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146</v>
      </c>
    </row>
    <row r="1392" spans="1:17" ht="10.65" customHeight="1" x14ac:dyDescent="0.2">
      <c r="A1392" s="122"/>
      <c r="B1392" s="158" t="s">
        <v>89</v>
      </c>
      <c r="C1392" s="159">
        <v>0</v>
      </c>
      <c r="D1392" s="197">
        <v>0</v>
      </c>
      <c r="E1392" s="160">
        <v>0</v>
      </c>
      <c r="F1392" s="160">
        <v>0</v>
      </c>
      <c r="G1392" s="246">
        <v>0</v>
      </c>
      <c r="H1392" s="160">
        <v>0</v>
      </c>
      <c r="I1392" s="162" t="s">
        <v>117</v>
      </c>
      <c r="J1392" s="161">
        <v>0</v>
      </c>
      <c r="K1392" s="160">
        <v>0</v>
      </c>
      <c r="L1392" s="160">
        <v>0</v>
      </c>
      <c r="M1392" s="160">
        <v>0</v>
      </c>
      <c r="N1392" s="160">
        <v>0</v>
      </c>
      <c r="O1392" s="160" t="s">
        <v>42</v>
      </c>
      <c r="P1392" s="160">
        <v>0</v>
      </c>
      <c r="Q1392" s="146">
        <v>0</v>
      </c>
    </row>
    <row r="1393" spans="1:17" ht="10.65" customHeight="1" x14ac:dyDescent="0.2">
      <c r="A1393" s="122"/>
      <c r="B1393" s="165" t="s">
        <v>90</v>
      </c>
      <c r="C1393" s="159">
        <v>0</v>
      </c>
      <c r="D1393" s="197">
        <v>0</v>
      </c>
      <c r="E1393" s="160">
        <v>0</v>
      </c>
      <c r="F1393" s="160">
        <v>0</v>
      </c>
      <c r="G1393" s="246">
        <v>0</v>
      </c>
      <c r="H1393" s="160">
        <v>0</v>
      </c>
      <c r="I1393" s="162" t="s">
        <v>117</v>
      </c>
      <c r="J1393" s="161">
        <v>0</v>
      </c>
      <c r="K1393" s="160">
        <v>0</v>
      </c>
      <c r="L1393" s="160">
        <v>0</v>
      </c>
      <c r="M1393" s="160">
        <v>0</v>
      </c>
      <c r="N1393" s="160">
        <v>0</v>
      </c>
      <c r="O1393" s="160" t="s">
        <v>42</v>
      </c>
      <c r="P1393" s="166">
        <v>0</v>
      </c>
      <c r="Q1393" s="146">
        <v>0</v>
      </c>
    </row>
    <row r="1394" spans="1:17" ht="10.65" customHeight="1" x14ac:dyDescent="0.2">
      <c r="A1394" s="122"/>
      <c r="B1394" s="165"/>
      <c r="D1394" s="197"/>
      <c r="E1394" s="160"/>
      <c r="F1394" s="160"/>
      <c r="G1394" s="246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</row>
    <row r="1395" spans="1:17" ht="10.65" customHeight="1" x14ac:dyDescent="0.2">
      <c r="A1395" s="122"/>
      <c r="B1395" s="158" t="s">
        <v>91</v>
      </c>
      <c r="C1395" s="159">
        <v>0</v>
      </c>
      <c r="D1395" s="197">
        <v>0</v>
      </c>
      <c r="E1395" s="160">
        <v>0</v>
      </c>
      <c r="F1395" s="160">
        <v>0</v>
      </c>
      <c r="G1395" s="246">
        <v>0</v>
      </c>
      <c r="H1395" s="160">
        <v>0</v>
      </c>
      <c r="I1395" s="162" t="s">
        <v>117</v>
      </c>
      <c r="J1395" s="161">
        <v>0</v>
      </c>
      <c r="K1395" s="160">
        <v>0</v>
      </c>
      <c r="L1395" s="160">
        <v>0</v>
      </c>
      <c r="M1395" s="160">
        <v>0</v>
      </c>
      <c r="N1395" s="160">
        <v>0</v>
      </c>
      <c r="O1395" s="160" t="s">
        <v>42</v>
      </c>
      <c r="P1395" s="160">
        <v>0</v>
      </c>
      <c r="Q1395" s="146">
        <v>0</v>
      </c>
    </row>
    <row r="1396" spans="1:17" ht="10.65" customHeight="1" x14ac:dyDescent="0.2">
      <c r="A1396" s="122"/>
      <c r="B1396" s="158" t="s">
        <v>92</v>
      </c>
      <c r="C1396" s="159">
        <v>0</v>
      </c>
      <c r="D1396" s="197">
        <v>0</v>
      </c>
      <c r="E1396" s="160">
        <v>0</v>
      </c>
      <c r="F1396" s="160">
        <v>0</v>
      </c>
      <c r="G1396" s="246">
        <v>0</v>
      </c>
      <c r="H1396" s="160">
        <v>0</v>
      </c>
      <c r="I1396" s="162" t="s">
        <v>117</v>
      </c>
      <c r="J1396" s="161">
        <v>0</v>
      </c>
      <c r="K1396" s="160">
        <v>0</v>
      </c>
      <c r="L1396" s="160">
        <v>0</v>
      </c>
      <c r="M1396" s="160">
        <v>0</v>
      </c>
      <c r="N1396" s="160">
        <v>0</v>
      </c>
      <c r="O1396" s="160" t="s">
        <v>42</v>
      </c>
      <c r="P1396" s="160">
        <v>0</v>
      </c>
      <c r="Q1396" s="146">
        <v>0</v>
      </c>
    </row>
    <row r="1397" spans="1:17" ht="10.65" customHeight="1" x14ac:dyDescent="0.2">
      <c r="A1397" s="122"/>
      <c r="B1397" s="158" t="s">
        <v>238</v>
      </c>
      <c r="C1397" s="159">
        <v>0</v>
      </c>
      <c r="D1397" s="197">
        <v>0</v>
      </c>
      <c r="E1397" s="160">
        <v>0</v>
      </c>
      <c r="F1397" s="160">
        <v>0</v>
      </c>
      <c r="G1397" s="246">
        <v>0</v>
      </c>
      <c r="H1397" s="160">
        <v>0</v>
      </c>
      <c r="I1397" s="162" t="s">
        <v>117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146</v>
      </c>
    </row>
    <row r="1398" spans="1:17" ht="10.65" customHeight="1" x14ac:dyDescent="0.2">
      <c r="A1398" s="122"/>
      <c r="B1398" s="158" t="s">
        <v>93</v>
      </c>
      <c r="C1398" s="159">
        <v>0</v>
      </c>
      <c r="D1398" s="197">
        <v>0</v>
      </c>
      <c r="E1398" s="160">
        <v>0</v>
      </c>
      <c r="F1398" s="160">
        <v>0</v>
      </c>
      <c r="G1398" s="246">
        <v>0</v>
      </c>
      <c r="H1398" s="160">
        <v>0</v>
      </c>
      <c r="I1398" s="162" t="s">
        <v>117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</row>
    <row r="1399" spans="1:17" ht="10.65" customHeight="1" x14ac:dyDescent="0.2">
      <c r="A1399" s="122"/>
      <c r="B1399" s="158" t="s">
        <v>94</v>
      </c>
      <c r="C1399" s="159">
        <v>0</v>
      </c>
      <c r="D1399" s="197">
        <v>0</v>
      </c>
      <c r="E1399" s="160">
        <v>0</v>
      </c>
      <c r="F1399" s="160">
        <v>0</v>
      </c>
      <c r="G1399" s="246">
        <v>0</v>
      </c>
      <c r="H1399" s="160">
        <v>0</v>
      </c>
      <c r="I1399" s="162" t="s">
        <v>117</v>
      </c>
      <c r="J1399" s="161">
        <v>0</v>
      </c>
      <c r="K1399" s="160">
        <v>0</v>
      </c>
      <c r="L1399" s="160">
        <v>0</v>
      </c>
      <c r="M1399" s="160">
        <v>0</v>
      </c>
      <c r="N1399" s="160">
        <v>0</v>
      </c>
      <c r="O1399" s="160" t="s">
        <v>42</v>
      </c>
      <c r="P1399" s="160">
        <v>0</v>
      </c>
      <c r="Q1399" s="146">
        <v>0</v>
      </c>
    </row>
    <row r="1400" spans="1:17" ht="10.65" customHeight="1" x14ac:dyDescent="0.2">
      <c r="A1400" s="122"/>
      <c r="B1400" s="158" t="s">
        <v>95</v>
      </c>
      <c r="C1400" s="159">
        <v>0</v>
      </c>
      <c r="D1400" s="197">
        <v>0</v>
      </c>
      <c r="E1400" s="160">
        <v>0</v>
      </c>
      <c r="F1400" s="160">
        <v>0</v>
      </c>
      <c r="G1400" s="246">
        <v>0</v>
      </c>
      <c r="H1400" s="160">
        <v>0</v>
      </c>
      <c r="I1400" s="162" t="s">
        <v>117</v>
      </c>
      <c r="J1400" s="161">
        <v>0</v>
      </c>
      <c r="K1400" s="160">
        <v>0</v>
      </c>
      <c r="L1400" s="160">
        <v>0</v>
      </c>
      <c r="M1400" s="160">
        <v>0</v>
      </c>
      <c r="N1400" s="160">
        <v>0</v>
      </c>
      <c r="O1400" s="160" t="s">
        <v>42</v>
      </c>
      <c r="P1400" s="160">
        <v>0</v>
      </c>
      <c r="Q1400" s="146">
        <v>0</v>
      </c>
    </row>
    <row r="1401" spans="1:17" ht="10.65" customHeight="1" x14ac:dyDescent="0.2">
      <c r="A1401" s="122"/>
      <c r="B1401" s="158" t="s">
        <v>96</v>
      </c>
      <c r="C1401" s="159">
        <v>0</v>
      </c>
      <c r="D1401" s="197">
        <v>0</v>
      </c>
      <c r="E1401" s="160">
        <v>0</v>
      </c>
      <c r="F1401" s="160">
        <v>0</v>
      </c>
      <c r="G1401" s="246">
        <v>0</v>
      </c>
      <c r="H1401" s="160">
        <v>0</v>
      </c>
      <c r="I1401" s="162" t="s">
        <v>117</v>
      </c>
      <c r="J1401" s="161">
        <v>0</v>
      </c>
      <c r="K1401" s="160">
        <v>0</v>
      </c>
      <c r="L1401" s="160">
        <v>0</v>
      </c>
      <c r="M1401" s="160">
        <v>0</v>
      </c>
      <c r="N1401" s="160">
        <v>0</v>
      </c>
      <c r="O1401" s="160" t="s">
        <v>42</v>
      </c>
      <c r="P1401" s="160">
        <v>0</v>
      </c>
      <c r="Q1401" s="146">
        <v>0</v>
      </c>
    </row>
    <row r="1402" spans="1:17" ht="10.65" customHeight="1" x14ac:dyDescent="0.2">
      <c r="A1402" s="122"/>
      <c r="B1402" s="158" t="s">
        <v>97</v>
      </c>
      <c r="C1402" s="159">
        <v>0</v>
      </c>
      <c r="D1402" s="197">
        <v>0</v>
      </c>
      <c r="E1402" s="160">
        <v>0</v>
      </c>
      <c r="F1402" s="160">
        <v>0</v>
      </c>
      <c r="G1402" s="246">
        <v>0</v>
      </c>
      <c r="H1402" s="160">
        <v>0</v>
      </c>
      <c r="I1402" s="162" t="s">
        <v>117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</row>
    <row r="1403" spans="1:17" ht="10.65" customHeight="1" x14ac:dyDescent="0.2">
      <c r="A1403" s="122"/>
      <c r="B1403" s="158" t="s">
        <v>98</v>
      </c>
      <c r="C1403" s="159">
        <v>0</v>
      </c>
      <c r="D1403" s="197">
        <v>0</v>
      </c>
      <c r="E1403" s="160">
        <v>0</v>
      </c>
      <c r="F1403" s="160">
        <v>0</v>
      </c>
      <c r="G1403" s="246">
        <v>0</v>
      </c>
      <c r="H1403" s="160">
        <v>0</v>
      </c>
      <c r="I1403" s="162" t="s">
        <v>117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</row>
    <row r="1404" spans="1:17" ht="10.65" customHeight="1" x14ac:dyDescent="0.2">
      <c r="A1404" s="122"/>
      <c r="B1404" s="158" t="s">
        <v>99</v>
      </c>
      <c r="C1404" s="159">
        <v>0</v>
      </c>
      <c r="D1404" s="197">
        <v>0</v>
      </c>
      <c r="E1404" s="160">
        <v>0</v>
      </c>
      <c r="F1404" s="160">
        <v>0</v>
      </c>
      <c r="G1404" s="246">
        <v>0</v>
      </c>
      <c r="H1404" s="160">
        <v>0</v>
      </c>
      <c r="I1404" s="162" t="s">
        <v>117</v>
      </c>
      <c r="J1404" s="161">
        <v>0</v>
      </c>
      <c r="K1404" s="160">
        <v>0</v>
      </c>
      <c r="L1404" s="160">
        <v>0</v>
      </c>
      <c r="M1404" s="160">
        <v>0</v>
      </c>
      <c r="N1404" s="160">
        <v>0</v>
      </c>
      <c r="O1404" s="160" t="s">
        <v>42</v>
      </c>
      <c r="P1404" s="160">
        <v>0</v>
      </c>
      <c r="Q1404" s="146">
        <v>0</v>
      </c>
    </row>
    <row r="1405" spans="1:17" ht="10.65" customHeight="1" x14ac:dyDescent="0.2">
      <c r="A1405" s="122"/>
      <c r="B1405" s="158" t="s">
        <v>100</v>
      </c>
      <c r="C1405" s="159">
        <v>0</v>
      </c>
      <c r="D1405" s="197">
        <v>0</v>
      </c>
      <c r="E1405" s="160">
        <v>0</v>
      </c>
      <c r="F1405" s="160">
        <v>0</v>
      </c>
      <c r="G1405" s="246">
        <v>0</v>
      </c>
      <c r="H1405" s="160">
        <v>0</v>
      </c>
      <c r="I1405" s="162" t="s">
        <v>117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146</v>
      </c>
    </row>
    <row r="1406" spans="1:17" ht="10.65" customHeight="1" x14ac:dyDescent="0.2">
      <c r="A1406" s="122"/>
      <c r="B1406" s="158" t="s">
        <v>101</v>
      </c>
      <c r="C1406" s="159">
        <v>0</v>
      </c>
      <c r="D1406" s="197">
        <v>0</v>
      </c>
      <c r="E1406" s="160">
        <v>0</v>
      </c>
      <c r="F1406" s="160">
        <v>0</v>
      </c>
      <c r="G1406" s="246">
        <v>0</v>
      </c>
      <c r="H1406" s="160">
        <v>0</v>
      </c>
      <c r="I1406" s="162" t="s">
        <v>117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</row>
    <row r="1407" spans="1:17" ht="10.65" customHeight="1" x14ac:dyDescent="0.2">
      <c r="A1407" s="122"/>
      <c r="B1407" s="1" t="s">
        <v>102</v>
      </c>
      <c r="C1407" s="159">
        <v>0</v>
      </c>
      <c r="D1407" s="197">
        <v>0</v>
      </c>
      <c r="E1407" s="160">
        <v>0</v>
      </c>
      <c r="F1407" s="160">
        <v>0</v>
      </c>
      <c r="G1407" s="246">
        <v>0</v>
      </c>
      <c r="H1407" s="160">
        <v>0</v>
      </c>
      <c r="I1407" s="162" t="s">
        <v>117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</row>
    <row r="1408" spans="1:17" ht="10.65" customHeight="1" x14ac:dyDescent="0.2">
      <c r="A1408" s="122"/>
      <c r="B1408" s="165" t="s">
        <v>104</v>
      </c>
      <c r="C1408" s="169">
        <v>0</v>
      </c>
      <c r="D1408" s="197">
        <v>0</v>
      </c>
      <c r="E1408" s="160">
        <v>0</v>
      </c>
      <c r="F1408" s="160">
        <v>0</v>
      </c>
      <c r="G1408" s="246">
        <v>0</v>
      </c>
      <c r="H1408" s="160">
        <v>0</v>
      </c>
      <c r="I1408" s="162" t="s">
        <v>117</v>
      </c>
      <c r="J1408" s="161">
        <v>0</v>
      </c>
      <c r="K1408" s="160">
        <v>0</v>
      </c>
      <c r="L1408" s="160">
        <v>0</v>
      </c>
      <c r="M1408" s="160">
        <v>0</v>
      </c>
      <c r="N1408" s="160">
        <v>0</v>
      </c>
      <c r="O1408" s="160" t="s">
        <v>42</v>
      </c>
      <c r="P1408" s="160">
        <v>0</v>
      </c>
      <c r="Q1408" s="146">
        <v>0</v>
      </c>
    </row>
    <row r="1409" spans="1:17" ht="10.65" customHeight="1" x14ac:dyDescent="0.2">
      <c r="A1409" s="122"/>
      <c r="B1409" s="165"/>
      <c r="C1409" s="159"/>
      <c r="D1409" s="197"/>
      <c r="E1409" s="160"/>
      <c r="F1409" s="160"/>
      <c r="G1409" s="246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</row>
    <row r="1410" spans="1:17" ht="10.65" customHeight="1" x14ac:dyDescent="0.2">
      <c r="A1410" s="122"/>
      <c r="B1410" s="158" t="s">
        <v>105</v>
      </c>
      <c r="C1410" s="159">
        <v>0</v>
      </c>
      <c r="D1410" s="197">
        <v>0</v>
      </c>
      <c r="E1410" s="160">
        <v>0</v>
      </c>
      <c r="F1410" s="160">
        <v>0</v>
      </c>
      <c r="G1410" s="246">
        <v>0</v>
      </c>
      <c r="H1410" s="160">
        <v>0</v>
      </c>
      <c r="I1410" s="162" t="s">
        <v>117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</row>
    <row r="1411" spans="1:17" ht="10.65" customHeight="1" x14ac:dyDescent="0.2">
      <c r="A1411" s="122"/>
      <c r="B1411" s="158" t="s">
        <v>106</v>
      </c>
      <c r="C1411" s="159">
        <v>0</v>
      </c>
      <c r="D1411" s="159">
        <v>0</v>
      </c>
      <c r="E1411" s="170">
        <v>0</v>
      </c>
      <c r="F1411" s="160">
        <v>0</v>
      </c>
      <c r="G1411" s="246">
        <v>0</v>
      </c>
      <c r="H1411" s="160">
        <v>0</v>
      </c>
      <c r="I1411" s="162" t="s">
        <v>117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</row>
    <row r="1412" spans="1:17" ht="10.65" customHeight="1" x14ac:dyDescent="0.2">
      <c r="A1412" s="122"/>
      <c r="B1412" s="171" t="s">
        <v>107</v>
      </c>
      <c r="C1412" s="159">
        <v>0</v>
      </c>
      <c r="D1412" s="159">
        <v>0</v>
      </c>
      <c r="E1412" s="170">
        <v>0</v>
      </c>
      <c r="F1412" s="160">
        <v>0</v>
      </c>
      <c r="G1412" s="246">
        <v>0</v>
      </c>
      <c r="H1412" s="160">
        <v>0</v>
      </c>
      <c r="I1412" s="162" t="s">
        <v>117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</row>
    <row r="1413" spans="1:17" ht="10.65" customHeight="1" x14ac:dyDescent="0.2">
      <c r="A1413" s="122"/>
      <c r="B1413" s="171"/>
      <c r="C1413" s="159"/>
      <c r="D1413" s="197"/>
      <c r="E1413" s="160"/>
      <c r="F1413" s="160"/>
      <c r="G1413" s="246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</row>
    <row r="1414" spans="1:17" ht="10.65" customHeight="1" x14ac:dyDescent="0.2">
      <c r="A1414" s="122"/>
      <c r="B1414" s="171" t="s">
        <v>109</v>
      </c>
      <c r="C1414" s="159">
        <v>0</v>
      </c>
      <c r="D1414" s="197">
        <v>0</v>
      </c>
      <c r="E1414" s="160"/>
      <c r="F1414" s="160">
        <v>0</v>
      </c>
      <c r="G1414" s="246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</row>
    <row r="1415" spans="1:17" ht="10.65" customHeight="1" x14ac:dyDescent="0.2">
      <c r="A1415" s="122"/>
      <c r="B1415" s="172" t="s">
        <v>110</v>
      </c>
      <c r="C1415" s="173">
        <v>0</v>
      </c>
      <c r="D1415" s="192">
        <v>0</v>
      </c>
      <c r="E1415" s="174">
        <v>0</v>
      </c>
      <c r="F1415" s="177">
        <v>0</v>
      </c>
      <c r="G1415" s="240">
        <v>0</v>
      </c>
      <c r="H1415" s="177">
        <v>0</v>
      </c>
      <c r="I1415" s="176" t="e">
        <v>#DIV/0!</v>
      </c>
      <c r="J1415" s="185">
        <v>0</v>
      </c>
      <c r="K1415" s="177">
        <v>0</v>
      </c>
      <c r="L1415" s="177">
        <v>0</v>
      </c>
      <c r="M1415" s="177">
        <v>0</v>
      </c>
      <c r="N1415" s="177">
        <v>0</v>
      </c>
      <c r="O1415" s="177" t="s">
        <v>42</v>
      </c>
      <c r="P1415" s="177">
        <v>0</v>
      </c>
      <c r="Q1415" s="153">
        <v>0</v>
      </c>
    </row>
    <row r="1416" spans="1:17" ht="10.65" customHeight="1" x14ac:dyDescent="0.2">
      <c r="A1416" s="122"/>
      <c r="B1416" s="187" t="s">
        <v>242</v>
      </c>
      <c r="C1416" s="187"/>
      <c r="D1416" s="180"/>
      <c r="E1416" s="180"/>
      <c r="F1416" s="180"/>
      <c r="G1416" s="248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</row>
    <row r="1417" spans="1:17" ht="10.65" customHeight="1" x14ac:dyDescent="0.2">
      <c r="A1417" s="122"/>
      <c r="B1417" s="123" t="s">
        <v>112</v>
      </c>
      <c r="C1417" s="123"/>
      <c r="J1417" s="188"/>
    </row>
    <row r="1421" spans="1:17" ht="10.65" customHeight="1" x14ac:dyDescent="0.2">
      <c r="A1421" s="122"/>
      <c r="B1421" s="123" t="s">
        <v>237</v>
      </c>
      <c r="C1421" s="123"/>
      <c r="P1421" s="128"/>
    </row>
    <row r="1422" spans="1:17" ht="10.65" customHeight="1" x14ac:dyDescent="0.2">
      <c r="A1422" s="122"/>
      <c r="B1422" s="131" t="s">
        <v>241</v>
      </c>
      <c r="C1422" s="131"/>
      <c r="D1422" s="132"/>
      <c r="E1422" s="132"/>
      <c r="F1422" s="132"/>
      <c r="G1422" s="242"/>
      <c r="H1422" s="132"/>
      <c r="I1422" s="132"/>
      <c r="J1422" s="133"/>
    </row>
    <row r="1423" spans="1:17" ht="10.65" customHeight="1" x14ac:dyDescent="0.2">
      <c r="A1423" s="122"/>
      <c r="D1423" s="135"/>
      <c r="N1423" s="124"/>
    </row>
    <row r="1424" spans="1:17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243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</row>
    <row r="1425" spans="1:17" ht="10.65" customHeight="1" x14ac:dyDescent="0.2">
      <c r="A1425" s="122"/>
      <c r="B1425" s="145" t="s">
        <v>61</v>
      </c>
      <c r="C1425" s="145" t="s">
        <v>144</v>
      </c>
      <c r="D1425" s="146" t="s">
        <v>62</v>
      </c>
      <c r="E1425" s="146" t="s">
        <v>14</v>
      </c>
      <c r="F1425" s="146" t="s">
        <v>14</v>
      </c>
      <c r="G1425" s="244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</row>
    <row r="1426" spans="1:17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244" t="s">
        <v>13</v>
      </c>
      <c r="H1426" s="146" t="s">
        <v>73</v>
      </c>
      <c r="I1426" s="148" t="s">
        <v>74</v>
      </c>
      <c r="J1426" s="147" t="s">
        <v>75</v>
      </c>
      <c r="K1426" s="151">
        <v>44363</v>
      </c>
      <c r="L1426" s="151">
        <v>44370</v>
      </c>
      <c r="M1426" s="151">
        <v>44377</v>
      </c>
      <c r="N1426" s="137" t="s">
        <v>66</v>
      </c>
      <c r="O1426" s="139" t="s">
        <v>74</v>
      </c>
      <c r="P1426" s="139" t="s">
        <v>66</v>
      </c>
      <c r="Q1426" s="146" t="s">
        <v>76</v>
      </c>
    </row>
    <row r="1427" spans="1:17" ht="10.65" customHeight="1" x14ac:dyDescent="0.2">
      <c r="A1427" s="122"/>
      <c r="B1427" s="152"/>
      <c r="C1427" s="152"/>
      <c r="D1427" s="153"/>
      <c r="E1427" s="153" t="s">
        <v>77</v>
      </c>
      <c r="F1427" s="153" t="s">
        <v>111</v>
      </c>
      <c r="G1427" s="245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</row>
    <row r="1428" spans="1:17" ht="10.65" customHeight="1" x14ac:dyDescent="0.2">
      <c r="A1428" s="122"/>
      <c r="B1428" s="183"/>
      <c r="C1428" s="254" t="s">
        <v>116</v>
      </c>
      <c r="D1428" s="254"/>
      <c r="E1428" s="254"/>
      <c r="F1428" s="254"/>
      <c r="G1428" s="254"/>
      <c r="H1428" s="254"/>
      <c r="I1428" s="254"/>
      <c r="J1428" s="254"/>
      <c r="K1428" s="254"/>
      <c r="L1428" s="254"/>
      <c r="M1428" s="254"/>
      <c r="N1428" s="254"/>
      <c r="O1428" s="254"/>
      <c r="P1428" s="255"/>
      <c r="Q1428" s="145"/>
    </row>
    <row r="1429" spans="1:17" ht="10.65" customHeight="1" x14ac:dyDescent="0.2">
      <c r="A1429" s="122"/>
      <c r="B1429" s="158" t="s">
        <v>80</v>
      </c>
      <c r="C1429" s="159">
        <v>0</v>
      </c>
      <c r="D1429" s="197">
        <v>0</v>
      </c>
      <c r="E1429" s="160">
        <v>0</v>
      </c>
      <c r="F1429" s="160">
        <v>0</v>
      </c>
      <c r="G1429" s="246">
        <v>0</v>
      </c>
      <c r="H1429" s="160">
        <v>0</v>
      </c>
      <c r="I1429" s="162" t="s">
        <v>117</v>
      </c>
      <c r="J1429" s="161">
        <v>0</v>
      </c>
      <c r="K1429" s="160">
        <v>0</v>
      </c>
      <c r="L1429" s="160">
        <v>0</v>
      </c>
      <c r="M1429" s="160">
        <v>0</v>
      </c>
      <c r="N1429" s="160">
        <v>0</v>
      </c>
      <c r="O1429" s="160" t="s">
        <v>42</v>
      </c>
      <c r="P1429" s="160">
        <v>0</v>
      </c>
      <c r="Q1429" s="146" t="s">
        <v>146</v>
      </c>
    </row>
    <row r="1430" spans="1:17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246">
        <v>0</v>
      </c>
      <c r="H1430" s="160">
        <v>0</v>
      </c>
      <c r="I1430" s="162" t="s">
        <v>117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</row>
    <row r="1431" spans="1:17" ht="10.65" customHeight="1" x14ac:dyDescent="0.2">
      <c r="A1431" s="122"/>
      <c r="B1431" s="158" t="s">
        <v>82</v>
      </c>
      <c r="C1431" s="159">
        <v>0</v>
      </c>
      <c r="D1431" s="197">
        <v>0</v>
      </c>
      <c r="E1431" s="160">
        <v>0</v>
      </c>
      <c r="F1431" s="160">
        <v>0</v>
      </c>
      <c r="G1431" s="246">
        <v>0</v>
      </c>
      <c r="H1431" s="160">
        <v>0</v>
      </c>
      <c r="I1431" s="162" t="s">
        <v>117</v>
      </c>
      <c r="J1431" s="161">
        <v>0</v>
      </c>
      <c r="K1431" s="160">
        <v>0</v>
      </c>
      <c r="L1431" s="160">
        <v>0</v>
      </c>
      <c r="M1431" s="160">
        <v>0</v>
      </c>
      <c r="N1431" s="160">
        <v>0</v>
      </c>
      <c r="O1431" s="160" t="s">
        <v>42</v>
      </c>
      <c r="P1431" s="160">
        <v>0</v>
      </c>
      <c r="Q1431" s="146">
        <v>0</v>
      </c>
    </row>
    <row r="1432" spans="1:17" ht="10.65" customHeight="1" x14ac:dyDescent="0.2">
      <c r="A1432" s="122"/>
      <c r="B1432" s="158" t="s">
        <v>83</v>
      </c>
      <c r="C1432" s="159">
        <v>0</v>
      </c>
      <c r="D1432" s="197">
        <v>0</v>
      </c>
      <c r="E1432" s="160">
        <v>0</v>
      </c>
      <c r="F1432" s="160">
        <v>0</v>
      </c>
      <c r="G1432" s="246">
        <v>0</v>
      </c>
      <c r="H1432" s="160">
        <v>0</v>
      </c>
      <c r="I1432" s="162" t="s">
        <v>117</v>
      </c>
      <c r="J1432" s="161">
        <v>0</v>
      </c>
      <c r="K1432" s="160">
        <v>0</v>
      </c>
      <c r="L1432" s="160">
        <v>0</v>
      </c>
      <c r="M1432" s="160">
        <v>0</v>
      </c>
      <c r="N1432" s="160">
        <v>0</v>
      </c>
      <c r="O1432" s="160" t="s">
        <v>42</v>
      </c>
      <c r="P1432" s="160">
        <v>0</v>
      </c>
      <c r="Q1432" s="146">
        <v>0</v>
      </c>
    </row>
    <row r="1433" spans="1:17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246">
        <v>0</v>
      </c>
      <c r="H1433" s="160">
        <v>0</v>
      </c>
      <c r="I1433" s="162" t="s">
        <v>117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146</v>
      </c>
    </row>
    <row r="1434" spans="1:17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246">
        <v>0</v>
      </c>
      <c r="H1434" s="160">
        <v>0</v>
      </c>
      <c r="I1434" s="162" t="s">
        <v>117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</row>
    <row r="1435" spans="1:17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246">
        <v>0</v>
      </c>
      <c r="H1435" s="160">
        <v>0</v>
      </c>
      <c r="I1435" s="162" t="s">
        <v>117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146</v>
      </c>
    </row>
    <row r="1436" spans="1:17" ht="10.65" customHeight="1" x14ac:dyDescent="0.2">
      <c r="A1436" s="122"/>
      <c r="B1436" s="158" t="s">
        <v>87</v>
      </c>
      <c r="C1436" s="159">
        <v>0</v>
      </c>
      <c r="D1436" s="197">
        <v>0</v>
      </c>
      <c r="E1436" s="160">
        <v>0</v>
      </c>
      <c r="F1436" s="160">
        <v>0</v>
      </c>
      <c r="G1436" s="246">
        <v>0</v>
      </c>
      <c r="H1436" s="160">
        <v>0</v>
      </c>
      <c r="I1436" s="162" t="s">
        <v>117</v>
      </c>
      <c r="J1436" s="161">
        <v>0</v>
      </c>
      <c r="K1436" s="160">
        <v>0</v>
      </c>
      <c r="L1436" s="160">
        <v>0</v>
      </c>
      <c r="M1436" s="160">
        <v>0</v>
      </c>
      <c r="N1436" s="160">
        <v>0</v>
      </c>
      <c r="O1436" s="160" t="s">
        <v>42</v>
      </c>
      <c r="P1436" s="160">
        <v>0</v>
      </c>
      <c r="Q1436" s="146">
        <v>0</v>
      </c>
    </row>
    <row r="1437" spans="1:17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246">
        <v>0</v>
      </c>
      <c r="H1437" s="160">
        <v>0</v>
      </c>
      <c r="I1437" s="162" t="s">
        <v>117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146</v>
      </c>
    </row>
    <row r="1438" spans="1:17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246">
        <v>0</v>
      </c>
      <c r="H1438" s="160">
        <v>0</v>
      </c>
      <c r="I1438" s="162" t="s">
        <v>117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</row>
    <row r="1439" spans="1:17" ht="10.65" customHeight="1" x14ac:dyDescent="0.2">
      <c r="A1439" s="122"/>
      <c r="B1439" s="165" t="s">
        <v>90</v>
      </c>
      <c r="C1439" s="159">
        <v>0</v>
      </c>
      <c r="D1439" s="197">
        <v>0</v>
      </c>
      <c r="E1439" s="160">
        <v>0</v>
      </c>
      <c r="F1439" s="160">
        <v>0</v>
      </c>
      <c r="G1439" s="246">
        <v>0</v>
      </c>
      <c r="H1439" s="160">
        <v>0</v>
      </c>
      <c r="I1439" s="162" t="s">
        <v>117</v>
      </c>
      <c r="J1439" s="161">
        <v>0</v>
      </c>
      <c r="K1439" s="160">
        <v>0</v>
      </c>
      <c r="L1439" s="160">
        <v>0</v>
      </c>
      <c r="M1439" s="160">
        <v>0</v>
      </c>
      <c r="N1439" s="160">
        <v>0</v>
      </c>
      <c r="O1439" s="160" t="s">
        <v>42</v>
      </c>
      <c r="P1439" s="166">
        <v>0</v>
      </c>
      <c r="Q1439" s="146">
        <v>0</v>
      </c>
    </row>
    <row r="1440" spans="1:17" ht="10.65" customHeight="1" x14ac:dyDescent="0.2">
      <c r="A1440" s="122"/>
      <c r="B1440" s="165"/>
      <c r="D1440" s="197"/>
      <c r="E1440" s="160"/>
      <c r="F1440" s="160"/>
      <c r="G1440" s="246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</row>
    <row r="1441" spans="1:17" ht="10.65" customHeight="1" x14ac:dyDescent="0.2">
      <c r="A1441" s="122"/>
      <c r="B1441" s="158" t="s">
        <v>91</v>
      </c>
      <c r="C1441" s="159">
        <v>0</v>
      </c>
      <c r="D1441" s="197">
        <v>0</v>
      </c>
      <c r="E1441" s="160">
        <v>0</v>
      </c>
      <c r="F1441" s="160">
        <v>0</v>
      </c>
      <c r="G1441" s="246">
        <v>0</v>
      </c>
      <c r="H1441" s="160">
        <v>0</v>
      </c>
      <c r="I1441" s="162" t="s">
        <v>117</v>
      </c>
      <c r="J1441" s="161">
        <v>0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</row>
    <row r="1442" spans="1:17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246">
        <v>0</v>
      </c>
      <c r="H1442" s="160">
        <v>0</v>
      </c>
      <c r="I1442" s="162" t="s">
        <v>117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</row>
    <row r="1443" spans="1:17" ht="10.65" customHeight="1" x14ac:dyDescent="0.2">
      <c r="A1443" s="122"/>
      <c r="B1443" s="158" t="s">
        <v>238</v>
      </c>
      <c r="C1443" s="159">
        <v>0</v>
      </c>
      <c r="D1443" s="197">
        <v>0</v>
      </c>
      <c r="E1443" s="160">
        <v>0</v>
      </c>
      <c r="F1443" s="160">
        <v>0</v>
      </c>
      <c r="G1443" s="246">
        <v>0</v>
      </c>
      <c r="H1443" s="160">
        <v>0</v>
      </c>
      <c r="I1443" s="162" t="s">
        <v>117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146</v>
      </c>
    </row>
    <row r="1444" spans="1:17" ht="10.65" customHeight="1" x14ac:dyDescent="0.2">
      <c r="A1444" s="122"/>
      <c r="B1444" s="158" t="s">
        <v>93</v>
      </c>
      <c r="C1444" s="159">
        <v>0</v>
      </c>
      <c r="D1444" s="197">
        <v>0</v>
      </c>
      <c r="E1444" s="160">
        <v>0</v>
      </c>
      <c r="F1444" s="160">
        <v>0</v>
      </c>
      <c r="G1444" s="246">
        <v>0</v>
      </c>
      <c r="H1444" s="160">
        <v>0</v>
      </c>
      <c r="I1444" s="162" t="s">
        <v>117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</row>
    <row r="1445" spans="1:17" ht="10.65" customHeight="1" x14ac:dyDescent="0.2">
      <c r="A1445" s="122"/>
      <c r="B1445" s="158" t="s">
        <v>94</v>
      </c>
      <c r="C1445" s="159">
        <v>0</v>
      </c>
      <c r="D1445" s="197">
        <v>0</v>
      </c>
      <c r="E1445" s="160">
        <v>0</v>
      </c>
      <c r="F1445" s="160">
        <v>0</v>
      </c>
      <c r="G1445" s="246">
        <v>0</v>
      </c>
      <c r="H1445" s="160">
        <v>0</v>
      </c>
      <c r="I1445" s="162" t="s">
        <v>117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</row>
    <row r="1446" spans="1:17" ht="10.65" customHeight="1" x14ac:dyDescent="0.2">
      <c r="A1446" s="122"/>
      <c r="B1446" s="158" t="s">
        <v>95</v>
      </c>
      <c r="C1446" s="159">
        <v>0</v>
      </c>
      <c r="D1446" s="197">
        <v>0</v>
      </c>
      <c r="E1446" s="160">
        <v>0</v>
      </c>
      <c r="F1446" s="160">
        <v>0</v>
      </c>
      <c r="G1446" s="246">
        <v>0</v>
      </c>
      <c r="H1446" s="160">
        <v>0</v>
      </c>
      <c r="I1446" s="162" t="s">
        <v>117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</row>
    <row r="1447" spans="1:17" ht="10.65" customHeight="1" x14ac:dyDescent="0.2">
      <c r="A1447" s="122"/>
      <c r="B1447" s="158" t="s">
        <v>96</v>
      </c>
      <c r="C1447" s="159">
        <v>0</v>
      </c>
      <c r="D1447" s="197">
        <v>0</v>
      </c>
      <c r="E1447" s="160">
        <v>0</v>
      </c>
      <c r="F1447" s="160">
        <v>0</v>
      </c>
      <c r="G1447" s="246">
        <v>0</v>
      </c>
      <c r="H1447" s="160">
        <v>0</v>
      </c>
      <c r="I1447" s="162" t="s">
        <v>117</v>
      </c>
      <c r="J1447" s="161">
        <v>0</v>
      </c>
      <c r="K1447" s="160">
        <v>0</v>
      </c>
      <c r="L1447" s="160">
        <v>0</v>
      </c>
      <c r="M1447" s="160">
        <v>0</v>
      </c>
      <c r="N1447" s="160">
        <v>0</v>
      </c>
      <c r="O1447" s="160" t="s">
        <v>42</v>
      </c>
      <c r="P1447" s="160">
        <v>0</v>
      </c>
      <c r="Q1447" s="146">
        <v>0</v>
      </c>
    </row>
    <row r="1448" spans="1:17" ht="10.65" customHeight="1" x14ac:dyDescent="0.2">
      <c r="A1448" s="122"/>
      <c r="B1448" s="158" t="s">
        <v>97</v>
      </c>
      <c r="C1448" s="159">
        <v>0</v>
      </c>
      <c r="D1448" s="197">
        <v>0</v>
      </c>
      <c r="E1448" s="160">
        <v>0</v>
      </c>
      <c r="F1448" s="160">
        <v>0</v>
      </c>
      <c r="G1448" s="246">
        <v>0</v>
      </c>
      <c r="H1448" s="160">
        <v>0</v>
      </c>
      <c r="I1448" s="162" t="s">
        <v>117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</row>
    <row r="1449" spans="1:17" ht="10.65" customHeight="1" x14ac:dyDescent="0.2">
      <c r="A1449" s="122"/>
      <c r="B1449" s="158" t="s">
        <v>98</v>
      </c>
      <c r="C1449" s="159">
        <v>0</v>
      </c>
      <c r="D1449" s="197">
        <v>0</v>
      </c>
      <c r="E1449" s="160">
        <v>0</v>
      </c>
      <c r="F1449" s="160">
        <v>0</v>
      </c>
      <c r="G1449" s="246">
        <v>0</v>
      </c>
      <c r="H1449" s="160">
        <v>0</v>
      </c>
      <c r="I1449" s="162" t="s">
        <v>117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</row>
    <row r="1450" spans="1:17" ht="10.65" customHeight="1" x14ac:dyDescent="0.2">
      <c r="A1450" s="122"/>
      <c r="B1450" s="158" t="s">
        <v>99</v>
      </c>
      <c r="C1450" s="159">
        <v>0</v>
      </c>
      <c r="D1450" s="197">
        <v>0</v>
      </c>
      <c r="E1450" s="160">
        <v>0</v>
      </c>
      <c r="F1450" s="160">
        <v>0</v>
      </c>
      <c r="G1450" s="246">
        <v>0</v>
      </c>
      <c r="H1450" s="160">
        <v>0</v>
      </c>
      <c r="I1450" s="162" t="s">
        <v>117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</row>
    <row r="1451" spans="1:17" ht="10.65" customHeight="1" x14ac:dyDescent="0.2">
      <c r="A1451" s="122"/>
      <c r="B1451" s="158" t="s">
        <v>100</v>
      </c>
      <c r="C1451" s="159">
        <v>0</v>
      </c>
      <c r="D1451" s="197">
        <v>0</v>
      </c>
      <c r="E1451" s="160">
        <v>0</v>
      </c>
      <c r="F1451" s="160">
        <v>0</v>
      </c>
      <c r="G1451" s="246">
        <v>0</v>
      </c>
      <c r="H1451" s="160">
        <v>0</v>
      </c>
      <c r="I1451" s="162" t="s">
        <v>117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146</v>
      </c>
    </row>
    <row r="1452" spans="1:17" ht="10.65" customHeight="1" x14ac:dyDescent="0.2">
      <c r="A1452" s="122"/>
      <c r="B1452" s="158" t="s">
        <v>101</v>
      </c>
      <c r="C1452" s="159">
        <v>0</v>
      </c>
      <c r="D1452" s="197">
        <v>0</v>
      </c>
      <c r="E1452" s="160">
        <v>0</v>
      </c>
      <c r="F1452" s="160">
        <v>0</v>
      </c>
      <c r="G1452" s="246">
        <v>0</v>
      </c>
      <c r="H1452" s="160">
        <v>0</v>
      </c>
      <c r="I1452" s="162" t="s">
        <v>117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</row>
    <row r="1453" spans="1:17" ht="10.65" customHeight="1" x14ac:dyDescent="0.2">
      <c r="A1453" s="122"/>
      <c r="B1453" s="1" t="s">
        <v>102</v>
      </c>
      <c r="C1453" s="159">
        <v>0</v>
      </c>
      <c r="D1453" s="197">
        <v>0</v>
      </c>
      <c r="E1453" s="160">
        <v>0</v>
      </c>
      <c r="F1453" s="160">
        <v>0</v>
      </c>
      <c r="G1453" s="246">
        <v>0</v>
      </c>
      <c r="H1453" s="160">
        <v>0</v>
      </c>
      <c r="I1453" s="162" t="s">
        <v>117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</row>
    <row r="1454" spans="1:17" ht="10.65" customHeight="1" x14ac:dyDescent="0.2">
      <c r="A1454" s="122"/>
      <c r="B1454" s="165" t="s">
        <v>104</v>
      </c>
      <c r="C1454" s="169">
        <v>0</v>
      </c>
      <c r="D1454" s="197">
        <v>0</v>
      </c>
      <c r="E1454" s="160">
        <v>0</v>
      </c>
      <c r="F1454" s="160">
        <v>0</v>
      </c>
      <c r="G1454" s="246">
        <v>0</v>
      </c>
      <c r="H1454" s="160">
        <v>0</v>
      </c>
      <c r="I1454" s="162" t="s">
        <v>117</v>
      </c>
      <c r="J1454" s="161">
        <v>0</v>
      </c>
      <c r="K1454" s="160">
        <v>0</v>
      </c>
      <c r="L1454" s="160">
        <v>0</v>
      </c>
      <c r="M1454" s="160">
        <v>0</v>
      </c>
      <c r="N1454" s="160">
        <v>0</v>
      </c>
      <c r="O1454" s="160" t="s">
        <v>42</v>
      </c>
      <c r="P1454" s="160">
        <v>0</v>
      </c>
      <c r="Q1454" s="146">
        <v>0</v>
      </c>
    </row>
    <row r="1455" spans="1:17" ht="10.65" customHeight="1" x14ac:dyDescent="0.2">
      <c r="A1455" s="122"/>
      <c r="B1455" s="165"/>
      <c r="C1455" s="159"/>
      <c r="D1455" s="197"/>
      <c r="E1455" s="160"/>
      <c r="F1455" s="160"/>
      <c r="G1455" s="246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</row>
    <row r="1456" spans="1:17" ht="10.65" customHeight="1" x14ac:dyDescent="0.2">
      <c r="A1456" s="122"/>
      <c r="B1456" s="158" t="s">
        <v>105</v>
      </c>
      <c r="C1456" s="159">
        <v>0</v>
      </c>
      <c r="D1456" s="197">
        <v>0</v>
      </c>
      <c r="E1456" s="160">
        <v>0</v>
      </c>
      <c r="F1456" s="160">
        <v>0</v>
      </c>
      <c r="G1456" s="246">
        <v>0</v>
      </c>
      <c r="H1456" s="160">
        <v>0</v>
      </c>
      <c r="I1456" s="162" t="s">
        <v>117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</row>
    <row r="1457" spans="1:17" ht="10.65" customHeight="1" x14ac:dyDescent="0.2">
      <c r="A1457" s="122"/>
      <c r="B1457" s="158" t="s">
        <v>106</v>
      </c>
      <c r="C1457" s="159">
        <v>0</v>
      </c>
      <c r="D1457" s="159">
        <v>0</v>
      </c>
      <c r="E1457" s="170">
        <v>0</v>
      </c>
      <c r="F1457" s="160">
        <v>0</v>
      </c>
      <c r="G1457" s="246">
        <v>0</v>
      </c>
      <c r="H1457" s="160">
        <v>0</v>
      </c>
      <c r="I1457" s="162" t="s">
        <v>117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</row>
    <row r="1458" spans="1:17" ht="10.65" customHeight="1" x14ac:dyDescent="0.2">
      <c r="A1458" s="122"/>
      <c r="B1458" s="171" t="s">
        <v>107</v>
      </c>
      <c r="C1458" s="159">
        <v>0</v>
      </c>
      <c r="D1458" s="159">
        <v>0</v>
      </c>
      <c r="E1458" s="170">
        <v>0</v>
      </c>
      <c r="F1458" s="160">
        <v>0</v>
      </c>
      <c r="G1458" s="246">
        <v>0</v>
      </c>
      <c r="H1458" s="160">
        <v>0</v>
      </c>
      <c r="I1458" s="162" t="s">
        <v>117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</row>
    <row r="1459" spans="1:17" ht="10.65" customHeight="1" x14ac:dyDescent="0.2">
      <c r="A1459" s="122"/>
      <c r="B1459" s="171"/>
      <c r="C1459" s="159"/>
      <c r="D1459" s="197"/>
      <c r="E1459" s="160"/>
      <c r="F1459" s="160"/>
      <c r="G1459" s="246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</row>
    <row r="1460" spans="1:17" ht="10.65" customHeight="1" x14ac:dyDescent="0.2">
      <c r="A1460" s="122"/>
      <c r="B1460" s="171" t="s">
        <v>109</v>
      </c>
      <c r="C1460" s="159">
        <v>0</v>
      </c>
      <c r="D1460" s="197"/>
      <c r="E1460" s="160"/>
      <c r="F1460" s="160"/>
      <c r="G1460" s="246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</row>
    <row r="1461" spans="1:17" ht="10.65" customHeight="1" x14ac:dyDescent="0.2">
      <c r="A1461" s="122"/>
      <c r="B1461" s="172" t="s">
        <v>110</v>
      </c>
      <c r="C1461" s="173">
        <v>0</v>
      </c>
      <c r="D1461" s="192">
        <v>0</v>
      </c>
      <c r="E1461" s="174">
        <v>0</v>
      </c>
      <c r="F1461" s="177">
        <v>0</v>
      </c>
      <c r="G1461" s="240">
        <v>0</v>
      </c>
      <c r="H1461" s="177">
        <v>0</v>
      </c>
      <c r="I1461" s="176" t="e">
        <v>#DIV/0!</v>
      </c>
      <c r="J1461" s="185">
        <v>0</v>
      </c>
      <c r="K1461" s="177">
        <v>0</v>
      </c>
      <c r="L1461" s="177">
        <v>0</v>
      </c>
      <c r="M1461" s="177">
        <v>0</v>
      </c>
      <c r="N1461" s="177">
        <v>0</v>
      </c>
      <c r="O1461" s="177" t="s">
        <v>42</v>
      </c>
      <c r="P1461" s="186">
        <v>0</v>
      </c>
      <c r="Q1461" s="153">
        <v>0</v>
      </c>
    </row>
    <row r="1462" spans="1:17" ht="10.65" customHeight="1" x14ac:dyDescent="0.2">
      <c r="A1462" s="122"/>
      <c r="B1462" s="178"/>
      <c r="C1462" s="178"/>
      <c r="D1462" s="160"/>
      <c r="E1462" s="160"/>
      <c r="F1462" s="160"/>
      <c r="G1462" s="246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</row>
    <row r="1463" spans="1:17" ht="10.65" customHeight="1" x14ac:dyDescent="0.2">
      <c r="A1463" s="122"/>
      <c r="B1463" s="178"/>
      <c r="C1463" s="178"/>
      <c r="D1463" s="135"/>
      <c r="E1463" s="180"/>
      <c r="F1463" s="180"/>
      <c r="G1463" s="248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</row>
    <row r="1464" spans="1:17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243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</row>
    <row r="1465" spans="1:17" ht="10.65" customHeight="1" x14ac:dyDescent="0.2">
      <c r="A1465" s="122"/>
      <c r="B1465" s="145" t="s">
        <v>61</v>
      </c>
      <c r="C1465" s="145" t="s">
        <v>144</v>
      </c>
      <c r="D1465" s="146" t="s">
        <v>62</v>
      </c>
      <c r="E1465" s="146" t="s">
        <v>14</v>
      </c>
      <c r="F1465" s="146" t="s">
        <v>14</v>
      </c>
      <c r="G1465" s="244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</row>
    <row r="1466" spans="1:17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244" t="s">
        <v>13</v>
      </c>
      <c r="H1466" s="146" t="s">
        <v>73</v>
      </c>
      <c r="I1466" s="194" t="s">
        <v>74</v>
      </c>
      <c r="J1466" s="147" t="s">
        <v>75</v>
      </c>
      <c r="K1466" s="151">
        <v>44363</v>
      </c>
      <c r="L1466" s="151">
        <v>44370</v>
      </c>
      <c r="M1466" s="151">
        <v>44377</v>
      </c>
      <c r="N1466" s="137" t="s">
        <v>66</v>
      </c>
      <c r="O1466" s="139" t="s">
        <v>74</v>
      </c>
      <c r="P1466" s="139" t="s">
        <v>66</v>
      </c>
      <c r="Q1466" s="146" t="s">
        <v>76</v>
      </c>
    </row>
    <row r="1467" spans="1:17" ht="10.65" customHeight="1" x14ac:dyDescent="0.2">
      <c r="A1467" s="122"/>
      <c r="B1467" s="152"/>
      <c r="C1467" s="152"/>
      <c r="D1467" s="153"/>
      <c r="E1467" s="153" t="s">
        <v>77</v>
      </c>
      <c r="F1467" s="153" t="s">
        <v>111</v>
      </c>
      <c r="G1467" s="245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</row>
    <row r="1468" spans="1:17" ht="10.65" customHeight="1" x14ac:dyDescent="0.2">
      <c r="A1468" s="122"/>
      <c r="B1468" s="183"/>
      <c r="C1468" s="254" t="s">
        <v>128</v>
      </c>
      <c r="D1468" s="254"/>
      <c r="E1468" s="254"/>
      <c r="F1468" s="254"/>
      <c r="G1468" s="254"/>
      <c r="H1468" s="254"/>
      <c r="I1468" s="254"/>
      <c r="J1468" s="254"/>
      <c r="K1468" s="254"/>
      <c r="L1468" s="254"/>
      <c r="M1468" s="254"/>
      <c r="N1468" s="254"/>
      <c r="O1468" s="254"/>
      <c r="P1468" s="255"/>
      <c r="Q1468" s="145"/>
    </row>
    <row r="1469" spans="1:17" ht="10.65" customHeight="1" x14ac:dyDescent="0.2">
      <c r="A1469" s="122"/>
      <c r="B1469" s="158" t="s">
        <v>80</v>
      </c>
      <c r="C1469" s="159">
        <v>0</v>
      </c>
      <c r="D1469" s="197">
        <v>0</v>
      </c>
      <c r="E1469" s="160">
        <v>0</v>
      </c>
      <c r="F1469" s="160">
        <v>0</v>
      </c>
      <c r="G1469" s="246">
        <v>0</v>
      </c>
      <c r="H1469" s="160">
        <v>0</v>
      </c>
      <c r="I1469" s="162" t="s">
        <v>117</v>
      </c>
      <c r="J1469" s="161">
        <v>0</v>
      </c>
      <c r="K1469" s="160">
        <v>0</v>
      </c>
      <c r="L1469" s="160">
        <v>0</v>
      </c>
      <c r="M1469" s="160">
        <v>0</v>
      </c>
      <c r="N1469" s="160">
        <v>0</v>
      </c>
      <c r="O1469" s="160" t="s">
        <v>42</v>
      </c>
      <c r="P1469" s="160">
        <v>0</v>
      </c>
      <c r="Q1469" s="146">
        <v>0</v>
      </c>
    </row>
    <row r="1470" spans="1:17" ht="10.65" customHeight="1" x14ac:dyDescent="0.2">
      <c r="A1470" s="122"/>
      <c r="B1470" s="158" t="s">
        <v>81</v>
      </c>
      <c r="C1470" s="159">
        <v>0</v>
      </c>
      <c r="D1470" s="197">
        <v>0</v>
      </c>
      <c r="E1470" s="160">
        <v>0</v>
      </c>
      <c r="F1470" s="160">
        <v>0</v>
      </c>
      <c r="G1470" s="246">
        <v>0</v>
      </c>
      <c r="H1470" s="160">
        <v>0</v>
      </c>
      <c r="I1470" s="162" t="s">
        <v>117</v>
      </c>
      <c r="J1470" s="161">
        <v>0</v>
      </c>
      <c r="K1470" s="160">
        <v>0</v>
      </c>
      <c r="L1470" s="160">
        <v>0</v>
      </c>
      <c r="M1470" s="160">
        <v>0</v>
      </c>
      <c r="N1470" s="160">
        <v>0</v>
      </c>
      <c r="O1470" s="160" t="s">
        <v>42</v>
      </c>
      <c r="P1470" s="160">
        <v>0</v>
      </c>
      <c r="Q1470" s="146" t="s">
        <v>146</v>
      </c>
    </row>
    <row r="1471" spans="1:17" ht="10.65" customHeight="1" x14ac:dyDescent="0.2">
      <c r="A1471" s="122"/>
      <c r="B1471" s="158" t="s">
        <v>82</v>
      </c>
      <c r="C1471" s="159">
        <v>0</v>
      </c>
      <c r="D1471" s="197">
        <v>0</v>
      </c>
      <c r="E1471" s="160">
        <v>0</v>
      </c>
      <c r="F1471" s="160">
        <v>0</v>
      </c>
      <c r="G1471" s="246">
        <v>0</v>
      </c>
      <c r="H1471" s="160">
        <v>0</v>
      </c>
      <c r="I1471" s="162" t="s">
        <v>117</v>
      </c>
      <c r="J1471" s="161">
        <v>0</v>
      </c>
      <c r="K1471" s="160">
        <v>0</v>
      </c>
      <c r="L1471" s="160">
        <v>0</v>
      </c>
      <c r="M1471" s="160">
        <v>0</v>
      </c>
      <c r="N1471" s="160">
        <v>0</v>
      </c>
      <c r="O1471" s="160" t="s">
        <v>42</v>
      </c>
      <c r="P1471" s="160">
        <v>0</v>
      </c>
      <c r="Q1471" s="146">
        <v>0</v>
      </c>
    </row>
    <row r="1472" spans="1:17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246">
        <v>0</v>
      </c>
      <c r="H1472" s="160">
        <v>0</v>
      </c>
      <c r="I1472" s="162" t="s">
        <v>117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</row>
    <row r="1473" spans="1:17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246">
        <v>0</v>
      </c>
      <c r="H1473" s="160">
        <v>0</v>
      </c>
      <c r="I1473" s="162" t="s">
        <v>117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146</v>
      </c>
    </row>
    <row r="1474" spans="1:17" ht="10.65" customHeight="1" x14ac:dyDescent="0.2">
      <c r="A1474" s="122"/>
      <c r="B1474" s="158" t="s">
        <v>85</v>
      </c>
      <c r="C1474" s="159">
        <v>0</v>
      </c>
      <c r="D1474" s="197">
        <v>0</v>
      </c>
      <c r="E1474" s="160">
        <v>0</v>
      </c>
      <c r="F1474" s="160">
        <v>0</v>
      </c>
      <c r="G1474" s="246">
        <v>0</v>
      </c>
      <c r="H1474" s="160">
        <v>0</v>
      </c>
      <c r="I1474" s="162" t="s">
        <v>117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</row>
    <row r="1475" spans="1:17" ht="10.65" customHeight="1" x14ac:dyDescent="0.2">
      <c r="A1475" s="122"/>
      <c r="B1475" s="158" t="s">
        <v>86</v>
      </c>
      <c r="C1475" s="159">
        <v>0</v>
      </c>
      <c r="D1475" s="197">
        <v>0</v>
      </c>
      <c r="E1475" s="160">
        <v>0</v>
      </c>
      <c r="F1475" s="160">
        <v>0</v>
      </c>
      <c r="G1475" s="246">
        <v>0</v>
      </c>
      <c r="H1475" s="160">
        <v>0</v>
      </c>
      <c r="I1475" s="162" t="s">
        <v>117</v>
      </c>
      <c r="J1475" s="161">
        <v>0</v>
      </c>
      <c r="K1475" s="160">
        <v>0</v>
      </c>
      <c r="L1475" s="160">
        <v>0</v>
      </c>
      <c r="M1475" s="160">
        <v>0</v>
      </c>
      <c r="N1475" s="160">
        <v>0</v>
      </c>
      <c r="O1475" s="160" t="s">
        <v>42</v>
      </c>
      <c r="P1475" s="160">
        <v>0</v>
      </c>
      <c r="Q1475" s="146">
        <v>0</v>
      </c>
    </row>
    <row r="1476" spans="1:17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246">
        <v>0</v>
      </c>
      <c r="H1476" s="160">
        <v>0</v>
      </c>
      <c r="I1476" s="162" t="s">
        <v>117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</row>
    <row r="1477" spans="1:17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246">
        <v>0</v>
      </c>
      <c r="H1477" s="160">
        <v>0</v>
      </c>
      <c r="I1477" s="162" t="s">
        <v>117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146</v>
      </c>
    </row>
    <row r="1478" spans="1:17" ht="10.65" customHeight="1" x14ac:dyDescent="0.2">
      <c r="A1478" s="122"/>
      <c r="B1478" s="158" t="s">
        <v>89</v>
      </c>
      <c r="C1478" s="159">
        <v>0</v>
      </c>
      <c r="D1478" s="197">
        <v>0</v>
      </c>
      <c r="E1478" s="160">
        <v>0</v>
      </c>
      <c r="F1478" s="160">
        <v>0</v>
      </c>
      <c r="G1478" s="246">
        <v>0</v>
      </c>
      <c r="H1478" s="160">
        <v>0</v>
      </c>
      <c r="I1478" s="162" t="s">
        <v>117</v>
      </c>
      <c r="J1478" s="161">
        <v>0</v>
      </c>
      <c r="K1478" s="160">
        <v>0</v>
      </c>
      <c r="L1478" s="160">
        <v>0</v>
      </c>
      <c r="M1478" s="160">
        <v>0</v>
      </c>
      <c r="N1478" s="160">
        <v>0</v>
      </c>
      <c r="O1478" s="160" t="s">
        <v>42</v>
      </c>
      <c r="P1478" s="160">
        <v>0</v>
      </c>
      <c r="Q1478" s="146">
        <v>0</v>
      </c>
    </row>
    <row r="1479" spans="1:17" ht="10.65" customHeight="1" x14ac:dyDescent="0.2">
      <c r="A1479" s="122"/>
      <c r="B1479" s="165" t="s">
        <v>90</v>
      </c>
      <c r="C1479" s="159">
        <v>0</v>
      </c>
      <c r="D1479" s="197">
        <v>0</v>
      </c>
      <c r="E1479" s="160">
        <v>0</v>
      </c>
      <c r="F1479" s="160">
        <v>0</v>
      </c>
      <c r="G1479" s="246">
        <v>0</v>
      </c>
      <c r="H1479" s="160">
        <v>0</v>
      </c>
      <c r="I1479" s="162" t="s">
        <v>117</v>
      </c>
      <c r="J1479" s="161">
        <v>0</v>
      </c>
      <c r="K1479" s="160">
        <v>0</v>
      </c>
      <c r="L1479" s="160">
        <v>0</v>
      </c>
      <c r="M1479" s="160">
        <v>0</v>
      </c>
      <c r="N1479" s="160">
        <v>0</v>
      </c>
      <c r="O1479" s="160" t="s">
        <v>42</v>
      </c>
      <c r="P1479" s="166">
        <v>0</v>
      </c>
      <c r="Q1479" s="146">
        <v>0</v>
      </c>
    </row>
    <row r="1480" spans="1:17" ht="10.65" customHeight="1" x14ac:dyDescent="0.2">
      <c r="A1480" s="122"/>
      <c r="B1480" s="165"/>
      <c r="D1480" s="197"/>
      <c r="E1480" s="160"/>
      <c r="F1480" s="160"/>
      <c r="G1480" s="246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</row>
    <row r="1481" spans="1:17" ht="10.65" customHeight="1" x14ac:dyDescent="0.2">
      <c r="A1481" s="122"/>
      <c r="B1481" s="158" t="s">
        <v>91</v>
      </c>
      <c r="C1481" s="159">
        <v>0</v>
      </c>
      <c r="D1481" s="197">
        <v>0</v>
      </c>
      <c r="E1481" s="160">
        <v>0</v>
      </c>
      <c r="F1481" s="160">
        <v>0</v>
      </c>
      <c r="G1481" s="246">
        <v>0</v>
      </c>
      <c r="H1481" s="160">
        <v>0</v>
      </c>
      <c r="I1481" s="162" t="s">
        <v>117</v>
      </c>
      <c r="J1481" s="161">
        <v>0</v>
      </c>
      <c r="K1481" s="160">
        <v>0</v>
      </c>
      <c r="L1481" s="160">
        <v>0</v>
      </c>
      <c r="M1481" s="160">
        <v>0</v>
      </c>
      <c r="N1481" s="160">
        <v>0</v>
      </c>
      <c r="O1481" s="160" t="s">
        <v>42</v>
      </c>
      <c r="P1481" s="160">
        <v>0</v>
      </c>
      <c r="Q1481" s="146">
        <v>0</v>
      </c>
    </row>
    <row r="1482" spans="1:17" ht="10.65" customHeight="1" x14ac:dyDescent="0.2">
      <c r="A1482" s="122"/>
      <c r="B1482" s="158" t="s">
        <v>92</v>
      </c>
      <c r="C1482" s="159">
        <v>0</v>
      </c>
      <c r="D1482" s="197">
        <v>0</v>
      </c>
      <c r="E1482" s="160">
        <v>0</v>
      </c>
      <c r="F1482" s="160">
        <v>0</v>
      </c>
      <c r="G1482" s="246">
        <v>0</v>
      </c>
      <c r="H1482" s="160">
        <v>0</v>
      </c>
      <c r="I1482" s="162" t="s">
        <v>117</v>
      </c>
      <c r="J1482" s="161">
        <v>0</v>
      </c>
      <c r="K1482" s="160">
        <v>0</v>
      </c>
      <c r="L1482" s="160">
        <v>0</v>
      </c>
      <c r="M1482" s="160">
        <v>0</v>
      </c>
      <c r="N1482" s="160">
        <v>0</v>
      </c>
      <c r="O1482" s="160" t="s">
        <v>42</v>
      </c>
      <c r="P1482" s="160">
        <v>0</v>
      </c>
      <c r="Q1482" s="146">
        <v>0</v>
      </c>
    </row>
    <row r="1483" spans="1:17" ht="10.65" customHeight="1" x14ac:dyDescent="0.2">
      <c r="A1483" s="122"/>
      <c r="B1483" s="158" t="s">
        <v>238</v>
      </c>
      <c r="C1483" s="159">
        <v>0</v>
      </c>
      <c r="D1483" s="197">
        <v>0</v>
      </c>
      <c r="E1483" s="160">
        <v>0</v>
      </c>
      <c r="F1483" s="160">
        <v>0</v>
      </c>
      <c r="G1483" s="246">
        <v>0</v>
      </c>
      <c r="H1483" s="160">
        <v>0</v>
      </c>
      <c r="I1483" s="162" t="s">
        <v>117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146</v>
      </c>
    </row>
    <row r="1484" spans="1:17" ht="10.65" customHeight="1" x14ac:dyDescent="0.2">
      <c r="A1484" s="122"/>
      <c r="B1484" s="158" t="s">
        <v>93</v>
      </c>
      <c r="C1484" s="159">
        <v>0</v>
      </c>
      <c r="D1484" s="197">
        <v>0</v>
      </c>
      <c r="E1484" s="160">
        <v>0</v>
      </c>
      <c r="F1484" s="160">
        <v>0</v>
      </c>
      <c r="G1484" s="246">
        <v>0</v>
      </c>
      <c r="H1484" s="160">
        <v>0</v>
      </c>
      <c r="I1484" s="162" t="s">
        <v>117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</row>
    <row r="1485" spans="1:17" ht="10.65" customHeight="1" x14ac:dyDescent="0.2">
      <c r="A1485" s="122"/>
      <c r="B1485" s="158" t="s">
        <v>94</v>
      </c>
      <c r="C1485" s="159">
        <v>0</v>
      </c>
      <c r="D1485" s="197">
        <v>0</v>
      </c>
      <c r="E1485" s="160">
        <v>0</v>
      </c>
      <c r="F1485" s="160">
        <v>0</v>
      </c>
      <c r="G1485" s="246">
        <v>0</v>
      </c>
      <c r="H1485" s="160">
        <v>0</v>
      </c>
      <c r="I1485" s="162" t="s">
        <v>117</v>
      </c>
      <c r="J1485" s="161">
        <v>0</v>
      </c>
      <c r="K1485" s="160">
        <v>0</v>
      </c>
      <c r="L1485" s="160">
        <v>0</v>
      </c>
      <c r="M1485" s="160">
        <v>0</v>
      </c>
      <c r="N1485" s="160">
        <v>0</v>
      </c>
      <c r="O1485" s="160" t="s">
        <v>42</v>
      </c>
      <c r="P1485" s="160">
        <v>0</v>
      </c>
      <c r="Q1485" s="146">
        <v>0</v>
      </c>
    </row>
    <row r="1486" spans="1:17" ht="10.65" customHeight="1" x14ac:dyDescent="0.2">
      <c r="A1486" s="122"/>
      <c r="B1486" s="158" t="s">
        <v>95</v>
      </c>
      <c r="C1486" s="159">
        <v>0</v>
      </c>
      <c r="D1486" s="197">
        <v>0</v>
      </c>
      <c r="E1486" s="160">
        <v>0</v>
      </c>
      <c r="F1486" s="160">
        <v>0</v>
      </c>
      <c r="G1486" s="246">
        <v>0</v>
      </c>
      <c r="H1486" s="160">
        <v>0</v>
      </c>
      <c r="I1486" s="162" t="s">
        <v>117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</row>
    <row r="1487" spans="1:17" ht="10.65" customHeight="1" x14ac:dyDescent="0.2">
      <c r="A1487" s="122"/>
      <c r="B1487" s="158" t="s">
        <v>96</v>
      </c>
      <c r="C1487" s="159">
        <v>0</v>
      </c>
      <c r="D1487" s="197">
        <v>0</v>
      </c>
      <c r="E1487" s="160">
        <v>0</v>
      </c>
      <c r="F1487" s="160">
        <v>0</v>
      </c>
      <c r="G1487" s="246">
        <v>0</v>
      </c>
      <c r="H1487" s="160">
        <v>0</v>
      </c>
      <c r="I1487" s="162" t="s">
        <v>117</v>
      </c>
      <c r="J1487" s="161">
        <v>0</v>
      </c>
      <c r="K1487" s="160">
        <v>0</v>
      </c>
      <c r="L1487" s="160">
        <v>0</v>
      </c>
      <c r="M1487" s="160">
        <v>0</v>
      </c>
      <c r="N1487" s="160">
        <v>0</v>
      </c>
      <c r="O1487" s="160" t="s">
        <v>42</v>
      </c>
      <c r="P1487" s="160">
        <v>0</v>
      </c>
      <c r="Q1487" s="146">
        <v>0</v>
      </c>
    </row>
    <row r="1488" spans="1:17" ht="10.65" customHeight="1" x14ac:dyDescent="0.2">
      <c r="A1488" s="122"/>
      <c r="B1488" s="158" t="s">
        <v>97</v>
      </c>
      <c r="C1488" s="159">
        <v>0</v>
      </c>
      <c r="D1488" s="197">
        <v>0</v>
      </c>
      <c r="E1488" s="160">
        <v>0</v>
      </c>
      <c r="F1488" s="160">
        <v>0</v>
      </c>
      <c r="G1488" s="246">
        <v>0</v>
      </c>
      <c r="H1488" s="160">
        <v>0</v>
      </c>
      <c r="I1488" s="162" t="s">
        <v>117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</row>
    <row r="1489" spans="1:17" ht="10.65" customHeight="1" x14ac:dyDescent="0.2">
      <c r="A1489" s="122"/>
      <c r="B1489" s="158" t="s">
        <v>98</v>
      </c>
      <c r="C1489" s="159">
        <v>0</v>
      </c>
      <c r="D1489" s="197">
        <v>0</v>
      </c>
      <c r="E1489" s="160">
        <v>0</v>
      </c>
      <c r="F1489" s="160">
        <v>0</v>
      </c>
      <c r="G1489" s="246">
        <v>0</v>
      </c>
      <c r="H1489" s="160">
        <v>0</v>
      </c>
      <c r="I1489" s="162" t="s">
        <v>117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</row>
    <row r="1490" spans="1:17" ht="10.65" customHeight="1" x14ac:dyDescent="0.2">
      <c r="A1490" s="122"/>
      <c r="B1490" s="158" t="s">
        <v>99</v>
      </c>
      <c r="C1490" s="159">
        <v>0</v>
      </c>
      <c r="D1490" s="197">
        <v>0</v>
      </c>
      <c r="E1490" s="160">
        <v>0</v>
      </c>
      <c r="F1490" s="160">
        <v>0</v>
      </c>
      <c r="G1490" s="246">
        <v>0</v>
      </c>
      <c r="H1490" s="160">
        <v>0</v>
      </c>
      <c r="I1490" s="162" t="s">
        <v>117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</row>
    <row r="1491" spans="1:17" ht="10.65" customHeight="1" x14ac:dyDescent="0.2">
      <c r="A1491" s="122"/>
      <c r="B1491" s="158" t="s">
        <v>100</v>
      </c>
      <c r="C1491" s="159">
        <v>0</v>
      </c>
      <c r="D1491" s="197">
        <v>0</v>
      </c>
      <c r="E1491" s="160">
        <v>0</v>
      </c>
      <c r="F1491" s="160">
        <v>0</v>
      </c>
      <c r="G1491" s="246">
        <v>0</v>
      </c>
      <c r="H1491" s="160">
        <v>0</v>
      </c>
      <c r="I1491" s="162" t="s">
        <v>117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146</v>
      </c>
    </row>
    <row r="1492" spans="1:17" ht="10.65" customHeight="1" x14ac:dyDescent="0.2">
      <c r="A1492" s="122"/>
      <c r="B1492" s="158" t="s">
        <v>101</v>
      </c>
      <c r="C1492" s="159">
        <v>0</v>
      </c>
      <c r="D1492" s="197">
        <v>0</v>
      </c>
      <c r="E1492" s="160">
        <v>0</v>
      </c>
      <c r="F1492" s="160">
        <v>0</v>
      </c>
      <c r="G1492" s="246">
        <v>0</v>
      </c>
      <c r="H1492" s="160">
        <v>0</v>
      </c>
      <c r="I1492" s="162" t="s">
        <v>117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</row>
    <row r="1493" spans="1:17" ht="10.65" customHeight="1" x14ac:dyDescent="0.2">
      <c r="A1493" s="122"/>
      <c r="B1493" s="1" t="s">
        <v>102</v>
      </c>
      <c r="C1493" s="159">
        <v>0</v>
      </c>
      <c r="D1493" s="197">
        <v>0</v>
      </c>
      <c r="E1493" s="160">
        <v>0</v>
      </c>
      <c r="F1493" s="160">
        <v>0</v>
      </c>
      <c r="G1493" s="246">
        <v>0</v>
      </c>
      <c r="H1493" s="160">
        <v>0</v>
      </c>
      <c r="I1493" s="162" t="s">
        <v>117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</row>
    <row r="1494" spans="1:17" ht="10.65" customHeight="1" x14ac:dyDescent="0.2">
      <c r="A1494" s="122"/>
      <c r="B1494" s="165" t="s">
        <v>104</v>
      </c>
      <c r="C1494" s="169">
        <v>0</v>
      </c>
      <c r="D1494" s="197">
        <v>0</v>
      </c>
      <c r="E1494" s="160">
        <v>0</v>
      </c>
      <c r="F1494" s="160">
        <v>0</v>
      </c>
      <c r="G1494" s="246">
        <v>0</v>
      </c>
      <c r="H1494" s="160">
        <v>0</v>
      </c>
      <c r="I1494" s="162" t="s">
        <v>117</v>
      </c>
      <c r="J1494" s="161">
        <v>0</v>
      </c>
      <c r="K1494" s="160">
        <v>0</v>
      </c>
      <c r="L1494" s="160">
        <v>0</v>
      </c>
      <c r="M1494" s="160">
        <v>0</v>
      </c>
      <c r="N1494" s="160">
        <v>0</v>
      </c>
      <c r="O1494" s="160" t="s">
        <v>42</v>
      </c>
      <c r="P1494" s="160">
        <v>0</v>
      </c>
      <c r="Q1494" s="146">
        <v>0</v>
      </c>
    </row>
    <row r="1495" spans="1:17" ht="10.65" customHeight="1" x14ac:dyDescent="0.2">
      <c r="A1495" s="122"/>
      <c r="B1495" s="165"/>
      <c r="C1495" s="159"/>
      <c r="D1495" s="197"/>
      <c r="E1495" s="160"/>
      <c r="F1495" s="160"/>
      <c r="G1495" s="246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</row>
    <row r="1496" spans="1:17" ht="10.65" customHeight="1" x14ac:dyDescent="0.2">
      <c r="A1496" s="122"/>
      <c r="B1496" s="158" t="s">
        <v>105</v>
      </c>
      <c r="C1496" s="159">
        <v>0</v>
      </c>
      <c r="D1496" s="197">
        <v>0</v>
      </c>
      <c r="E1496" s="160">
        <v>0</v>
      </c>
      <c r="F1496" s="160">
        <v>0</v>
      </c>
      <c r="G1496" s="246">
        <v>0</v>
      </c>
      <c r="H1496" s="160">
        <v>0</v>
      </c>
      <c r="I1496" s="162" t="s">
        <v>117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</row>
    <row r="1497" spans="1:17" ht="10.65" customHeight="1" x14ac:dyDescent="0.2">
      <c r="A1497" s="122"/>
      <c r="B1497" s="158" t="s">
        <v>106</v>
      </c>
      <c r="C1497" s="159">
        <v>0</v>
      </c>
      <c r="D1497" s="159">
        <v>0</v>
      </c>
      <c r="E1497" s="170">
        <v>0</v>
      </c>
      <c r="F1497" s="160">
        <v>0</v>
      </c>
      <c r="G1497" s="246">
        <v>0</v>
      </c>
      <c r="H1497" s="160">
        <v>0</v>
      </c>
      <c r="I1497" s="162" t="s">
        <v>117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</row>
    <row r="1498" spans="1:17" ht="10.65" customHeight="1" x14ac:dyDescent="0.2">
      <c r="A1498" s="122"/>
      <c r="B1498" s="171" t="s">
        <v>107</v>
      </c>
      <c r="C1498" s="159">
        <v>0</v>
      </c>
      <c r="D1498" s="159">
        <v>0</v>
      </c>
      <c r="E1498" s="170">
        <v>0</v>
      </c>
      <c r="F1498" s="160">
        <v>0</v>
      </c>
      <c r="G1498" s="246">
        <v>0</v>
      </c>
      <c r="H1498" s="160">
        <v>0</v>
      </c>
      <c r="I1498" s="162" t="s">
        <v>117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</row>
    <row r="1499" spans="1:17" ht="10.65" customHeight="1" x14ac:dyDescent="0.2">
      <c r="A1499" s="122"/>
      <c r="B1499" s="171"/>
      <c r="C1499" s="159"/>
      <c r="D1499" s="197"/>
      <c r="E1499" s="160"/>
      <c r="F1499" s="160"/>
      <c r="G1499" s="246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</row>
    <row r="1500" spans="1:17" ht="10.65" customHeight="1" x14ac:dyDescent="0.2">
      <c r="A1500" s="122"/>
      <c r="B1500" s="171" t="s">
        <v>109</v>
      </c>
      <c r="C1500" s="159">
        <v>0</v>
      </c>
      <c r="D1500" s="197"/>
      <c r="E1500" s="160"/>
      <c r="F1500" s="160"/>
      <c r="G1500" s="246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</row>
    <row r="1501" spans="1:17" ht="10.65" customHeight="1" x14ac:dyDescent="0.2">
      <c r="A1501" s="122"/>
      <c r="B1501" s="172" t="s">
        <v>110</v>
      </c>
      <c r="C1501" s="173">
        <v>0</v>
      </c>
      <c r="D1501" s="192">
        <v>0</v>
      </c>
      <c r="E1501" s="174">
        <v>0</v>
      </c>
      <c r="F1501" s="177">
        <v>0</v>
      </c>
      <c r="G1501" s="240">
        <v>0</v>
      </c>
      <c r="H1501" s="177">
        <v>0</v>
      </c>
      <c r="I1501" s="176" t="e">
        <v>#DIV/0!</v>
      </c>
      <c r="J1501" s="185">
        <v>0</v>
      </c>
      <c r="K1501" s="177">
        <v>0</v>
      </c>
      <c r="L1501" s="177">
        <v>0</v>
      </c>
      <c r="M1501" s="177">
        <v>0</v>
      </c>
      <c r="N1501" s="177">
        <v>0</v>
      </c>
      <c r="O1501" s="177" t="s">
        <v>42</v>
      </c>
      <c r="P1501" s="177">
        <v>0</v>
      </c>
      <c r="Q1501" s="153">
        <v>0</v>
      </c>
    </row>
    <row r="1502" spans="1:17" ht="10.65" customHeight="1" x14ac:dyDescent="0.2">
      <c r="A1502" s="122"/>
      <c r="B1502" s="187" t="s">
        <v>242</v>
      </c>
      <c r="C1502" s="187"/>
      <c r="D1502" s="180"/>
      <c r="E1502" s="180"/>
      <c r="F1502" s="180"/>
      <c r="G1502" s="248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</row>
    <row r="1503" spans="1:17" ht="10.65" customHeight="1" x14ac:dyDescent="0.2">
      <c r="A1503" s="122"/>
      <c r="B1503" s="123" t="s">
        <v>112</v>
      </c>
      <c r="C1503" s="123"/>
      <c r="J1503" s="188"/>
    </row>
  </sheetData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51:I83 I746:I778 I786:I818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1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237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241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144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44363</v>
      </c>
      <c r="K6" s="151">
        <v>44370</v>
      </c>
      <c r="L6" s="151">
        <v>44377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63" t="s">
        <v>147</v>
      </c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5"/>
      <c r="P8" s="145"/>
    </row>
    <row r="9" spans="1:16" s="130" customFormat="1" ht="10.65" customHeight="1" x14ac:dyDescent="0.2">
      <c r="A9" s="122"/>
      <c r="B9" s="158" t="s">
        <v>207</v>
      </c>
      <c r="C9" s="159">
        <v>41.222999999999999</v>
      </c>
      <c r="D9" s="160">
        <v>0</v>
      </c>
      <c r="E9" s="160">
        <v>0</v>
      </c>
      <c r="F9" s="161">
        <v>41.222999999999999</v>
      </c>
      <c r="G9" s="160">
        <v>2.29860495544597</v>
      </c>
      <c r="H9" s="162">
        <v>5.5760254116536156</v>
      </c>
      <c r="I9" s="161">
        <v>38.924395044554032</v>
      </c>
      <c r="J9" s="160">
        <v>7.2284998774529985E-2</v>
      </c>
      <c r="K9" s="160">
        <v>5.0309998869900063E-2</v>
      </c>
      <c r="L9" s="160">
        <v>4.7969999015330167E-2</v>
      </c>
      <c r="M9" s="160">
        <v>0.10530000019072983</v>
      </c>
      <c r="N9" s="160">
        <v>0.25543992477677469</v>
      </c>
      <c r="O9" s="160">
        <v>6.896624921262251E-2</v>
      </c>
      <c r="P9" s="146" t="s">
        <v>239</v>
      </c>
    </row>
    <row r="10" spans="1:16" s="130" customFormat="1" ht="10.65" customHeight="1" x14ac:dyDescent="0.2">
      <c r="A10" s="122"/>
      <c r="B10" s="158" t="s">
        <v>208</v>
      </c>
      <c r="C10" s="159">
        <v>0.97899999999999998</v>
      </c>
      <c r="D10" s="160">
        <v>0</v>
      </c>
      <c r="E10" s="160">
        <v>-1</v>
      </c>
      <c r="F10" s="161">
        <v>-2.1000000000000019E-2</v>
      </c>
      <c r="G10" s="160">
        <v>0</v>
      </c>
      <c r="H10" s="162" t="s">
        <v>117</v>
      </c>
      <c r="I10" s="161">
        <v>-2.1000000000000019E-2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65" customHeight="1" x14ac:dyDescent="0.2">
      <c r="A11" s="122"/>
      <c r="B11" s="158" t="s">
        <v>209</v>
      </c>
      <c r="C11" s="159">
        <v>1.5</v>
      </c>
      <c r="D11" s="160">
        <v>0</v>
      </c>
      <c r="E11" s="160">
        <v>0</v>
      </c>
      <c r="F11" s="161">
        <v>1.5</v>
      </c>
      <c r="G11" s="160">
        <v>0.14599999999999999</v>
      </c>
      <c r="H11" s="162">
        <v>9.7333333333333325</v>
      </c>
      <c r="I11" s="161">
        <v>1.3540000000000001</v>
      </c>
      <c r="J11" s="160">
        <v>5.0000000000000044E-3</v>
      </c>
      <c r="K11" s="160">
        <v>0</v>
      </c>
      <c r="L11" s="160">
        <v>0</v>
      </c>
      <c r="M11" s="160">
        <v>0</v>
      </c>
      <c r="N11" s="160">
        <v>0</v>
      </c>
      <c r="O11" s="160">
        <v>1.2500000000000011E-3</v>
      </c>
      <c r="P11" s="146" t="s">
        <v>239</v>
      </c>
    </row>
    <row r="12" spans="1:16" s="130" customFormat="1" ht="10.65" customHeight="1" x14ac:dyDescent="0.2">
      <c r="A12" s="122"/>
      <c r="B12" s="158" t="s">
        <v>210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117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129</v>
      </c>
      <c r="C13" s="159"/>
      <c r="D13" s="160">
        <v>0</v>
      </c>
      <c r="E13" s="160"/>
      <c r="F13" s="161">
        <v>0</v>
      </c>
      <c r="G13" s="160"/>
      <c r="H13" s="162" t="s">
        <v>117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211</v>
      </c>
      <c r="C14" s="170">
        <v>43.701999999999998</v>
      </c>
      <c r="D14" s="170">
        <v>0</v>
      </c>
      <c r="E14" s="160">
        <v>-1</v>
      </c>
      <c r="F14" s="202">
        <v>42.701999999999998</v>
      </c>
      <c r="G14" s="170">
        <v>2.4446049554459699</v>
      </c>
      <c r="H14" s="170">
        <v>15.309358744986948</v>
      </c>
      <c r="I14" s="202">
        <v>40.257395044554031</v>
      </c>
      <c r="J14" s="170">
        <v>7.7284998774529989E-2</v>
      </c>
      <c r="K14" s="170">
        <v>5.0309998869900063E-2</v>
      </c>
      <c r="L14" s="170">
        <v>4.7969999015330167E-2</v>
      </c>
      <c r="M14" s="170">
        <v>0.10530000019072983</v>
      </c>
      <c r="N14" s="160">
        <v>0.24659266589557827</v>
      </c>
      <c r="O14" s="170">
        <v>7.0216249212622511E-2</v>
      </c>
      <c r="P14" s="146" t="s">
        <v>239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212</v>
      </c>
      <c r="C16" s="159">
        <v>240.98400000000001</v>
      </c>
      <c r="D16" s="160">
        <v>-15</v>
      </c>
      <c r="E16" s="160">
        <v>-142.5</v>
      </c>
      <c r="F16" s="161">
        <v>98.484000000000009</v>
      </c>
      <c r="G16" s="160">
        <v>9.1346536443531505</v>
      </c>
      <c r="H16" s="162">
        <v>9.2752666873331187</v>
      </c>
      <c r="I16" s="161">
        <v>89.349346355646858</v>
      </c>
      <c r="J16" s="160">
        <v>0.23142599594592994</v>
      </c>
      <c r="K16" s="160">
        <v>0.43394949007034</v>
      </c>
      <c r="L16" s="160">
        <v>0.2140046959519406</v>
      </c>
      <c r="M16" s="160">
        <v>0.53366439074278027</v>
      </c>
      <c r="N16" s="160">
        <v>0.54187928063724078</v>
      </c>
      <c r="O16" s="160">
        <v>0.35326114317774771</v>
      </c>
      <c r="P16" s="146" t="s">
        <v>239</v>
      </c>
    </row>
    <row r="17" spans="1:19" ht="10.65" customHeight="1" x14ac:dyDescent="0.2">
      <c r="A17" s="122"/>
      <c r="B17" s="171" t="s">
        <v>213</v>
      </c>
      <c r="C17" s="159">
        <v>1.1919999999999999</v>
      </c>
      <c r="D17" s="160">
        <v>0</v>
      </c>
      <c r="E17" s="160">
        <v>-1.2000000000000002</v>
      </c>
      <c r="F17" s="161">
        <v>-8.0000000000002292E-3</v>
      </c>
      <c r="G17" s="160">
        <v>0</v>
      </c>
      <c r="H17" s="162" t="s">
        <v>117</v>
      </c>
      <c r="I17" s="161">
        <v>-8.0000000000002292E-3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9" ht="10.65" customHeight="1" x14ac:dyDescent="0.2">
      <c r="A18" s="122"/>
      <c r="B18" s="171" t="s">
        <v>214</v>
      </c>
      <c r="C18" s="159">
        <v>121.05500000000001</v>
      </c>
      <c r="D18" s="160">
        <v>0</v>
      </c>
      <c r="E18" s="160">
        <v>0</v>
      </c>
      <c r="F18" s="161">
        <v>121.05500000000001</v>
      </c>
      <c r="G18" s="160">
        <v>69.332999999999998</v>
      </c>
      <c r="H18" s="162">
        <v>57.273966378918672</v>
      </c>
      <c r="I18" s="161">
        <v>51.722000000000008</v>
      </c>
      <c r="J18" s="160">
        <v>4.8900000000000006</v>
      </c>
      <c r="K18" s="160">
        <v>10.219000000000001</v>
      </c>
      <c r="L18" s="160">
        <v>3.0749999999999957</v>
      </c>
      <c r="M18" s="160">
        <v>5.9329999999999998</v>
      </c>
      <c r="N18" s="160">
        <v>4.9010780223865176</v>
      </c>
      <c r="O18" s="160">
        <v>6.0292499999999993</v>
      </c>
      <c r="P18" s="146">
        <v>6.5785130820583007</v>
      </c>
    </row>
    <row r="19" spans="1:19" ht="10.65" customHeight="1" x14ac:dyDescent="0.2">
      <c r="A19" s="122"/>
      <c r="B19" s="171" t="s">
        <v>215</v>
      </c>
      <c r="C19" s="159">
        <v>0.8</v>
      </c>
      <c r="D19" s="160">
        <v>0</v>
      </c>
      <c r="E19" s="160">
        <v>0</v>
      </c>
      <c r="F19" s="161">
        <v>0.8</v>
      </c>
      <c r="G19" s="160">
        <v>0</v>
      </c>
      <c r="H19" s="162">
        <v>0</v>
      </c>
      <c r="I19" s="161">
        <v>0.8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239</v>
      </c>
    </row>
    <row r="20" spans="1:19" ht="10.65" customHeight="1" x14ac:dyDescent="0.2">
      <c r="A20" s="122"/>
      <c r="B20" s="171" t="s">
        <v>216</v>
      </c>
      <c r="C20" s="159"/>
      <c r="D20" s="160">
        <v>0</v>
      </c>
      <c r="E20" s="160"/>
      <c r="F20" s="161">
        <v>0</v>
      </c>
      <c r="G20" s="160">
        <v>0</v>
      </c>
      <c r="H20" s="162" t="s">
        <v>117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217</v>
      </c>
      <c r="C21" s="159">
        <v>364.03100000000001</v>
      </c>
      <c r="D21" s="160">
        <v>-15</v>
      </c>
      <c r="E21" s="160">
        <v>-143.69999999999999</v>
      </c>
      <c r="F21" s="161">
        <v>220.33100000000002</v>
      </c>
      <c r="G21" s="170">
        <v>78.467653644353149</v>
      </c>
      <c r="H21" s="162">
        <v>35.613533113521541</v>
      </c>
      <c r="I21" s="161">
        <v>141.86334635564685</v>
      </c>
      <c r="J21" s="160">
        <v>5.1214259959459305</v>
      </c>
      <c r="K21" s="160">
        <v>10.652949490070341</v>
      </c>
      <c r="L21" s="160">
        <v>3.2890046959519363</v>
      </c>
      <c r="M21" s="160">
        <v>6.4666643907427801</v>
      </c>
      <c r="N21" s="160">
        <v>2.9349770984304429</v>
      </c>
      <c r="O21" s="160">
        <v>6.3825111431777461</v>
      </c>
      <c r="P21" s="146">
        <v>20.226885809245207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110</v>
      </c>
      <c r="C23" s="173">
        <v>407.733</v>
      </c>
      <c r="D23" s="174">
        <v>-15</v>
      </c>
      <c r="E23" s="177">
        <v>-144.69999999999999</v>
      </c>
      <c r="F23" s="185">
        <v>263.03300000000002</v>
      </c>
      <c r="G23" s="177">
        <v>80.912258599799117</v>
      </c>
      <c r="H23" s="176">
        <v>30.761257560762001</v>
      </c>
      <c r="I23" s="240">
        <v>182.1207414002009</v>
      </c>
      <c r="J23" s="174">
        <v>5.1987109947204608</v>
      </c>
      <c r="K23" s="174">
        <v>10.70325948894024</v>
      </c>
      <c r="L23" s="174">
        <v>3.3369746949672665</v>
      </c>
      <c r="M23" s="177">
        <v>6.5719643909335099</v>
      </c>
      <c r="N23" s="177">
        <v>2.498532271971011</v>
      </c>
      <c r="O23" s="177">
        <v>6.4527273923903694</v>
      </c>
      <c r="P23" s="153">
        <v>26.223839366741867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144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44363</v>
      </c>
      <c r="K28" s="151">
        <v>44370</v>
      </c>
      <c r="L28" s="151">
        <v>44377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111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54" t="s">
        <v>218</v>
      </c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5"/>
      <c r="P30" s="136"/>
    </row>
    <row r="31" spans="1:19" ht="10.65" customHeight="1" x14ac:dyDescent="0.2">
      <c r="A31" s="122"/>
      <c r="B31" s="158" t="s">
        <v>207</v>
      </c>
      <c r="C31" s="159">
        <v>0.97299999999999998</v>
      </c>
      <c r="D31" s="160">
        <v>0</v>
      </c>
      <c r="E31" s="160">
        <v>0</v>
      </c>
      <c r="F31" s="161">
        <v>0.97299999999999998</v>
      </c>
      <c r="G31" s="160">
        <v>1.1065274813175201</v>
      </c>
      <c r="H31" s="162">
        <v>113.72327659995068</v>
      </c>
      <c r="I31" s="161">
        <v>-0.13352748131752012</v>
      </c>
      <c r="J31" s="160">
        <v>1.7549999475479972E-2</v>
      </c>
      <c r="K31" s="160">
        <v>4.8554998934269955E-2</v>
      </c>
      <c r="L31" s="160">
        <v>1.520999991894012E-2</v>
      </c>
      <c r="M31" s="160">
        <v>0</v>
      </c>
      <c r="N31" s="160">
        <v>0</v>
      </c>
      <c r="O31" s="160">
        <v>2.0328749582172512E-2</v>
      </c>
      <c r="P31" s="146">
        <v>0</v>
      </c>
    </row>
    <row r="32" spans="1:19" ht="10.65" customHeight="1" x14ac:dyDescent="0.2">
      <c r="A32" s="122"/>
      <c r="B32" s="158" t="s">
        <v>208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117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209</v>
      </c>
      <c r="C33" s="159">
        <v>0.254</v>
      </c>
      <c r="D33" s="160">
        <v>1</v>
      </c>
      <c r="E33" s="160">
        <v>1</v>
      </c>
      <c r="F33" s="161">
        <v>1.254</v>
      </c>
      <c r="G33" s="160">
        <v>0.625</v>
      </c>
      <c r="H33" s="162">
        <v>49.840510366826159</v>
      </c>
      <c r="I33" s="161">
        <v>0.629</v>
      </c>
      <c r="J33" s="160">
        <v>5.0000000000000044E-3</v>
      </c>
      <c r="K33" s="160">
        <v>0</v>
      </c>
      <c r="L33" s="160">
        <v>0</v>
      </c>
      <c r="M33" s="160">
        <v>0</v>
      </c>
      <c r="N33" s="160">
        <v>0</v>
      </c>
      <c r="O33" s="160">
        <v>1.2500000000000011E-3</v>
      </c>
      <c r="P33" s="146" t="s">
        <v>239</v>
      </c>
    </row>
    <row r="34" spans="1:16" s="130" customFormat="1" ht="10.65" customHeight="1" x14ac:dyDescent="0.2">
      <c r="A34" s="122"/>
      <c r="B34" s="158" t="s">
        <v>210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117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129</v>
      </c>
      <c r="C35" s="159"/>
      <c r="D35" s="160">
        <v>0</v>
      </c>
      <c r="E35" s="160"/>
      <c r="F35" s="161">
        <v>0</v>
      </c>
      <c r="G35" s="160"/>
      <c r="H35" s="162" t="s">
        <v>117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211</v>
      </c>
      <c r="C36" s="159">
        <v>1.2269999999999999</v>
      </c>
      <c r="D36" s="160">
        <v>1</v>
      </c>
      <c r="E36" s="160">
        <v>1</v>
      </c>
      <c r="F36" s="202">
        <v>2.2269999999999999</v>
      </c>
      <c r="G36" s="170">
        <v>1.7315274813175201</v>
      </c>
      <c r="H36" s="162">
        <v>77.751570782106882</v>
      </c>
      <c r="I36" s="202">
        <v>0.49547251868247988</v>
      </c>
      <c r="J36" s="160">
        <v>2.2549999475479976E-2</v>
      </c>
      <c r="K36" s="160">
        <v>4.8554998934269955E-2</v>
      </c>
      <c r="L36" s="160">
        <v>1.520999991894012E-2</v>
      </c>
      <c r="M36" s="160">
        <v>0</v>
      </c>
      <c r="N36" s="160">
        <v>0</v>
      </c>
      <c r="O36" s="160">
        <v>2.1578749582172513E-2</v>
      </c>
      <c r="P36" s="146">
        <v>20.961132052425278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212</v>
      </c>
      <c r="C38" s="159">
        <v>203.339</v>
      </c>
      <c r="D38" s="160">
        <v>0</v>
      </c>
      <c r="E38" s="160">
        <v>0</v>
      </c>
      <c r="F38" s="161">
        <v>203.339</v>
      </c>
      <c r="G38" s="160">
        <v>1.7973314735889401</v>
      </c>
      <c r="H38" s="162">
        <v>0.88390887807500773</v>
      </c>
      <c r="I38" s="161">
        <v>201.54166852641106</v>
      </c>
      <c r="J38" s="160">
        <v>2.2814999461169938E-2</v>
      </c>
      <c r="K38" s="160">
        <v>0.11492749762536003</v>
      </c>
      <c r="L38" s="160">
        <v>2.0736499965190003E-2</v>
      </c>
      <c r="M38" s="160">
        <v>0.10740249949693004</v>
      </c>
      <c r="N38" s="160">
        <v>5.2819429375048577E-2</v>
      </c>
      <c r="O38" s="160">
        <v>6.6470374137162502E-2</v>
      </c>
      <c r="P38" s="146" t="s">
        <v>239</v>
      </c>
    </row>
    <row r="39" spans="1:16" s="130" customFormat="1" ht="10.65" customHeight="1" x14ac:dyDescent="0.2">
      <c r="A39" s="122"/>
      <c r="B39" s="171" t="s">
        <v>213</v>
      </c>
      <c r="C39" s="159">
        <v>1.76</v>
      </c>
      <c r="D39" s="160">
        <v>0</v>
      </c>
      <c r="E39" s="160">
        <v>-1.8</v>
      </c>
      <c r="F39" s="161">
        <v>-4.0000000000000036E-2</v>
      </c>
      <c r="G39" s="160">
        <v>0</v>
      </c>
      <c r="H39" s="162" t="s">
        <v>117</v>
      </c>
      <c r="I39" s="161">
        <v>-4.0000000000000036E-2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214</v>
      </c>
      <c r="C40" s="159">
        <v>6.3029999999999999</v>
      </c>
      <c r="D40" s="160">
        <v>-1</v>
      </c>
      <c r="E40" s="160">
        <v>10</v>
      </c>
      <c r="F40" s="161">
        <v>16.303000000000001</v>
      </c>
      <c r="G40" s="160">
        <v>2.1829999999999998</v>
      </c>
      <c r="H40" s="162">
        <v>13.390173587683247</v>
      </c>
      <c r="I40" s="161">
        <v>14.120000000000001</v>
      </c>
      <c r="J40" s="160">
        <v>0</v>
      </c>
      <c r="K40" s="160">
        <v>0.40200000000000014</v>
      </c>
      <c r="L40" s="160">
        <v>0</v>
      </c>
      <c r="M40" s="160">
        <v>0.33299999999999974</v>
      </c>
      <c r="N40" s="160">
        <v>2.04256885235846</v>
      </c>
      <c r="O40" s="160">
        <v>0.18374999999999997</v>
      </c>
      <c r="P40" s="146" t="s">
        <v>239</v>
      </c>
    </row>
    <row r="41" spans="1:16" s="130" customFormat="1" ht="10.65" customHeight="1" x14ac:dyDescent="0.2">
      <c r="A41" s="122"/>
      <c r="B41" s="171" t="s">
        <v>215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117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216</v>
      </c>
      <c r="C42" s="159"/>
      <c r="D42" s="160">
        <v>0</v>
      </c>
      <c r="E42" s="160"/>
      <c r="F42" s="161">
        <v>0</v>
      </c>
      <c r="G42" s="160"/>
      <c r="H42" s="162" t="s">
        <v>117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217</v>
      </c>
      <c r="C43" s="159">
        <v>211.40199999999999</v>
      </c>
      <c r="D43" s="160">
        <v>-1</v>
      </c>
      <c r="E43" s="160">
        <v>8.2000000000000171</v>
      </c>
      <c r="F43" s="161">
        <v>219.602</v>
      </c>
      <c r="G43" s="160">
        <v>3.9803314735889401</v>
      </c>
      <c r="H43" s="162">
        <v>1.8125205934321817</v>
      </c>
      <c r="I43" s="161">
        <v>215.62166852641107</v>
      </c>
      <c r="J43" s="160">
        <v>2.2814999461169938E-2</v>
      </c>
      <c r="K43" s="160">
        <v>0.51692749762536017</v>
      </c>
      <c r="L43" s="160">
        <v>2.0736499965190003E-2</v>
      </c>
      <c r="M43" s="160">
        <v>0.44040249949692978</v>
      </c>
      <c r="N43" s="160">
        <v>0.20054575982774736</v>
      </c>
      <c r="O43" s="160">
        <v>0.25022037413716247</v>
      </c>
      <c r="P43" s="146" t="s">
        <v>239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110</v>
      </c>
      <c r="C45" s="173">
        <v>212.62899999999999</v>
      </c>
      <c r="D45" s="174">
        <v>0</v>
      </c>
      <c r="E45" s="177">
        <v>9.2000000000000171</v>
      </c>
      <c r="F45" s="185">
        <v>221.82900000000001</v>
      </c>
      <c r="G45" s="177">
        <v>5.71185895490646</v>
      </c>
      <c r="H45" s="176">
        <v>2.5748928025219695</v>
      </c>
      <c r="I45" s="240">
        <v>216.11714104509355</v>
      </c>
      <c r="J45" s="177">
        <v>4.5364998936649914E-2</v>
      </c>
      <c r="K45" s="177">
        <v>0.56548249655963012</v>
      </c>
      <c r="L45" s="177">
        <v>3.5946499884130123E-2</v>
      </c>
      <c r="M45" s="177">
        <v>0.44040249949692978</v>
      </c>
      <c r="N45" s="177">
        <v>0.19853242790479594</v>
      </c>
      <c r="O45" s="177">
        <v>0.27179912371933501</v>
      </c>
      <c r="P45" s="153" t="s">
        <v>239</v>
      </c>
    </row>
    <row r="46" spans="1:16" s="130" customFormat="1" ht="10.65" customHeight="1" x14ac:dyDescent="0.2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144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44363</v>
      </c>
      <c r="K50" s="151">
        <v>44370</v>
      </c>
      <c r="L50" s="151">
        <v>44377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111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56" t="s">
        <v>148</v>
      </c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7"/>
      <c r="P52" s="145"/>
    </row>
    <row r="53" spans="1:16" s="130" customFormat="1" ht="10.65" customHeight="1" x14ac:dyDescent="0.2">
      <c r="A53" s="122"/>
      <c r="B53" s="158" t="s">
        <v>207</v>
      </c>
      <c r="C53" s="159">
        <v>6.2759999999999998</v>
      </c>
      <c r="D53" s="160">
        <v>0</v>
      </c>
      <c r="E53" s="160">
        <v>0</v>
      </c>
      <c r="F53" s="161">
        <v>6.2759999999999998</v>
      </c>
      <c r="G53" s="160">
        <v>1.85378799855709</v>
      </c>
      <c r="H53" s="162">
        <v>29.537731015887349</v>
      </c>
      <c r="I53" s="161">
        <v>4.4222120014429098</v>
      </c>
      <c r="J53" s="160">
        <v>6.017999649049921E-3</v>
      </c>
      <c r="K53" s="160">
        <v>0</v>
      </c>
      <c r="L53" s="160">
        <v>0</v>
      </c>
      <c r="M53" s="160">
        <v>0</v>
      </c>
      <c r="N53" s="160">
        <v>0</v>
      </c>
      <c r="O53" s="160">
        <v>1.5044999122624803E-3</v>
      </c>
      <c r="P53" s="146" t="s">
        <v>239</v>
      </c>
    </row>
    <row r="54" spans="1:16" s="130" customFormat="1" ht="10.65" customHeight="1" x14ac:dyDescent="0.2">
      <c r="A54" s="122"/>
      <c r="B54" s="158" t="s">
        <v>208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117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209</v>
      </c>
      <c r="C55" s="159">
        <v>1.2</v>
      </c>
      <c r="D55" s="160">
        <v>0</v>
      </c>
      <c r="E55" s="160">
        <v>0</v>
      </c>
      <c r="F55" s="161">
        <v>1.2</v>
      </c>
      <c r="G55" s="160">
        <v>5.0000000000000001E-3</v>
      </c>
      <c r="H55" s="162">
        <v>0.41666666666666669</v>
      </c>
      <c r="I55" s="161">
        <v>1.1950000000000001</v>
      </c>
      <c r="J55" s="160">
        <v>5.0000000000000001E-3</v>
      </c>
      <c r="K55" s="160">
        <v>0</v>
      </c>
      <c r="L55" s="160">
        <v>0</v>
      </c>
      <c r="M55" s="160">
        <v>0</v>
      </c>
      <c r="N55" s="160">
        <v>0</v>
      </c>
      <c r="O55" s="160">
        <v>1.25E-3</v>
      </c>
      <c r="P55" s="146" t="s">
        <v>239</v>
      </c>
    </row>
    <row r="56" spans="1:16" s="130" customFormat="1" ht="10.65" customHeight="1" x14ac:dyDescent="0.2">
      <c r="A56" s="122"/>
      <c r="B56" s="158" t="s">
        <v>210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117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129</v>
      </c>
      <c r="C57" s="159"/>
      <c r="D57" s="160">
        <v>0</v>
      </c>
      <c r="E57" s="160"/>
      <c r="F57" s="161">
        <v>0</v>
      </c>
      <c r="G57" s="160"/>
      <c r="H57" s="162" t="s">
        <v>117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211</v>
      </c>
      <c r="C58" s="159">
        <v>7.476</v>
      </c>
      <c r="D58" s="160">
        <v>0</v>
      </c>
      <c r="E58" s="160">
        <v>0</v>
      </c>
      <c r="F58" s="202">
        <v>7.476</v>
      </c>
      <c r="G58" s="160">
        <v>1.8587879985570899</v>
      </c>
      <c r="H58" s="162">
        <v>24.863402869945023</v>
      </c>
      <c r="I58" s="202">
        <v>5.6172120014429101</v>
      </c>
      <c r="J58" s="160">
        <v>1.1017999649049922E-2</v>
      </c>
      <c r="K58" s="160">
        <v>0</v>
      </c>
      <c r="L58" s="160">
        <v>0</v>
      </c>
      <c r="M58" s="160">
        <v>0</v>
      </c>
      <c r="N58" s="160">
        <v>0</v>
      </c>
      <c r="O58" s="160">
        <v>2.7544999122624805E-3</v>
      </c>
      <c r="P58" s="146" t="s">
        <v>239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212</v>
      </c>
      <c r="C60" s="159">
        <v>116.863</v>
      </c>
      <c r="D60" s="160">
        <v>0</v>
      </c>
      <c r="E60" s="160">
        <v>0</v>
      </c>
      <c r="F60" s="161">
        <v>116.863</v>
      </c>
      <c r="G60" s="160">
        <v>20.690499502524698</v>
      </c>
      <c r="H60" s="162">
        <v>17.704919009887387</v>
      </c>
      <c r="I60" s="161">
        <v>96.172500497475298</v>
      </c>
      <c r="J60" s="160">
        <v>0.77802200031280044</v>
      </c>
      <c r="K60" s="160">
        <v>1.534574001669899</v>
      </c>
      <c r="L60" s="160">
        <v>0.81945600092409876</v>
      </c>
      <c r="M60" s="160">
        <v>1.7710809982716995</v>
      </c>
      <c r="N60" s="160">
        <v>1.5155190250735473</v>
      </c>
      <c r="O60" s="160">
        <v>1.2257832502946244</v>
      </c>
      <c r="P60" s="146" t="s">
        <v>239</v>
      </c>
    </row>
    <row r="61" spans="1:16" s="130" customFormat="1" ht="10.65" customHeight="1" x14ac:dyDescent="0.2">
      <c r="A61" s="122"/>
      <c r="B61" s="171" t="s">
        <v>213</v>
      </c>
      <c r="C61" s="159">
        <v>0.61199999999999999</v>
      </c>
      <c r="D61" s="160">
        <v>0</v>
      </c>
      <c r="E61" s="160">
        <v>-0.6</v>
      </c>
      <c r="F61" s="161">
        <v>1.2000000000000011E-2</v>
      </c>
      <c r="G61" s="160">
        <v>0</v>
      </c>
      <c r="H61" s="162">
        <v>0</v>
      </c>
      <c r="I61" s="161">
        <v>1.2000000000000011E-2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239</v>
      </c>
    </row>
    <row r="62" spans="1:16" s="130" customFormat="1" ht="10.65" customHeight="1" x14ac:dyDescent="0.2">
      <c r="A62" s="122"/>
      <c r="B62" s="171" t="s">
        <v>214</v>
      </c>
      <c r="C62" s="159">
        <v>0.51900000000000002</v>
      </c>
      <c r="D62" s="160">
        <v>0</v>
      </c>
      <c r="E62" s="160">
        <v>6</v>
      </c>
      <c r="F62" s="161">
        <v>6.5190000000000001</v>
      </c>
      <c r="G62" s="160">
        <v>0.158</v>
      </c>
      <c r="H62" s="162">
        <v>2.4236846142046327</v>
      </c>
      <c r="I62" s="161">
        <v>6.3609999999999998</v>
      </c>
      <c r="J62" s="160">
        <v>0</v>
      </c>
      <c r="K62" s="160">
        <v>0</v>
      </c>
      <c r="L62" s="160">
        <v>3.7999999999999999E-2</v>
      </c>
      <c r="M62" s="160">
        <v>0.12</v>
      </c>
      <c r="N62" s="160">
        <v>1.8407731247123791</v>
      </c>
      <c r="O62" s="160">
        <v>3.95E-2</v>
      </c>
      <c r="P62" s="146" t="s">
        <v>239</v>
      </c>
    </row>
    <row r="63" spans="1:16" s="130" customFormat="1" ht="10.65" customHeight="1" x14ac:dyDescent="0.2">
      <c r="A63" s="122"/>
      <c r="B63" s="171" t="s">
        <v>215</v>
      </c>
      <c r="C63" s="159">
        <v>0</v>
      </c>
      <c r="D63" s="160">
        <v>0</v>
      </c>
      <c r="E63" s="160">
        <v>0</v>
      </c>
      <c r="F63" s="161">
        <v>0</v>
      </c>
      <c r="G63" s="160">
        <v>0</v>
      </c>
      <c r="H63" s="162" t="s">
        <v>117</v>
      </c>
      <c r="I63" s="161">
        <v>0</v>
      </c>
      <c r="J63" s="160">
        <v>0</v>
      </c>
      <c r="K63" s="160">
        <v>0</v>
      </c>
      <c r="L63" s="160">
        <v>0</v>
      </c>
      <c r="M63" s="160">
        <v>0</v>
      </c>
      <c r="N63" s="160" t="s">
        <v>42</v>
      </c>
      <c r="O63" s="160">
        <v>0</v>
      </c>
      <c r="P63" s="146">
        <v>0</v>
      </c>
    </row>
    <row r="64" spans="1:16" s="130" customFormat="1" ht="10.65" customHeight="1" x14ac:dyDescent="0.2">
      <c r="A64" s="122"/>
      <c r="B64" s="171" t="s">
        <v>216</v>
      </c>
      <c r="C64" s="159"/>
      <c r="D64" s="160">
        <v>0</v>
      </c>
      <c r="E64" s="160"/>
      <c r="F64" s="161">
        <v>0</v>
      </c>
      <c r="G64" s="160">
        <v>0</v>
      </c>
      <c r="H64" s="162" t="s">
        <v>117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217</v>
      </c>
      <c r="C65" s="159">
        <v>117.994</v>
      </c>
      <c r="D65" s="160">
        <v>0</v>
      </c>
      <c r="E65" s="160">
        <v>5.4000000000000057</v>
      </c>
      <c r="F65" s="161">
        <v>123.39400000000001</v>
      </c>
      <c r="G65" s="160">
        <v>20.8484995025247</v>
      </c>
      <c r="H65" s="162">
        <v>16.895877840514693</v>
      </c>
      <c r="I65" s="161">
        <v>102.5455004974753</v>
      </c>
      <c r="J65" s="160">
        <v>0.77802200031280044</v>
      </c>
      <c r="K65" s="160">
        <v>1.534574001669899</v>
      </c>
      <c r="L65" s="160">
        <v>0.85745600092409879</v>
      </c>
      <c r="M65" s="160">
        <v>1.8910809982716996</v>
      </c>
      <c r="N65" s="160">
        <v>1.5325550661066984</v>
      </c>
      <c r="O65" s="160">
        <v>1.2652832502946245</v>
      </c>
      <c r="P65" s="146" t="s">
        <v>239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110</v>
      </c>
      <c r="C67" s="173">
        <v>125.47</v>
      </c>
      <c r="D67" s="177">
        <v>0</v>
      </c>
      <c r="E67" s="177">
        <v>5.4000000000000057</v>
      </c>
      <c r="F67" s="185">
        <v>130.87</v>
      </c>
      <c r="G67" s="177">
        <v>22.70728750108179</v>
      </c>
      <c r="H67" s="176">
        <v>17.351025827983335</v>
      </c>
      <c r="I67" s="240">
        <v>108.16271249891821</v>
      </c>
      <c r="J67" s="177">
        <v>0.78903999996185037</v>
      </c>
      <c r="K67" s="177">
        <v>1.534574001669899</v>
      </c>
      <c r="L67" s="177">
        <v>0.85745600092409879</v>
      </c>
      <c r="M67" s="177">
        <v>1.8910809982716996</v>
      </c>
      <c r="N67" s="177">
        <v>1.4450072577914721</v>
      </c>
      <c r="O67" s="177">
        <v>1.2680377502068869</v>
      </c>
      <c r="P67" s="153" t="s">
        <v>239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144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44363</v>
      </c>
      <c r="K72" s="151">
        <v>44370</v>
      </c>
      <c r="L72" s="151">
        <v>44377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111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56" t="s">
        <v>219</v>
      </c>
      <c r="D74" s="256"/>
      <c r="E74" s="256"/>
      <c r="F74" s="256"/>
      <c r="G74" s="256"/>
      <c r="H74" s="256"/>
      <c r="I74" s="256"/>
      <c r="J74" s="256"/>
      <c r="K74" s="256"/>
      <c r="L74" s="256"/>
      <c r="M74" s="256"/>
      <c r="N74" s="256"/>
      <c r="O74" s="257"/>
      <c r="P74" s="145"/>
    </row>
    <row r="75" spans="1:16" s="130" customFormat="1" ht="10.65" customHeight="1" x14ac:dyDescent="0.2">
      <c r="A75" s="122"/>
      <c r="B75" s="158" t="s">
        <v>207</v>
      </c>
      <c r="C75" s="159">
        <v>0.32200000000000001</v>
      </c>
      <c r="D75" s="160">
        <v>0</v>
      </c>
      <c r="E75" s="160">
        <v>0</v>
      </c>
      <c r="F75" s="161">
        <v>0.32200000000000001</v>
      </c>
      <c r="G75" s="160">
        <v>0</v>
      </c>
      <c r="H75" s="162">
        <v>0</v>
      </c>
      <c r="I75" s="161">
        <v>0.32200000000000001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239</v>
      </c>
    </row>
    <row r="76" spans="1:16" s="130" customFormat="1" ht="10.65" customHeight="1" x14ac:dyDescent="0.2">
      <c r="A76" s="122"/>
      <c r="B76" s="158" t="s">
        <v>208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117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209</v>
      </c>
      <c r="C77" s="159">
        <v>4.5049999999999999</v>
      </c>
      <c r="D77" s="160">
        <v>0</v>
      </c>
      <c r="E77" s="160">
        <v>0</v>
      </c>
      <c r="F77" s="161">
        <v>4.5049999999999999</v>
      </c>
      <c r="G77" s="160">
        <v>0.05</v>
      </c>
      <c r="H77" s="162">
        <v>1.1098779134295227</v>
      </c>
      <c r="I77" s="161">
        <v>4.4550000000000001</v>
      </c>
      <c r="J77" s="160">
        <v>0</v>
      </c>
      <c r="K77" s="160">
        <v>0</v>
      </c>
      <c r="L77" s="160">
        <v>0</v>
      </c>
      <c r="M77" s="160">
        <v>0</v>
      </c>
      <c r="N77" s="160">
        <v>0</v>
      </c>
      <c r="O77" s="160">
        <v>0</v>
      </c>
      <c r="P77" s="146" t="s">
        <v>239</v>
      </c>
    </row>
    <row r="78" spans="1:16" s="130" customFormat="1" ht="10.65" customHeight="1" x14ac:dyDescent="0.2">
      <c r="A78" s="122"/>
      <c r="B78" s="158" t="s">
        <v>210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117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129</v>
      </c>
      <c r="C79" s="159"/>
      <c r="D79" s="160">
        <v>0</v>
      </c>
      <c r="E79" s="160"/>
      <c r="F79" s="161">
        <v>0</v>
      </c>
      <c r="G79" s="160"/>
      <c r="H79" s="162" t="s">
        <v>117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211</v>
      </c>
      <c r="C80" s="159">
        <v>4.827</v>
      </c>
      <c r="D80" s="160">
        <v>0</v>
      </c>
      <c r="E80" s="160">
        <v>0</v>
      </c>
      <c r="F80" s="202">
        <v>4.827</v>
      </c>
      <c r="G80" s="160">
        <v>0.05</v>
      </c>
      <c r="H80" s="162">
        <v>1.0358400662937643</v>
      </c>
      <c r="I80" s="202">
        <v>4.7770000000000001</v>
      </c>
      <c r="J80" s="160">
        <v>0</v>
      </c>
      <c r="K80" s="160">
        <v>0</v>
      </c>
      <c r="L80" s="160">
        <v>0</v>
      </c>
      <c r="M80" s="160">
        <v>0</v>
      </c>
      <c r="N80" s="160">
        <v>0</v>
      </c>
      <c r="O80" s="160">
        <v>0</v>
      </c>
      <c r="P80" s="146" t="s">
        <v>239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212</v>
      </c>
      <c r="C82" s="159">
        <v>28.129000000000001</v>
      </c>
      <c r="D82" s="160">
        <v>0</v>
      </c>
      <c r="E82" s="160">
        <v>-20</v>
      </c>
      <c r="F82" s="161">
        <v>8.1290000000000013</v>
      </c>
      <c r="G82" s="160">
        <v>8.6929504752159104E-2</v>
      </c>
      <c r="H82" s="162">
        <v>1.0693751353445577</v>
      </c>
      <c r="I82" s="161">
        <v>8.0420704952478417</v>
      </c>
      <c r="J82" s="160">
        <v>1.1900000572205027E-3</v>
      </c>
      <c r="K82" s="160">
        <v>5.6525002717972006E-3</v>
      </c>
      <c r="L82" s="160">
        <v>0</v>
      </c>
      <c r="M82" s="160">
        <v>8.9250004291530072E-4</v>
      </c>
      <c r="N82" s="160">
        <v>1.0979210762889661E-2</v>
      </c>
      <c r="O82" s="160">
        <v>1.933750092983251E-3</v>
      </c>
      <c r="P82" s="146" t="s">
        <v>239</v>
      </c>
    </row>
    <row r="83" spans="1:16" s="130" customFormat="1" ht="10.65" customHeight="1" x14ac:dyDescent="0.2">
      <c r="A83" s="122"/>
      <c r="B83" s="171" t="s">
        <v>213</v>
      </c>
      <c r="C83" s="159">
        <v>2E-3</v>
      </c>
      <c r="D83" s="160">
        <v>0</v>
      </c>
      <c r="E83" s="160">
        <v>0</v>
      </c>
      <c r="F83" s="161">
        <v>2E-3</v>
      </c>
      <c r="G83" s="160">
        <v>0</v>
      </c>
      <c r="H83" s="162">
        <v>0</v>
      </c>
      <c r="I83" s="161">
        <v>2E-3</v>
      </c>
      <c r="J83" s="160">
        <v>0</v>
      </c>
      <c r="K83" s="160">
        <v>0</v>
      </c>
      <c r="L83" s="160">
        <v>0</v>
      </c>
      <c r="M83" s="160">
        <v>0</v>
      </c>
      <c r="N83" s="160">
        <v>0</v>
      </c>
      <c r="O83" s="160">
        <v>0</v>
      </c>
      <c r="P83" s="146" t="s">
        <v>239</v>
      </c>
    </row>
    <row r="84" spans="1:16" s="130" customFormat="1" ht="10.65" customHeight="1" x14ac:dyDescent="0.2">
      <c r="A84" s="184"/>
      <c r="B84" s="171" t="s">
        <v>214</v>
      </c>
      <c r="C84" s="159">
        <v>63.21</v>
      </c>
      <c r="D84" s="160">
        <v>0</v>
      </c>
      <c r="E84" s="160">
        <v>3.0000000000000071</v>
      </c>
      <c r="F84" s="161">
        <v>66.210000000000008</v>
      </c>
      <c r="G84" s="160">
        <v>13.145</v>
      </c>
      <c r="H84" s="162">
        <v>19.853496450687206</v>
      </c>
      <c r="I84" s="161">
        <v>53.065000000000012</v>
      </c>
      <c r="J84" s="160">
        <v>0.4610000000000003</v>
      </c>
      <c r="K84" s="160">
        <v>0.41100000000000136</v>
      </c>
      <c r="L84" s="160">
        <v>0.82699999999999996</v>
      </c>
      <c r="M84" s="160">
        <v>1.9989999999999988</v>
      </c>
      <c r="N84" s="160">
        <v>3.0191813925388891</v>
      </c>
      <c r="O84" s="160">
        <v>0.9245000000000001</v>
      </c>
      <c r="P84" s="146" t="s">
        <v>239</v>
      </c>
    </row>
    <row r="85" spans="1:16" s="130" customFormat="1" ht="10.65" customHeight="1" x14ac:dyDescent="0.2">
      <c r="A85" s="122"/>
      <c r="B85" s="171" t="s">
        <v>215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117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216</v>
      </c>
      <c r="C86" s="159"/>
      <c r="D86" s="160">
        <v>0</v>
      </c>
      <c r="E86" s="160"/>
      <c r="F86" s="161">
        <v>0</v>
      </c>
      <c r="G86" s="160"/>
      <c r="H86" s="162" t="s">
        <v>117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217</v>
      </c>
      <c r="C87" s="159">
        <v>91.341000000000008</v>
      </c>
      <c r="D87" s="160">
        <v>0</v>
      </c>
      <c r="E87" s="160">
        <v>-17</v>
      </c>
      <c r="F87" s="161">
        <v>74.341000000000008</v>
      </c>
      <c r="G87" s="160">
        <v>13.231929504752159</v>
      </c>
      <c r="H87" s="162">
        <v>17.798966256510077</v>
      </c>
      <c r="I87" s="161">
        <v>61.109070495247849</v>
      </c>
      <c r="J87" s="160">
        <v>0.46219000005722077</v>
      </c>
      <c r="K87" s="160">
        <v>0.41665250027179856</v>
      </c>
      <c r="L87" s="160">
        <v>0.82699999999999996</v>
      </c>
      <c r="M87" s="160">
        <v>1.9998925000429142</v>
      </c>
      <c r="N87" s="160">
        <v>2.69016088032568</v>
      </c>
      <c r="O87" s="160">
        <v>0.92643375009298334</v>
      </c>
      <c r="P87" s="146" t="s">
        <v>239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110</v>
      </c>
      <c r="C89" s="173">
        <v>96.168000000000006</v>
      </c>
      <c r="D89" s="177">
        <v>0</v>
      </c>
      <c r="E89" s="177">
        <v>-17</v>
      </c>
      <c r="F89" s="185">
        <v>79.168000000000006</v>
      </c>
      <c r="G89" s="177">
        <v>13.28192950475216</v>
      </c>
      <c r="H89" s="176">
        <v>16.776891553092362</v>
      </c>
      <c r="I89" s="240">
        <v>65.88607049524785</v>
      </c>
      <c r="J89" s="177">
        <v>0.46219000005722077</v>
      </c>
      <c r="K89" s="177">
        <v>0.41665250027179856</v>
      </c>
      <c r="L89" s="177">
        <v>0.82699999999999996</v>
      </c>
      <c r="M89" s="177">
        <v>1.9998925000429142</v>
      </c>
      <c r="N89" s="177">
        <v>2.526137454581288</v>
      </c>
      <c r="O89" s="177">
        <v>0.92643375009298334</v>
      </c>
      <c r="P89" s="153" t="s">
        <v>239</v>
      </c>
    </row>
    <row r="90" spans="1:16" s="130" customFormat="1" ht="10.65" customHeight="1" x14ac:dyDescent="0.2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144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44363</v>
      </c>
      <c r="K94" s="151">
        <v>44370</v>
      </c>
      <c r="L94" s="151">
        <v>44377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111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56" t="s">
        <v>220</v>
      </c>
      <c r="D96" s="256"/>
      <c r="E96" s="256"/>
      <c r="F96" s="256"/>
      <c r="G96" s="256"/>
      <c r="H96" s="256"/>
      <c r="I96" s="256"/>
      <c r="J96" s="256"/>
      <c r="K96" s="256"/>
      <c r="L96" s="256"/>
      <c r="M96" s="256"/>
      <c r="N96" s="256"/>
      <c r="O96" s="257"/>
      <c r="P96" s="145"/>
    </row>
    <row r="97" spans="1:16" s="130" customFormat="1" ht="10.65" customHeight="1" x14ac:dyDescent="0.2">
      <c r="A97" s="122"/>
      <c r="B97" s="158" t="s">
        <v>207</v>
      </c>
      <c r="C97" s="159">
        <v>3.0939999999999999</v>
      </c>
      <c r="D97" s="160">
        <v>0</v>
      </c>
      <c r="E97" s="160">
        <v>0</v>
      </c>
      <c r="F97" s="161">
        <v>3.0939999999999999</v>
      </c>
      <c r="G97" s="160">
        <v>0.265670991592109</v>
      </c>
      <c r="H97" s="162">
        <v>8.5866513119621537</v>
      </c>
      <c r="I97" s="161">
        <v>2.8283290084078909</v>
      </c>
      <c r="J97" s="160">
        <v>2.3099999427799722E-3</v>
      </c>
      <c r="K97" s="160">
        <v>1.1549999713900139E-3</v>
      </c>
      <c r="L97" s="160">
        <v>5.2499998360799882E-4</v>
      </c>
      <c r="M97" s="160">
        <v>0</v>
      </c>
      <c r="N97" s="160">
        <v>0</v>
      </c>
      <c r="O97" s="160">
        <v>9.9749997444449623E-4</v>
      </c>
      <c r="P97" s="146" t="s">
        <v>239</v>
      </c>
    </row>
    <row r="98" spans="1:16" s="130" customFormat="1" ht="10.65" customHeight="1" x14ac:dyDescent="0.2">
      <c r="A98" s="122"/>
      <c r="B98" s="158" t="s">
        <v>208</v>
      </c>
      <c r="C98" s="159">
        <v>0.152</v>
      </c>
      <c r="D98" s="160">
        <v>0</v>
      </c>
      <c r="E98" s="160">
        <v>-0.2</v>
      </c>
      <c r="F98" s="161">
        <v>-4.8000000000000015E-2</v>
      </c>
      <c r="G98" s="160">
        <v>0</v>
      </c>
      <c r="H98" s="162" t="s">
        <v>117</v>
      </c>
      <c r="I98" s="161">
        <v>-4.8000000000000015E-2</v>
      </c>
      <c r="J98" s="160">
        <v>0</v>
      </c>
      <c r="K98" s="160">
        <v>0</v>
      </c>
      <c r="L98" s="160">
        <v>0</v>
      </c>
      <c r="M98" s="160">
        <v>0</v>
      </c>
      <c r="N98" s="160" t="s">
        <v>42</v>
      </c>
      <c r="O98" s="160">
        <v>0</v>
      </c>
      <c r="P98" s="146">
        <v>0</v>
      </c>
    </row>
    <row r="99" spans="1:16" s="130" customFormat="1" ht="10.65" customHeight="1" x14ac:dyDescent="0.2">
      <c r="A99" s="122"/>
      <c r="B99" s="158" t="s">
        <v>209</v>
      </c>
      <c r="C99" s="159">
        <v>1.202</v>
      </c>
      <c r="D99" s="160">
        <v>0</v>
      </c>
      <c r="E99" s="160">
        <v>0</v>
      </c>
      <c r="F99" s="161">
        <v>1.202</v>
      </c>
      <c r="G99" s="160">
        <v>8.0000000000000002E-3</v>
      </c>
      <c r="H99" s="162">
        <v>0.6655574043261232</v>
      </c>
      <c r="I99" s="161">
        <v>1.194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239</v>
      </c>
    </row>
    <row r="100" spans="1:16" s="130" customFormat="1" ht="10.65" customHeight="1" x14ac:dyDescent="0.2">
      <c r="A100" s="122"/>
      <c r="B100" s="158" t="s">
        <v>210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117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129</v>
      </c>
      <c r="C101" s="159"/>
      <c r="D101" s="160">
        <v>0</v>
      </c>
      <c r="E101" s="160"/>
      <c r="F101" s="161">
        <v>0</v>
      </c>
      <c r="G101" s="160"/>
      <c r="H101" s="162" t="s">
        <v>117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211</v>
      </c>
      <c r="C102" s="159">
        <v>4.4480000000000004</v>
      </c>
      <c r="D102" s="160">
        <v>0</v>
      </c>
      <c r="E102" s="160">
        <v>-0.20000000000000107</v>
      </c>
      <c r="F102" s="202">
        <v>4.2479999999999993</v>
      </c>
      <c r="G102" s="160">
        <v>0.273670991592109</v>
      </c>
      <c r="H102" s="162">
        <v>6.4423491429404205</v>
      </c>
      <c r="I102" s="202">
        <v>3.9743290084078908</v>
      </c>
      <c r="J102" s="160">
        <v>2.3099999427799722E-3</v>
      </c>
      <c r="K102" s="160">
        <v>1.1549999713900139E-3</v>
      </c>
      <c r="L102" s="160">
        <v>5.2499998360799882E-4</v>
      </c>
      <c r="M102" s="160">
        <v>0</v>
      </c>
      <c r="N102" s="160">
        <v>0</v>
      </c>
      <c r="O102" s="160">
        <v>9.9749997444449623E-4</v>
      </c>
      <c r="P102" s="146" t="s">
        <v>239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212</v>
      </c>
      <c r="C104" s="159">
        <v>86.227999999999994</v>
      </c>
      <c r="D104" s="160">
        <v>0</v>
      </c>
      <c r="E104" s="160">
        <v>0</v>
      </c>
      <c r="F104" s="161">
        <v>86.227999999999994</v>
      </c>
      <c r="G104" s="160">
        <v>6.39184683981538</v>
      </c>
      <c r="H104" s="162">
        <v>7.4127276984452619</v>
      </c>
      <c r="I104" s="161">
        <v>79.836153160184608</v>
      </c>
      <c r="J104" s="160">
        <v>0.12510749840735969</v>
      </c>
      <c r="K104" s="160">
        <v>0.15224725019931995</v>
      </c>
      <c r="L104" s="160">
        <v>4.3944999754430114E-2</v>
      </c>
      <c r="M104" s="160">
        <v>0.52544249898194995</v>
      </c>
      <c r="N104" s="160">
        <v>0.60936412648089944</v>
      </c>
      <c r="O104" s="160">
        <v>0.21168556183576492</v>
      </c>
      <c r="P104" s="146" t="s">
        <v>239</v>
      </c>
    </row>
    <row r="105" spans="1:16" s="130" customFormat="1" ht="10.65" customHeight="1" x14ac:dyDescent="0.2">
      <c r="A105" s="122"/>
      <c r="B105" s="171" t="s">
        <v>213</v>
      </c>
      <c r="C105" s="159">
        <v>0.7</v>
      </c>
      <c r="D105" s="160">
        <v>0</v>
      </c>
      <c r="E105" s="160">
        <v>0.19999999999999996</v>
      </c>
      <c r="F105" s="161">
        <v>0.89999999999999991</v>
      </c>
      <c r="G105" s="160">
        <v>0</v>
      </c>
      <c r="H105" s="162">
        <v>0</v>
      </c>
      <c r="I105" s="161">
        <v>0.89999999999999991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239</v>
      </c>
    </row>
    <row r="106" spans="1:16" s="130" customFormat="1" ht="10.65" customHeight="1" x14ac:dyDescent="0.2">
      <c r="A106" s="122"/>
      <c r="B106" s="171" t="s">
        <v>214</v>
      </c>
      <c r="C106" s="159">
        <v>18.027000000000001</v>
      </c>
      <c r="D106" s="160">
        <v>0</v>
      </c>
      <c r="E106" s="160">
        <v>47.3</v>
      </c>
      <c r="F106" s="161">
        <v>65.326999999999998</v>
      </c>
      <c r="G106" s="160">
        <v>4.7320000000000002</v>
      </c>
      <c r="H106" s="162">
        <v>7.2435593246284089</v>
      </c>
      <c r="I106" s="161">
        <v>60.594999999999999</v>
      </c>
      <c r="J106" s="160">
        <v>0.21399999999999997</v>
      </c>
      <c r="K106" s="160">
        <v>0.83499999999999952</v>
      </c>
      <c r="L106" s="160">
        <v>0.67600000000000016</v>
      </c>
      <c r="M106" s="160">
        <v>3.3000000000000362E-2</v>
      </c>
      <c r="N106" s="160">
        <v>5.0515100953664425E-2</v>
      </c>
      <c r="O106" s="160">
        <v>0.4395</v>
      </c>
      <c r="P106" s="146" t="s">
        <v>239</v>
      </c>
    </row>
    <row r="107" spans="1:16" s="130" customFormat="1" ht="10.65" customHeight="1" x14ac:dyDescent="0.2">
      <c r="A107" s="122"/>
      <c r="B107" s="171" t="s">
        <v>215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117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216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117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217</v>
      </c>
      <c r="C109" s="159">
        <v>104.955</v>
      </c>
      <c r="D109" s="160">
        <v>0</v>
      </c>
      <c r="E109" s="160">
        <v>47.499999999999986</v>
      </c>
      <c r="F109" s="161">
        <v>152.45499999999998</v>
      </c>
      <c r="G109" s="160">
        <v>11.12384683981538</v>
      </c>
      <c r="H109" s="162">
        <v>7.2964788559347884</v>
      </c>
      <c r="I109" s="161">
        <v>141.33115316018461</v>
      </c>
      <c r="J109" s="160">
        <v>0.33910749840735965</v>
      </c>
      <c r="K109" s="160">
        <v>0.98724725019931947</v>
      </c>
      <c r="L109" s="160">
        <v>0.71994499975443027</v>
      </c>
      <c r="M109" s="160">
        <v>0.55844249898195031</v>
      </c>
      <c r="N109" s="160">
        <v>0.36629989110357181</v>
      </c>
      <c r="O109" s="160">
        <v>0.65118556183576493</v>
      </c>
      <c r="P109" s="146" t="s">
        <v>239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110</v>
      </c>
      <c r="C111" s="173">
        <v>109.40299999999999</v>
      </c>
      <c r="D111" s="177">
        <v>0</v>
      </c>
      <c r="E111" s="177">
        <v>47.299999999999983</v>
      </c>
      <c r="F111" s="185">
        <v>156.70299999999997</v>
      </c>
      <c r="G111" s="177">
        <v>11.397517831407489</v>
      </c>
      <c r="H111" s="176">
        <v>7.2733245894510583</v>
      </c>
      <c r="I111" s="240">
        <v>145.30548216859248</v>
      </c>
      <c r="J111" s="177">
        <v>0.34141749835013963</v>
      </c>
      <c r="K111" s="177">
        <v>0.98840225017070948</v>
      </c>
      <c r="L111" s="177">
        <v>0.72046999973803827</v>
      </c>
      <c r="M111" s="177">
        <v>0.55844249898195031</v>
      </c>
      <c r="N111" s="177">
        <v>0.35637001141136443</v>
      </c>
      <c r="O111" s="177">
        <v>0.65218306181020946</v>
      </c>
      <c r="P111" s="153" t="s">
        <v>239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144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44363</v>
      </c>
      <c r="K116" s="151">
        <v>44370</v>
      </c>
      <c r="L116" s="151">
        <v>44377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111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56" t="s">
        <v>221</v>
      </c>
      <c r="D118" s="256"/>
      <c r="E118" s="256"/>
      <c r="F118" s="256"/>
      <c r="G118" s="256"/>
      <c r="H118" s="256"/>
      <c r="I118" s="256"/>
      <c r="J118" s="256"/>
      <c r="K118" s="256"/>
      <c r="L118" s="256"/>
      <c r="M118" s="256"/>
      <c r="N118" s="256"/>
      <c r="O118" s="257"/>
      <c r="P118" s="145"/>
    </row>
    <row r="119" spans="1:16" s="130" customFormat="1" ht="10.65" customHeight="1" x14ac:dyDescent="0.2">
      <c r="A119" s="122"/>
      <c r="B119" s="158" t="s">
        <v>207</v>
      </c>
      <c r="C119" s="159">
        <v>240.387</v>
      </c>
      <c r="D119" s="160">
        <v>0</v>
      </c>
      <c r="E119" s="160">
        <v>0</v>
      </c>
      <c r="F119" s="161">
        <v>240.387</v>
      </c>
      <c r="G119" s="160">
        <v>1.4821648061983299</v>
      </c>
      <c r="H119" s="162">
        <v>0.61657444296003105</v>
      </c>
      <c r="I119" s="161">
        <v>238.90483519380166</v>
      </c>
      <c r="J119" s="160">
        <v>0.12927199888229191</v>
      </c>
      <c r="K119" s="160">
        <v>0.23488200218975996</v>
      </c>
      <c r="L119" s="160">
        <v>8.7699999809200957E-3</v>
      </c>
      <c r="M119" s="160">
        <v>0.13404000473022992</v>
      </c>
      <c r="N119" s="160">
        <v>5.5760088827694475E-2</v>
      </c>
      <c r="O119" s="160">
        <v>0.12674100144580047</v>
      </c>
      <c r="P119" s="146" t="s">
        <v>239</v>
      </c>
    </row>
    <row r="120" spans="1:16" s="130" customFormat="1" ht="10.65" customHeight="1" x14ac:dyDescent="0.2">
      <c r="A120" s="122"/>
      <c r="B120" s="158" t="s">
        <v>208</v>
      </c>
      <c r="C120" s="159">
        <v>8.1000000000000003E-2</v>
      </c>
      <c r="D120" s="160">
        <v>0</v>
      </c>
      <c r="E120" s="160">
        <v>-0.1</v>
      </c>
      <c r="F120" s="161">
        <v>-1.9000000000000003E-2</v>
      </c>
      <c r="G120" s="160">
        <v>0</v>
      </c>
      <c r="H120" s="162" t="s">
        <v>117</v>
      </c>
      <c r="I120" s="161">
        <v>-1.9000000000000003E-2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65" customHeight="1" x14ac:dyDescent="0.2">
      <c r="A121" s="122"/>
      <c r="B121" s="158" t="s">
        <v>209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117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210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117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129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117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211</v>
      </c>
      <c r="C124" s="159">
        <v>240.46799999999999</v>
      </c>
      <c r="D124" s="160">
        <v>0</v>
      </c>
      <c r="E124" s="160">
        <v>-9.9999999999994316E-2</v>
      </c>
      <c r="F124" s="202">
        <v>240.36799999999999</v>
      </c>
      <c r="G124" s="160">
        <v>1.4821648061983299</v>
      </c>
      <c r="H124" s="162">
        <v>0.61662318037273267</v>
      </c>
      <c r="I124" s="202">
        <v>238.88583519380165</v>
      </c>
      <c r="J124" s="160">
        <v>0.12927199888229191</v>
      </c>
      <c r="K124" s="160">
        <v>0.23488200218975996</v>
      </c>
      <c r="L124" s="160">
        <v>8.7699999809200957E-3</v>
      </c>
      <c r="M124" s="160">
        <v>0.13404000473022992</v>
      </c>
      <c r="N124" s="160">
        <v>5.5764496409767488E-2</v>
      </c>
      <c r="O124" s="160">
        <v>0.12674100144580047</v>
      </c>
      <c r="P124" s="146" t="s">
        <v>239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212</v>
      </c>
      <c r="C126" s="159">
        <v>815.99199999999996</v>
      </c>
      <c r="D126" s="160">
        <v>4</v>
      </c>
      <c r="E126" s="160">
        <v>13.5</v>
      </c>
      <c r="F126" s="161">
        <v>829.49199999999996</v>
      </c>
      <c r="G126" s="160">
        <v>15.0725390864313</v>
      </c>
      <c r="H126" s="162">
        <v>1.8170807055922542</v>
      </c>
      <c r="I126" s="161">
        <v>814.41946091356863</v>
      </c>
      <c r="J126" s="160">
        <v>2.1160944100022707</v>
      </c>
      <c r="K126" s="160">
        <v>1.2046112073063</v>
      </c>
      <c r="L126" s="160">
        <v>0.60926111528280025</v>
      </c>
      <c r="M126" s="160">
        <v>2.5995087151974996</v>
      </c>
      <c r="N126" s="160">
        <v>0.31338562821552224</v>
      </c>
      <c r="O126" s="160">
        <v>1.6323688619472176</v>
      </c>
      <c r="P126" s="146" t="s">
        <v>239</v>
      </c>
    </row>
    <row r="127" spans="1:16" s="130" customFormat="1" ht="10.65" customHeight="1" x14ac:dyDescent="0.2">
      <c r="A127" s="122"/>
      <c r="B127" s="171" t="s">
        <v>213</v>
      </c>
      <c r="C127" s="159">
        <v>1.1000000000000001</v>
      </c>
      <c r="D127" s="160">
        <v>0</v>
      </c>
      <c r="E127" s="160">
        <v>0.10000000000000009</v>
      </c>
      <c r="F127" s="161">
        <v>1.2000000000000002</v>
      </c>
      <c r="G127" s="160">
        <v>0</v>
      </c>
      <c r="H127" s="162">
        <v>0</v>
      </c>
      <c r="I127" s="161">
        <v>1.2000000000000002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239</v>
      </c>
    </row>
    <row r="128" spans="1:16" s="130" customFormat="1" ht="10.65" customHeight="1" x14ac:dyDescent="0.2">
      <c r="A128" s="122"/>
      <c r="B128" s="171" t="s">
        <v>214</v>
      </c>
      <c r="C128" s="159">
        <v>0.2</v>
      </c>
      <c r="D128" s="160">
        <v>0</v>
      </c>
      <c r="E128" s="160">
        <v>0</v>
      </c>
      <c r="F128" s="161">
        <v>0.2</v>
      </c>
      <c r="G128" s="160">
        <v>0</v>
      </c>
      <c r="H128" s="162">
        <v>0</v>
      </c>
      <c r="I128" s="161">
        <v>0.2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146</v>
      </c>
    </row>
    <row r="129" spans="1:16" s="130" customFormat="1" ht="10.65" customHeight="1" x14ac:dyDescent="0.2">
      <c r="A129" s="122"/>
      <c r="B129" s="171" t="s">
        <v>215</v>
      </c>
      <c r="C129" s="159">
        <v>0.1</v>
      </c>
      <c r="D129" s="160">
        <v>0</v>
      </c>
      <c r="E129" s="160">
        <v>0</v>
      </c>
      <c r="F129" s="161">
        <v>0.1</v>
      </c>
      <c r="G129" s="160">
        <v>0</v>
      </c>
      <c r="H129" s="162">
        <v>0</v>
      </c>
      <c r="I129" s="161">
        <v>0.1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239</v>
      </c>
    </row>
    <row r="130" spans="1:16" s="130" customFormat="1" ht="10.65" customHeight="1" x14ac:dyDescent="0.2">
      <c r="A130" s="122"/>
      <c r="B130" s="171" t="s">
        <v>216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117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217</v>
      </c>
      <c r="C131" s="159">
        <v>817.39200000000005</v>
      </c>
      <c r="D131" s="160">
        <v>4</v>
      </c>
      <c r="E131" s="160">
        <v>13.600000000000023</v>
      </c>
      <c r="F131" s="161">
        <v>830.99200000000008</v>
      </c>
      <c r="G131" s="160">
        <v>15.0725390864313</v>
      </c>
      <c r="H131" s="162">
        <v>1.8138007449447526</v>
      </c>
      <c r="I131" s="161">
        <v>815.91946091356874</v>
      </c>
      <c r="J131" s="160">
        <v>2.1160944100022707</v>
      </c>
      <c r="K131" s="160">
        <v>1.2046112073063</v>
      </c>
      <c r="L131" s="160">
        <v>0.60926111528280025</v>
      </c>
      <c r="M131" s="160">
        <v>2.5995087151974996</v>
      </c>
      <c r="N131" s="160">
        <v>0.31281994474044267</v>
      </c>
      <c r="O131" s="160">
        <v>1.6323688619472176</v>
      </c>
      <c r="P131" s="146" t="s">
        <v>239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110</v>
      </c>
      <c r="C133" s="173">
        <v>1057.8600000000001</v>
      </c>
      <c r="D133" s="177">
        <v>4</v>
      </c>
      <c r="E133" s="177">
        <v>13.5</v>
      </c>
      <c r="F133" s="185">
        <v>1071.3600000000001</v>
      </c>
      <c r="G133" s="177">
        <v>16.554703892629629</v>
      </c>
      <c r="H133" s="176">
        <v>1.5452045897391753</v>
      </c>
      <c r="I133" s="240">
        <v>1054.8052961073704</v>
      </c>
      <c r="J133" s="177">
        <v>2.2453664088845624</v>
      </c>
      <c r="K133" s="177">
        <v>1.43949320949606</v>
      </c>
      <c r="L133" s="177">
        <v>0.61803111526372034</v>
      </c>
      <c r="M133" s="177">
        <v>2.7335487199277297</v>
      </c>
      <c r="N133" s="177">
        <v>0.25514754330269279</v>
      </c>
      <c r="O133" s="177">
        <v>1.7591098633930182</v>
      </c>
      <c r="P133" s="153" t="s">
        <v>239</v>
      </c>
    </row>
    <row r="134" spans="1:16" s="130" customFormat="1" ht="10.65" customHeight="1" x14ac:dyDescent="0.2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144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44363</v>
      </c>
      <c r="K138" s="151">
        <v>44370</v>
      </c>
      <c r="L138" s="151">
        <v>44377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111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54" t="s">
        <v>222</v>
      </c>
      <c r="D140" s="254"/>
      <c r="E140" s="254"/>
      <c r="F140" s="254"/>
      <c r="G140" s="254"/>
      <c r="H140" s="254"/>
      <c r="I140" s="254"/>
      <c r="J140" s="254"/>
      <c r="K140" s="254"/>
      <c r="L140" s="254"/>
      <c r="M140" s="254"/>
      <c r="N140" s="254"/>
      <c r="O140" s="255"/>
      <c r="P140" s="145"/>
    </row>
    <row r="141" spans="1:16" s="130" customFormat="1" ht="10.65" customHeight="1" x14ac:dyDescent="0.2">
      <c r="A141" s="122"/>
      <c r="B141" s="158" t="s">
        <v>207</v>
      </c>
      <c r="C141" s="159">
        <v>5.0000000000000001E-3</v>
      </c>
      <c r="D141" s="160">
        <v>0</v>
      </c>
      <c r="E141" s="160">
        <v>0</v>
      </c>
      <c r="F141" s="161">
        <v>5.0000000000000001E-3</v>
      </c>
      <c r="G141" s="160">
        <v>6.2437500059604599E-2</v>
      </c>
      <c r="H141" s="162">
        <v>1248.750001192092</v>
      </c>
      <c r="I141" s="161">
        <v>-5.7437500059604601E-2</v>
      </c>
      <c r="J141" s="160">
        <v>6.382500082254397E-3</v>
      </c>
      <c r="K141" s="160">
        <v>1.24875000119209E-2</v>
      </c>
      <c r="L141" s="160">
        <v>1.6649999618530004E-3</v>
      </c>
      <c r="M141" s="160">
        <v>0</v>
      </c>
      <c r="N141" s="160">
        <v>0</v>
      </c>
      <c r="O141" s="160">
        <v>5.1337500140070744E-3</v>
      </c>
      <c r="P141" s="146" t="s">
        <v>146</v>
      </c>
    </row>
    <row r="142" spans="1:16" s="130" customFormat="1" ht="10.65" customHeight="1" x14ac:dyDescent="0.2">
      <c r="A142" s="122"/>
      <c r="B142" s="158" t="s">
        <v>208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117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146</v>
      </c>
    </row>
    <row r="143" spans="1:16" s="130" customFormat="1" ht="10.65" customHeight="1" x14ac:dyDescent="0.2">
      <c r="A143" s="122"/>
      <c r="B143" s="158" t="s">
        <v>209</v>
      </c>
      <c r="C143" s="159">
        <v>26.1</v>
      </c>
      <c r="D143" s="160">
        <v>0</v>
      </c>
      <c r="E143" s="160">
        <v>0</v>
      </c>
      <c r="F143" s="161">
        <v>26.1</v>
      </c>
      <c r="G143" s="160">
        <v>0</v>
      </c>
      <c r="H143" s="162">
        <v>0</v>
      </c>
      <c r="I143" s="161">
        <v>26.1</v>
      </c>
      <c r="J143" s="160">
        <v>0</v>
      </c>
      <c r="K143" s="160">
        <v>0</v>
      </c>
      <c r="L143" s="160">
        <v>0</v>
      </c>
      <c r="M143" s="160">
        <v>0</v>
      </c>
      <c r="N143" s="160">
        <v>0</v>
      </c>
      <c r="O143" s="160">
        <v>0</v>
      </c>
      <c r="P143" s="146" t="s">
        <v>146</v>
      </c>
    </row>
    <row r="144" spans="1:16" s="130" customFormat="1" ht="10.65" customHeight="1" x14ac:dyDescent="0.2">
      <c r="A144" s="122"/>
      <c r="B144" s="158" t="s">
        <v>210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117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146</v>
      </c>
    </row>
    <row r="145" spans="1:16" s="130" customFormat="1" ht="10.65" customHeight="1" x14ac:dyDescent="0.2">
      <c r="A145" s="122"/>
      <c r="B145" s="158" t="s">
        <v>129</v>
      </c>
      <c r="C145" s="159"/>
      <c r="D145" s="160">
        <v>0</v>
      </c>
      <c r="E145" s="160"/>
      <c r="F145" s="161">
        <v>0</v>
      </c>
      <c r="G145" s="160"/>
      <c r="H145" s="162" t="s">
        <v>117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211</v>
      </c>
      <c r="C146" s="159">
        <v>26.105</v>
      </c>
      <c r="D146" s="160">
        <v>0</v>
      </c>
      <c r="E146" s="160">
        <v>0</v>
      </c>
      <c r="F146" s="202">
        <v>26.105</v>
      </c>
      <c r="G146" s="160">
        <v>6.2437500059604599E-2</v>
      </c>
      <c r="H146" s="162">
        <v>0.23917831855814825</v>
      </c>
      <c r="I146" s="202">
        <v>26.042562499940395</v>
      </c>
      <c r="J146" s="160">
        <v>6.382500082254397E-3</v>
      </c>
      <c r="K146" s="160">
        <v>1.24875000119209E-2</v>
      </c>
      <c r="L146" s="160">
        <v>1.6649999618530004E-3</v>
      </c>
      <c r="M146" s="160">
        <v>0</v>
      </c>
      <c r="N146" s="160">
        <v>0</v>
      </c>
      <c r="O146" s="160">
        <v>5.1337500140070744E-3</v>
      </c>
      <c r="P146" s="146" t="s">
        <v>239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212</v>
      </c>
      <c r="C148" s="159">
        <v>0.58899999999999997</v>
      </c>
      <c r="D148" s="160">
        <v>0</v>
      </c>
      <c r="E148" s="160">
        <v>0</v>
      </c>
      <c r="F148" s="161">
        <v>0.58899999999999997</v>
      </c>
      <c r="G148" s="160">
        <v>0.129126300603151</v>
      </c>
      <c r="H148" s="162">
        <v>21.922971239923772</v>
      </c>
      <c r="I148" s="161">
        <v>0.45987369939684897</v>
      </c>
      <c r="J148" s="160">
        <v>6.9375000596040015E-3</v>
      </c>
      <c r="K148" s="160">
        <v>1.4430000066758E-2</v>
      </c>
      <c r="L148" s="160">
        <v>4.4400000572199921E-3</v>
      </c>
      <c r="M148" s="160">
        <v>2.220000028610003E-3</v>
      </c>
      <c r="N148" s="160">
        <v>0.37691002183531463</v>
      </c>
      <c r="O148" s="160">
        <v>7.0068750530479992E-3</v>
      </c>
      <c r="P148" s="146" t="s">
        <v>146</v>
      </c>
    </row>
    <row r="149" spans="1:16" s="130" customFormat="1" ht="10.65" customHeight="1" x14ac:dyDescent="0.2">
      <c r="A149" s="122"/>
      <c r="B149" s="171" t="s">
        <v>213</v>
      </c>
      <c r="C149" s="159">
        <v>1E-3</v>
      </c>
      <c r="D149" s="160">
        <v>0</v>
      </c>
      <c r="E149" s="160">
        <v>0</v>
      </c>
      <c r="F149" s="161">
        <v>1E-3</v>
      </c>
      <c r="G149" s="160">
        <v>0</v>
      </c>
      <c r="H149" s="162">
        <v>0</v>
      </c>
      <c r="I149" s="161">
        <v>1E-3</v>
      </c>
      <c r="J149" s="160">
        <v>0</v>
      </c>
      <c r="K149" s="160">
        <v>0</v>
      </c>
      <c r="L149" s="160">
        <v>0</v>
      </c>
      <c r="M149" s="160">
        <v>0</v>
      </c>
      <c r="N149" s="160">
        <v>0</v>
      </c>
      <c r="O149" s="160">
        <v>0</v>
      </c>
      <c r="P149" s="146" t="s">
        <v>146</v>
      </c>
    </row>
    <row r="150" spans="1:16" s="130" customFormat="1" ht="10.65" customHeight="1" x14ac:dyDescent="0.2">
      <c r="A150" s="122"/>
      <c r="B150" s="171" t="s">
        <v>214</v>
      </c>
      <c r="C150" s="159">
        <v>1.6E-2</v>
      </c>
      <c r="D150" s="160">
        <v>0</v>
      </c>
      <c r="E150" s="160">
        <v>0</v>
      </c>
      <c r="F150" s="161">
        <v>1.6E-2</v>
      </c>
      <c r="G150" s="160">
        <v>0</v>
      </c>
      <c r="H150" s="162">
        <v>0</v>
      </c>
      <c r="I150" s="161">
        <v>1.6E-2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146</v>
      </c>
    </row>
    <row r="151" spans="1:16" s="130" customFormat="1" ht="10.65" customHeight="1" x14ac:dyDescent="0.2">
      <c r="A151" s="122"/>
      <c r="B151" s="171" t="s">
        <v>215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117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146</v>
      </c>
    </row>
    <row r="152" spans="1:16" s="130" customFormat="1" ht="10.65" customHeight="1" x14ac:dyDescent="0.2">
      <c r="A152" s="122"/>
      <c r="B152" s="171" t="s">
        <v>216</v>
      </c>
      <c r="C152" s="159"/>
      <c r="D152" s="160">
        <v>0</v>
      </c>
      <c r="E152" s="160"/>
      <c r="F152" s="161">
        <v>0</v>
      </c>
      <c r="G152" s="160"/>
      <c r="H152" s="162" t="s">
        <v>117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217</v>
      </c>
      <c r="C153" s="159">
        <v>0.60599999999999998</v>
      </c>
      <c r="D153" s="160">
        <v>0</v>
      </c>
      <c r="E153" s="160">
        <v>0</v>
      </c>
      <c r="F153" s="161">
        <v>0.60599999999999998</v>
      </c>
      <c r="G153" s="160">
        <v>0.129126300603151</v>
      </c>
      <c r="H153" s="162">
        <v>21.307970396559572</v>
      </c>
      <c r="I153" s="161">
        <v>0.47687369939684898</v>
      </c>
      <c r="J153" s="160">
        <v>6.9375000596040015E-3</v>
      </c>
      <c r="K153" s="160">
        <v>1.4430000066758E-2</v>
      </c>
      <c r="L153" s="160">
        <v>4.4400000572199921E-3</v>
      </c>
      <c r="M153" s="160">
        <v>2.220000028610003E-3</v>
      </c>
      <c r="N153" s="160">
        <v>0.36633663838448893</v>
      </c>
      <c r="O153" s="160">
        <v>7.0068750530479992E-3</v>
      </c>
      <c r="P153" s="146" t="s">
        <v>239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110</v>
      </c>
      <c r="C155" s="173">
        <v>26.711000000000002</v>
      </c>
      <c r="D155" s="177">
        <v>0</v>
      </c>
      <c r="E155" s="177">
        <v>0</v>
      </c>
      <c r="F155" s="185">
        <v>26.711000000000002</v>
      </c>
      <c r="G155" s="177">
        <v>0.19156380066275561</v>
      </c>
      <c r="H155" s="176">
        <v>0.71717195411162282</v>
      </c>
      <c r="I155" s="240">
        <v>26.519436199337246</v>
      </c>
      <c r="J155" s="177">
        <v>1.3320000141858399E-2</v>
      </c>
      <c r="K155" s="177">
        <v>2.6917500078678901E-2</v>
      </c>
      <c r="L155" s="177">
        <v>6.1050000190729925E-3</v>
      </c>
      <c r="M155" s="177">
        <v>2.220000028610003E-3</v>
      </c>
      <c r="N155" s="177">
        <v>8.3111827659391371E-3</v>
      </c>
      <c r="O155" s="177">
        <v>1.2140625067055074E-2</v>
      </c>
      <c r="P155" s="153" t="s">
        <v>239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144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44363</v>
      </c>
      <c r="K160" s="151">
        <v>44370</v>
      </c>
      <c r="L160" s="151">
        <v>44377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111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56" t="s">
        <v>223</v>
      </c>
      <c r="D162" s="256"/>
      <c r="E162" s="256"/>
      <c r="F162" s="256"/>
      <c r="G162" s="256"/>
      <c r="H162" s="256"/>
      <c r="I162" s="256"/>
      <c r="J162" s="256"/>
      <c r="K162" s="256"/>
      <c r="L162" s="256"/>
      <c r="M162" s="256"/>
      <c r="N162" s="256"/>
      <c r="O162" s="257"/>
      <c r="P162" s="145"/>
    </row>
    <row r="163" spans="1:16" s="130" customFormat="1" ht="10.65" customHeight="1" x14ac:dyDescent="0.2">
      <c r="A163" s="122"/>
      <c r="B163" s="158" t="s">
        <v>207</v>
      </c>
      <c r="C163" s="159">
        <v>12.307</v>
      </c>
      <c r="D163" s="160">
        <v>0</v>
      </c>
      <c r="E163" s="160">
        <v>0</v>
      </c>
      <c r="F163" s="161">
        <v>12.307</v>
      </c>
      <c r="G163" s="160">
        <v>69.703099998474102</v>
      </c>
      <c r="H163" s="162">
        <v>566.36954577455185</v>
      </c>
      <c r="I163" s="161">
        <v>-57.396099998474099</v>
      </c>
      <c r="J163" s="160">
        <v>2.2980000000000018</v>
      </c>
      <c r="K163" s="160">
        <v>10.616</v>
      </c>
      <c r="L163" s="160">
        <v>7.5465000000000018</v>
      </c>
      <c r="M163" s="160">
        <v>3.0000000000001137E-2</v>
      </c>
      <c r="N163" s="160">
        <v>0.24376371170879285</v>
      </c>
      <c r="O163" s="160">
        <v>5.1226250000000011</v>
      </c>
      <c r="P163" s="146">
        <v>0</v>
      </c>
    </row>
    <row r="164" spans="1:16" s="130" customFormat="1" ht="10.65" customHeight="1" x14ac:dyDescent="0.2">
      <c r="A164" s="122"/>
      <c r="B164" s="158" t="s">
        <v>208</v>
      </c>
      <c r="C164" s="159">
        <v>0.70899999999999996</v>
      </c>
      <c r="D164" s="160">
        <v>0</v>
      </c>
      <c r="E164" s="160">
        <v>-0.7</v>
      </c>
      <c r="F164" s="161">
        <v>9.000000000000008E-3</v>
      </c>
      <c r="G164" s="160">
        <v>0</v>
      </c>
      <c r="H164" s="162">
        <v>0</v>
      </c>
      <c r="I164" s="161">
        <v>9.000000000000008E-3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239</v>
      </c>
    </row>
    <row r="165" spans="1:16" s="130" customFormat="1" ht="10.65" customHeight="1" x14ac:dyDescent="0.2">
      <c r="A165" s="122"/>
      <c r="B165" s="158" t="s">
        <v>209</v>
      </c>
      <c r="C165" s="159">
        <v>146.4</v>
      </c>
      <c r="D165" s="160">
        <v>0</v>
      </c>
      <c r="E165" s="160">
        <v>0</v>
      </c>
      <c r="F165" s="161">
        <v>146.4</v>
      </c>
      <c r="G165" s="160">
        <v>52.375999999999998</v>
      </c>
      <c r="H165" s="162">
        <v>35.775956284152997</v>
      </c>
      <c r="I165" s="161">
        <v>94.024000000000001</v>
      </c>
      <c r="J165" s="160">
        <v>3.9919999999999973</v>
      </c>
      <c r="K165" s="160">
        <v>2.5989999999999966</v>
      </c>
      <c r="L165" s="160">
        <v>2.105000000000004</v>
      </c>
      <c r="M165" s="160">
        <v>3.3459999999999965</v>
      </c>
      <c r="N165" s="160">
        <v>2.2855191256830576</v>
      </c>
      <c r="O165" s="160">
        <v>3.0104999999999986</v>
      </c>
      <c r="P165" s="146">
        <v>29.232021258927102</v>
      </c>
    </row>
    <row r="166" spans="1:16" s="130" customFormat="1" ht="10.65" customHeight="1" x14ac:dyDescent="0.2">
      <c r="A166" s="122"/>
      <c r="B166" s="158" t="s">
        <v>210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117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129</v>
      </c>
      <c r="C167" s="159"/>
      <c r="D167" s="160">
        <v>0</v>
      </c>
      <c r="E167" s="160"/>
      <c r="F167" s="161">
        <v>10</v>
      </c>
      <c r="G167" s="160"/>
      <c r="H167" s="162">
        <v>0</v>
      </c>
      <c r="I167" s="161">
        <v>10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211</v>
      </c>
      <c r="C168" s="159">
        <v>159.416</v>
      </c>
      <c r="D168" s="160">
        <v>0</v>
      </c>
      <c r="E168" s="160">
        <v>9.3000000000000114</v>
      </c>
      <c r="F168" s="202">
        <v>168.71600000000001</v>
      </c>
      <c r="G168" s="160">
        <v>122.07909999847411</v>
      </c>
      <c r="H168" s="162">
        <v>72.357749115954675</v>
      </c>
      <c r="I168" s="202">
        <v>46.636900001525902</v>
      </c>
      <c r="J168" s="160">
        <v>6.2899999999999991</v>
      </c>
      <c r="K168" s="160">
        <v>13.214999999999996</v>
      </c>
      <c r="L168" s="160">
        <v>9.6515000000000057</v>
      </c>
      <c r="M168" s="160">
        <v>3.3759999999999977</v>
      </c>
      <c r="N168" s="160">
        <v>2.0009957561819851</v>
      </c>
      <c r="O168" s="160">
        <v>8.1331249999999997</v>
      </c>
      <c r="P168" s="146">
        <v>3.7341919620718853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212</v>
      </c>
      <c r="C170" s="159">
        <v>493.96899999999999</v>
      </c>
      <c r="D170" s="160">
        <v>6.2999999999999545</v>
      </c>
      <c r="E170" s="160">
        <v>482.3</v>
      </c>
      <c r="F170" s="161">
        <v>976.26900000000001</v>
      </c>
      <c r="G170" s="160">
        <v>216.25622000646601</v>
      </c>
      <c r="H170" s="162">
        <v>22.151294367276435</v>
      </c>
      <c r="I170" s="161">
        <v>760.01277999353397</v>
      </c>
      <c r="J170" s="160">
        <v>11.597999999999985</v>
      </c>
      <c r="K170" s="160">
        <v>26.376750000000015</v>
      </c>
      <c r="L170" s="160">
        <v>11.736330009459977</v>
      </c>
      <c r="M170" s="160">
        <v>15.759899993897022</v>
      </c>
      <c r="N170" s="160">
        <v>1.6142989272318411</v>
      </c>
      <c r="O170" s="160">
        <v>16.36774500083925</v>
      </c>
      <c r="P170" s="146">
        <v>44.433566746950454</v>
      </c>
    </row>
    <row r="171" spans="1:16" s="130" customFormat="1" ht="10.65" customHeight="1" x14ac:dyDescent="0.2">
      <c r="A171" s="122"/>
      <c r="B171" s="171" t="s">
        <v>213</v>
      </c>
      <c r="C171" s="159">
        <v>3.2370000000000001</v>
      </c>
      <c r="D171" s="160">
        <v>0</v>
      </c>
      <c r="E171" s="160">
        <v>-3.2</v>
      </c>
      <c r="F171" s="161">
        <v>3.6999999999999922E-2</v>
      </c>
      <c r="G171" s="160">
        <v>0</v>
      </c>
      <c r="H171" s="162">
        <v>0</v>
      </c>
      <c r="I171" s="161">
        <v>3.6999999999999922E-2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239</v>
      </c>
    </row>
    <row r="172" spans="1:16" s="130" customFormat="1" ht="10.65" customHeight="1" x14ac:dyDescent="0.2">
      <c r="A172" s="122"/>
      <c r="B172" s="171" t="s">
        <v>214</v>
      </c>
      <c r="C172" s="159">
        <v>361.25299999999999</v>
      </c>
      <c r="D172" s="160">
        <v>0</v>
      </c>
      <c r="E172" s="160">
        <v>0</v>
      </c>
      <c r="F172" s="161">
        <v>361.25299999999999</v>
      </c>
      <c r="G172" s="160">
        <v>88.567999999999998</v>
      </c>
      <c r="H172" s="162">
        <v>24.516889825136399</v>
      </c>
      <c r="I172" s="161">
        <v>272.685</v>
      </c>
      <c r="J172" s="160">
        <v>0.57200000000000273</v>
      </c>
      <c r="K172" s="160">
        <v>2.6290000000000049</v>
      </c>
      <c r="L172" s="160">
        <v>9.8239999999999981</v>
      </c>
      <c r="M172" s="160">
        <v>6.5289999999999964</v>
      </c>
      <c r="N172" s="160">
        <v>1.807320631247352</v>
      </c>
      <c r="O172" s="160">
        <v>4.8885000000000005</v>
      </c>
      <c r="P172" s="146" t="s">
        <v>239</v>
      </c>
    </row>
    <row r="173" spans="1:16" s="130" customFormat="1" ht="10.65" customHeight="1" x14ac:dyDescent="0.2">
      <c r="A173" s="122"/>
      <c r="B173" s="171" t="s">
        <v>215</v>
      </c>
      <c r="C173" s="159">
        <v>0.1</v>
      </c>
      <c r="D173" s="160">
        <v>0</v>
      </c>
      <c r="E173" s="160">
        <v>0</v>
      </c>
      <c r="F173" s="161">
        <v>0.1</v>
      </c>
      <c r="G173" s="160">
        <v>0</v>
      </c>
      <c r="H173" s="162">
        <v>0</v>
      </c>
      <c r="I173" s="161">
        <v>0.1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239</v>
      </c>
    </row>
    <row r="174" spans="1:16" s="130" customFormat="1" ht="10.65" customHeight="1" x14ac:dyDescent="0.2">
      <c r="A174" s="122"/>
      <c r="B174" s="171" t="s">
        <v>216</v>
      </c>
      <c r="C174" s="159"/>
      <c r="D174" s="160">
        <v>0</v>
      </c>
      <c r="E174" s="160"/>
      <c r="F174" s="161">
        <v>0</v>
      </c>
      <c r="G174" s="160">
        <v>0</v>
      </c>
      <c r="H174" s="162" t="s">
        <v>117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217</v>
      </c>
      <c r="C175" s="159">
        <v>858.55900000000008</v>
      </c>
      <c r="D175" s="160">
        <v>6.2999999999999545</v>
      </c>
      <c r="E175" s="160">
        <v>479.0999999999998</v>
      </c>
      <c r="F175" s="161">
        <v>1337.6589999999999</v>
      </c>
      <c r="G175" s="160">
        <v>304.82422000646602</v>
      </c>
      <c r="H175" s="162">
        <v>22.787886898414772</v>
      </c>
      <c r="I175" s="161">
        <v>1032.8347799935339</v>
      </c>
      <c r="J175" s="160">
        <v>12.169999999999987</v>
      </c>
      <c r="K175" s="160">
        <v>29.00575000000002</v>
      </c>
      <c r="L175" s="160">
        <v>21.560330009459975</v>
      </c>
      <c r="M175" s="160">
        <v>22.288899993897019</v>
      </c>
      <c r="N175" s="160">
        <v>1.6662617299249676</v>
      </c>
      <c r="O175" s="160">
        <v>21.25624500083925</v>
      </c>
      <c r="P175" s="146">
        <v>46.589709986535951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110</v>
      </c>
      <c r="C177" s="173">
        <v>1017.9750000000001</v>
      </c>
      <c r="D177" s="177">
        <v>6.2999999999999545</v>
      </c>
      <c r="E177" s="177">
        <v>488.39999999999986</v>
      </c>
      <c r="F177" s="185">
        <v>1506.375</v>
      </c>
      <c r="G177" s="177">
        <v>426.90332000494016</v>
      </c>
      <c r="H177" s="176">
        <v>28.339777280221735</v>
      </c>
      <c r="I177" s="240">
        <v>1079.4716799950597</v>
      </c>
      <c r="J177" s="177">
        <v>18.459999999999987</v>
      </c>
      <c r="K177" s="177">
        <v>42.220750000000017</v>
      </c>
      <c r="L177" s="177">
        <v>31.21183000945998</v>
      </c>
      <c r="M177" s="177">
        <v>25.664899993897016</v>
      </c>
      <c r="N177" s="177">
        <v>1.7037523852889898</v>
      </c>
      <c r="O177" s="177">
        <v>29.38937000083925</v>
      </c>
      <c r="P177" s="153">
        <v>34.730004078489401</v>
      </c>
    </row>
    <row r="178" spans="1:16" s="130" customFormat="1" ht="10.65" customHeight="1" x14ac:dyDescent="0.2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144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44363</v>
      </c>
      <c r="K182" s="151">
        <v>44370</v>
      </c>
      <c r="L182" s="151">
        <v>44377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111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56" t="s">
        <v>113</v>
      </c>
      <c r="D184" s="256"/>
      <c r="E184" s="256"/>
      <c r="F184" s="256"/>
      <c r="G184" s="256"/>
      <c r="H184" s="256"/>
      <c r="I184" s="256"/>
      <c r="J184" s="256"/>
      <c r="K184" s="256"/>
      <c r="L184" s="256"/>
      <c r="M184" s="256"/>
      <c r="N184" s="256"/>
      <c r="O184" s="257"/>
      <c r="P184" s="145"/>
    </row>
    <row r="185" spans="1:16" s="130" customFormat="1" ht="10.65" customHeight="1" x14ac:dyDescent="0.2">
      <c r="A185" s="122"/>
      <c r="B185" s="158" t="s">
        <v>207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117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146</v>
      </c>
    </row>
    <row r="186" spans="1:16" s="130" customFormat="1" ht="10.65" customHeight="1" x14ac:dyDescent="0.2">
      <c r="A186" s="122"/>
      <c r="B186" s="158" t="s">
        <v>208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117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146</v>
      </c>
    </row>
    <row r="187" spans="1:16" s="130" customFormat="1" ht="10.65" customHeight="1" x14ac:dyDescent="0.2">
      <c r="A187" s="122"/>
      <c r="B187" s="158" t="s">
        <v>209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117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146</v>
      </c>
    </row>
    <row r="188" spans="1:16" s="130" customFormat="1" ht="10.65" customHeight="1" x14ac:dyDescent="0.2">
      <c r="A188" s="122"/>
      <c r="B188" s="158" t="s">
        <v>210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117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146</v>
      </c>
    </row>
    <row r="189" spans="1:16" s="130" customFormat="1" ht="10.65" customHeight="1" x14ac:dyDescent="0.2">
      <c r="A189" s="122"/>
      <c r="B189" s="158" t="s">
        <v>129</v>
      </c>
      <c r="C189" s="159"/>
      <c r="D189" s="160">
        <v>0</v>
      </c>
      <c r="E189" s="160"/>
      <c r="F189" s="161">
        <v>0</v>
      </c>
      <c r="G189" s="160"/>
      <c r="H189" s="162" t="s">
        <v>117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211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117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212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117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146</v>
      </c>
    </row>
    <row r="193" spans="1:16" s="130" customFormat="1" ht="10.65" customHeight="1" x14ac:dyDescent="0.2">
      <c r="A193" s="122"/>
      <c r="B193" s="171" t="s">
        <v>213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117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146</v>
      </c>
    </row>
    <row r="194" spans="1:16" s="130" customFormat="1" ht="10.65" customHeight="1" x14ac:dyDescent="0.2">
      <c r="A194" s="122"/>
      <c r="B194" s="171" t="s">
        <v>214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117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146</v>
      </c>
    </row>
    <row r="195" spans="1:16" s="130" customFormat="1" ht="10.65" customHeight="1" x14ac:dyDescent="0.2">
      <c r="A195" s="122"/>
      <c r="B195" s="171" t="s">
        <v>215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117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146</v>
      </c>
    </row>
    <row r="196" spans="1:16" s="130" customFormat="1" ht="10.65" customHeight="1" x14ac:dyDescent="0.2">
      <c r="A196" s="122"/>
      <c r="B196" s="171" t="s">
        <v>216</v>
      </c>
      <c r="C196" s="159"/>
      <c r="D196" s="160">
        <v>0</v>
      </c>
      <c r="E196" s="160"/>
      <c r="F196" s="161">
        <v>0</v>
      </c>
      <c r="G196" s="160"/>
      <c r="H196" s="162" t="s">
        <v>117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217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117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110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117</v>
      </c>
      <c r="I199" s="240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144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44363</v>
      </c>
      <c r="K204" s="151">
        <v>44370</v>
      </c>
      <c r="L204" s="151">
        <v>44377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111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56" t="s">
        <v>131</v>
      </c>
      <c r="D206" s="256"/>
      <c r="E206" s="256"/>
      <c r="F206" s="256"/>
      <c r="G206" s="256"/>
      <c r="H206" s="256"/>
      <c r="I206" s="256"/>
      <c r="J206" s="256"/>
      <c r="K206" s="256"/>
      <c r="L206" s="256"/>
      <c r="M206" s="256"/>
      <c r="N206" s="256"/>
      <c r="O206" s="257"/>
      <c r="P206" s="145"/>
    </row>
    <row r="207" spans="1:16" s="130" customFormat="1" ht="10.65" customHeight="1" x14ac:dyDescent="0.2">
      <c r="A207" s="122"/>
      <c r="B207" s="158" t="s">
        <v>207</v>
      </c>
      <c r="C207" s="159">
        <v>8.82</v>
      </c>
      <c r="D207" s="160">
        <v>0</v>
      </c>
      <c r="E207" s="160">
        <v>0</v>
      </c>
      <c r="F207" s="161">
        <v>8.82</v>
      </c>
      <c r="G207" s="160">
        <v>1.5692089938670399</v>
      </c>
      <c r="H207" s="162">
        <v>17.79148519123628</v>
      </c>
      <c r="I207" s="161">
        <v>7.2507910061329603</v>
      </c>
      <c r="J207" s="160">
        <v>5.7644999265670016E-2</v>
      </c>
      <c r="K207" s="160">
        <v>0.17141000080109015</v>
      </c>
      <c r="L207" s="160">
        <v>8.2434998840089868E-2</v>
      </c>
      <c r="M207" s="160">
        <v>0</v>
      </c>
      <c r="N207" s="160">
        <v>0</v>
      </c>
      <c r="O207" s="160">
        <v>7.7872499726712507E-2</v>
      </c>
      <c r="P207" s="146" t="s">
        <v>239</v>
      </c>
    </row>
    <row r="208" spans="1:16" s="130" customFormat="1" ht="10.65" customHeight="1" x14ac:dyDescent="0.2">
      <c r="A208" s="122"/>
      <c r="B208" s="158" t="s">
        <v>208</v>
      </c>
      <c r="C208" s="159">
        <v>0.106</v>
      </c>
      <c r="D208" s="160">
        <v>0</v>
      </c>
      <c r="E208" s="160">
        <v>-0.1</v>
      </c>
      <c r="F208" s="161">
        <v>5.9999999999999915E-3</v>
      </c>
      <c r="G208" s="160">
        <v>0</v>
      </c>
      <c r="H208" s="162">
        <v>0</v>
      </c>
      <c r="I208" s="161">
        <v>5.9999999999999915E-3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239</v>
      </c>
    </row>
    <row r="209" spans="1:16" s="130" customFormat="1" ht="10.65" customHeight="1" x14ac:dyDescent="0.2">
      <c r="A209" s="122"/>
      <c r="B209" s="158" t="s">
        <v>209</v>
      </c>
      <c r="C209" s="159">
        <v>9.0180000000000007</v>
      </c>
      <c r="D209" s="160">
        <v>0</v>
      </c>
      <c r="E209" s="160">
        <v>0</v>
      </c>
      <c r="F209" s="161">
        <v>9.0180000000000007</v>
      </c>
      <c r="G209" s="160">
        <v>0</v>
      </c>
      <c r="H209" s="162">
        <v>0</v>
      </c>
      <c r="I209" s="161">
        <v>9.0180000000000007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146</v>
      </c>
    </row>
    <row r="210" spans="1:16" s="130" customFormat="1" ht="10.65" customHeight="1" x14ac:dyDescent="0.2">
      <c r="A210" s="122"/>
      <c r="B210" s="158" t="s">
        <v>210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117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129</v>
      </c>
      <c r="C211" s="159"/>
      <c r="D211" s="160">
        <v>0</v>
      </c>
      <c r="E211" s="160"/>
      <c r="F211" s="161">
        <v>0</v>
      </c>
      <c r="G211" s="160"/>
      <c r="H211" s="162" t="s">
        <v>117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211</v>
      </c>
      <c r="C212" s="159">
        <v>17.944000000000003</v>
      </c>
      <c r="D212" s="160">
        <v>0</v>
      </c>
      <c r="E212" s="160">
        <v>-0.10000000000000142</v>
      </c>
      <c r="F212" s="202">
        <v>17.844000000000001</v>
      </c>
      <c r="G212" s="160">
        <v>1.5692089938670399</v>
      </c>
      <c r="H212" s="162">
        <v>8.7940427811423429</v>
      </c>
      <c r="I212" s="202">
        <v>16.274791006132961</v>
      </c>
      <c r="J212" s="160">
        <v>5.7644999265670016E-2</v>
      </c>
      <c r="K212" s="160">
        <v>0.17141000080109015</v>
      </c>
      <c r="L212" s="160">
        <v>8.2434998840089868E-2</v>
      </c>
      <c r="M212" s="160">
        <v>0</v>
      </c>
      <c r="N212" s="160">
        <v>0</v>
      </c>
      <c r="O212" s="160">
        <v>7.7872499726712507E-2</v>
      </c>
      <c r="P212" s="146" t="s">
        <v>239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212</v>
      </c>
      <c r="C214" s="159">
        <v>47.722999999999999</v>
      </c>
      <c r="D214" s="160">
        <v>2</v>
      </c>
      <c r="E214" s="160">
        <v>-10.200000000000003</v>
      </c>
      <c r="F214" s="161">
        <v>37.522999999999996</v>
      </c>
      <c r="G214" s="160">
        <v>5.9590950125753901</v>
      </c>
      <c r="H214" s="162">
        <v>15.881179576727314</v>
      </c>
      <c r="I214" s="161">
        <v>31.563904987424607</v>
      </c>
      <c r="J214" s="160">
        <v>0.16897000229359005</v>
      </c>
      <c r="K214" s="160">
        <v>0.43340500062704024</v>
      </c>
      <c r="L214" s="160">
        <v>0.15408600151538998</v>
      </c>
      <c r="M214" s="160">
        <v>0.33029599952697986</v>
      </c>
      <c r="N214" s="160">
        <v>0.88024944574522268</v>
      </c>
      <c r="O214" s="160">
        <v>0.27168925099075003</v>
      </c>
      <c r="P214" s="146" t="s">
        <v>239</v>
      </c>
    </row>
    <row r="215" spans="1:16" s="130" customFormat="1" ht="10.65" customHeight="1" x14ac:dyDescent="0.2">
      <c r="A215" s="122"/>
      <c r="B215" s="171" t="s">
        <v>213</v>
      </c>
      <c r="C215" s="159">
        <v>7.2999999999999995E-2</v>
      </c>
      <c r="D215" s="160">
        <v>0</v>
      </c>
      <c r="E215" s="160">
        <v>-0.1</v>
      </c>
      <c r="F215" s="161">
        <v>-2.700000000000001E-2</v>
      </c>
      <c r="G215" s="160">
        <v>0</v>
      </c>
      <c r="H215" s="162" t="s">
        <v>117</v>
      </c>
      <c r="I215" s="161">
        <v>-2.700000000000001E-2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65" customHeight="1" x14ac:dyDescent="0.2">
      <c r="A216" s="122"/>
      <c r="B216" s="171" t="s">
        <v>214</v>
      </c>
      <c r="C216" s="159">
        <v>31.346</v>
      </c>
      <c r="D216" s="160">
        <v>0</v>
      </c>
      <c r="E216" s="160">
        <v>12.3</v>
      </c>
      <c r="F216" s="161">
        <v>43.646000000000001</v>
      </c>
      <c r="G216" s="160">
        <v>3.7090000000000001</v>
      </c>
      <c r="H216" s="162">
        <v>8.4979150437611697</v>
      </c>
      <c r="I216" s="161">
        <v>39.936999999999998</v>
      </c>
      <c r="J216" s="160">
        <v>0.10999999999999988</v>
      </c>
      <c r="K216" s="160">
        <v>0.4830000000000001</v>
      </c>
      <c r="L216" s="160">
        <v>0.50300000000000011</v>
      </c>
      <c r="M216" s="160">
        <v>8.0000000000000071E-2</v>
      </c>
      <c r="N216" s="160">
        <v>0.18329285616093127</v>
      </c>
      <c r="O216" s="160">
        <v>0.29400000000000004</v>
      </c>
      <c r="P216" s="146" t="s">
        <v>239</v>
      </c>
    </row>
    <row r="217" spans="1:16" s="130" customFormat="1" ht="10.65" customHeight="1" x14ac:dyDescent="0.2">
      <c r="A217" s="122"/>
      <c r="B217" s="171" t="s">
        <v>215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117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216</v>
      </c>
      <c r="C218" s="159"/>
      <c r="D218" s="160">
        <v>0</v>
      </c>
      <c r="E218" s="160"/>
      <c r="F218" s="161">
        <v>0</v>
      </c>
      <c r="G218" s="160"/>
      <c r="H218" s="162" t="s">
        <v>117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217</v>
      </c>
      <c r="C219" s="159">
        <v>79.141999999999996</v>
      </c>
      <c r="D219" s="160">
        <v>2</v>
      </c>
      <c r="E219" s="160">
        <v>2</v>
      </c>
      <c r="F219" s="161">
        <v>81.141999999999996</v>
      </c>
      <c r="G219" s="160">
        <v>9.6680950125753906</v>
      </c>
      <c r="H219" s="162">
        <v>11.915031688367788</v>
      </c>
      <c r="I219" s="161">
        <v>71.473904987424604</v>
      </c>
      <c r="J219" s="160">
        <v>0.27897000229358992</v>
      </c>
      <c r="K219" s="160">
        <v>0.91640500062704033</v>
      </c>
      <c r="L219" s="160">
        <v>0.65708600151539009</v>
      </c>
      <c r="M219" s="160">
        <v>0.41029599952697993</v>
      </c>
      <c r="N219" s="160">
        <v>0.50565181968275363</v>
      </c>
      <c r="O219" s="160">
        <v>0.56568925099075007</v>
      </c>
      <c r="P219" s="146" t="s">
        <v>239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110</v>
      </c>
      <c r="C221" s="173">
        <v>97.085999999999999</v>
      </c>
      <c r="D221" s="177">
        <v>2</v>
      </c>
      <c r="E221" s="177">
        <v>1.8999999999999915</v>
      </c>
      <c r="F221" s="185">
        <v>98.98599999999999</v>
      </c>
      <c r="G221" s="177">
        <v>11.237304006442431</v>
      </c>
      <c r="H221" s="176">
        <v>11.352417520096207</v>
      </c>
      <c r="I221" s="240">
        <v>87.748695993557561</v>
      </c>
      <c r="J221" s="177">
        <v>0.33661500155925994</v>
      </c>
      <c r="K221" s="177">
        <v>1.0878150014281305</v>
      </c>
      <c r="L221" s="177">
        <v>0.73952100035547996</v>
      </c>
      <c r="M221" s="177">
        <v>0.41029599952697993</v>
      </c>
      <c r="N221" s="177">
        <v>0.41449901958557772</v>
      </c>
      <c r="O221" s="177">
        <v>0.64356175071746258</v>
      </c>
      <c r="P221" s="153" t="s">
        <v>239</v>
      </c>
    </row>
    <row r="222" spans="1:16" s="130" customFormat="1" ht="10.65" customHeight="1" x14ac:dyDescent="0.2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144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44363</v>
      </c>
      <c r="K226" s="151">
        <v>44370</v>
      </c>
      <c r="L226" s="151">
        <v>44377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111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56" t="s">
        <v>224</v>
      </c>
      <c r="D228" s="256"/>
      <c r="E228" s="256"/>
      <c r="F228" s="256"/>
      <c r="G228" s="256"/>
      <c r="H228" s="256"/>
      <c r="I228" s="256"/>
      <c r="J228" s="256"/>
      <c r="K228" s="256"/>
      <c r="L228" s="256"/>
      <c r="M228" s="256"/>
      <c r="N228" s="256"/>
      <c r="O228" s="257"/>
      <c r="P228" s="145"/>
    </row>
    <row r="229" spans="1:16" s="130" customFormat="1" ht="10.65" customHeight="1" x14ac:dyDescent="0.2">
      <c r="A229" s="122"/>
      <c r="B229" s="158" t="s">
        <v>207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117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146</v>
      </c>
    </row>
    <row r="230" spans="1:16" s="130" customFormat="1" ht="10.65" customHeight="1" x14ac:dyDescent="0.2">
      <c r="A230" s="122"/>
      <c r="B230" s="158" t="s">
        <v>208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117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146</v>
      </c>
    </row>
    <row r="231" spans="1:16" s="130" customFormat="1" ht="10.65" customHeight="1" x14ac:dyDescent="0.2">
      <c r="A231" s="122"/>
      <c r="B231" s="158" t="s">
        <v>209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117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146</v>
      </c>
    </row>
    <row r="232" spans="1:16" s="130" customFormat="1" ht="10.65" customHeight="1" x14ac:dyDescent="0.2">
      <c r="A232" s="122"/>
      <c r="B232" s="158" t="s">
        <v>210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117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146</v>
      </c>
    </row>
    <row r="233" spans="1:16" s="130" customFormat="1" ht="10.65" customHeight="1" x14ac:dyDescent="0.2">
      <c r="A233" s="122"/>
      <c r="B233" s="158" t="s">
        <v>129</v>
      </c>
      <c r="C233" s="159"/>
      <c r="D233" s="160">
        <v>0</v>
      </c>
      <c r="E233" s="160"/>
      <c r="F233" s="161">
        <v>0</v>
      </c>
      <c r="G233" s="160"/>
      <c r="H233" s="162" t="s">
        <v>117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211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117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212</v>
      </c>
      <c r="C236" s="159">
        <v>7.2999999999999995E-2</v>
      </c>
      <c r="D236" s="160">
        <v>0</v>
      </c>
      <c r="E236" s="160">
        <v>0</v>
      </c>
      <c r="F236" s="161">
        <v>7.2999999999999995E-2</v>
      </c>
      <c r="G236" s="160">
        <v>0</v>
      </c>
      <c r="H236" s="162">
        <v>0</v>
      </c>
      <c r="I236" s="161">
        <v>7.2999999999999995E-2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239</v>
      </c>
    </row>
    <row r="237" spans="1:16" s="130" customFormat="1" ht="10.65" customHeight="1" x14ac:dyDescent="0.2">
      <c r="A237" s="122"/>
      <c r="B237" s="171" t="s">
        <v>213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117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214</v>
      </c>
      <c r="C238" s="159">
        <v>1.8</v>
      </c>
      <c r="D238" s="160">
        <v>0</v>
      </c>
      <c r="E238" s="160">
        <v>0</v>
      </c>
      <c r="F238" s="161">
        <v>1.8</v>
      </c>
      <c r="G238" s="160">
        <v>0</v>
      </c>
      <c r="H238" s="162">
        <v>0</v>
      </c>
      <c r="I238" s="161">
        <v>1.8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239</v>
      </c>
    </row>
    <row r="239" spans="1:16" s="130" customFormat="1" ht="10.65" customHeight="1" x14ac:dyDescent="0.2">
      <c r="A239" s="122"/>
      <c r="B239" s="171" t="s">
        <v>215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117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216</v>
      </c>
      <c r="C240" s="159"/>
      <c r="D240" s="160">
        <v>0</v>
      </c>
      <c r="E240" s="160"/>
      <c r="F240" s="161">
        <v>0</v>
      </c>
      <c r="G240" s="160"/>
      <c r="H240" s="162" t="s">
        <v>117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217</v>
      </c>
      <c r="C241" s="159">
        <v>1.873</v>
      </c>
      <c r="D241" s="160">
        <v>0</v>
      </c>
      <c r="E241" s="160">
        <v>0</v>
      </c>
      <c r="F241" s="161">
        <v>1.873</v>
      </c>
      <c r="G241" s="160">
        <v>0</v>
      </c>
      <c r="H241" s="162">
        <v>0</v>
      </c>
      <c r="I241" s="161">
        <v>1.873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239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110</v>
      </c>
      <c r="C243" s="173">
        <v>1.873</v>
      </c>
      <c r="D243" s="177">
        <v>0</v>
      </c>
      <c r="E243" s="177">
        <v>0</v>
      </c>
      <c r="F243" s="185">
        <v>1.873</v>
      </c>
      <c r="G243" s="177">
        <v>0</v>
      </c>
      <c r="H243" s="176">
        <v>0</v>
      </c>
      <c r="I243" s="240">
        <v>1.873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239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144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44363</v>
      </c>
      <c r="K248" s="151">
        <v>44370</v>
      </c>
      <c r="L248" s="151">
        <v>44377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111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56" t="s">
        <v>118</v>
      </c>
      <c r="D250" s="256"/>
      <c r="E250" s="256"/>
      <c r="F250" s="256"/>
      <c r="G250" s="256"/>
      <c r="H250" s="256"/>
      <c r="I250" s="256"/>
      <c r="J250" s="256"/>
      <c r="K250" s="256"/>
      <c r="L250" s="256"/>
      <c r="M250" s="256"/>
      <c r="N250" s="256"/>
      <c r="O250" s="257"/>
      <c r="P250" s="145"/>
    </row>
    <row r="251" spans="1:16" s="130" customFormat="1" ht="10.65" customHeight="1" x14ac:dyDescent="0.2">
      <c r="A251" s="122"/>
      <c r="B251" s="158" t="s">
        <v>207</v>
      </c>
      <c r="C251" s="159">
        <v>40.081000000000003</v>
      </c>
      <c r="D251" s="160">
        <v>0</v>
      </c>
      <c r="E251" s="160">
        <v>0</v>
      </c>
      <c r="F251" s="161">
        <v>40.081000000000003</v>
      </c>
      <c r="G251" s="160">
        <v>0.74579499062523202</v>
      </c>
      <c r="H251" s="162">
        <v>1.8607195195360193</v>
      </c>
      <c r="I251" s="161">
        <v>39.335205009374768</v>
      </c>
      <c r="J251" s="160">
        <v>0.11579999899864202</v>
      </c>
      <c r="K251" s="160">
        <v>9.7061997659503962E-2</v>
      </c>
      <c r="L251" s="160">
        <v>9.6974999666214035E-2</v>
      </c>
      <c r="M251" s="160">
        <v>0</v>
      </c>
      <c r="N251" s="160">
        <v>0</v>
      </c>
      <c r="O251" s="160">
        <v>7.7459249081090004E-2</v>
      </c>
      <c r="P251" s="146" t="s">
        <v>239</v>
      </c>
    </row>
    <row r="252" spans="1:16" s="130" customFormat="1" ht="10.65" customHeight="1" x14ac:dyDescent="0.2">
      <c r="A252" s="122"/>
      <c r="B252" s="158" t="s">
        <v>208</v>
      </c>
      <c r="C252" s="159">
        <v>8.1000000000000003E-2</v>
      </c>
      <c r="D252" s="160">
        <v>0</v>
      </c>
      <c r="E252" s="160">
        <v>-0.1</v>
      </c>
      <c r="F252" s="161">
        <v>-1.9000000000000003E-2</v>
      </c>
      <c r="G252" s="160">
        <v>0</v>
      </c>
      <c r="H252" s="162" t="s">
        <v>117</v>
      </c>
      <c r="I252" s="161">
        <v>-1.9000000000000003E-2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65" customHeight="1" x14ac:dyDescent="0.2">
      <c r="A253" s="122"/>
      <c r="B253" s="158" t="s">
        <v>209</v>
      </c>
      <c r="C253" s="159">
        <v>0.7</v>
      </c>
      <c r="D253" s="160">
        <v>0</v>
      </c>
      <c r="E253" s="160">
        <v>0</v>
      </c>
      <c r="F253" s="161">
        <v>0.7</v>
      </c>
      <c r="G253" s="160">
        <v>0</v>
      </c>
      <c r="H253" s="162">
        <v>0</v>
      </c>
      <c r="I253" s="161">
        <v>0.7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239</v>
      </c>
    </row>
    <row r="254" spans="1:16" s="130" customFormat="1" ht="10.65" customHeight="1" x14ac:dyDescent="0.2">
      <c r="A254" s="122"/>
      <c r="B254" s="158" t="s">
        <v>210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117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129</v>
      </c>
      <c r="C255" s="159"/>
      <c r="D255" s="160">
        <v>0</v>
      </c>
      <c r="E255" s="160"/>
      <c r="F255" s="161">
        <v>0</v>
      </c>
      <c r="G255" s="160"/>
      <c r="H255" s="162" t="s">
        <v>117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211</v>
      </c>
      <c r="C256" s="159">
        <v>40.862000000000009</v>
      </c>
      <c r="D256" s="160">
        <v>0</v>
      </c>
      <c r="E256" s="160">
        <v>-0.10000000000000142</v>
      </c>
      <c r="F256" s="202">
        <v>40.762000000000008</v>
      </c>
      <c r="G256" s="160">
        <v>0.74579499062523202</v>
      </c>
      <c r="H256" s="162">
        <v>1.8296329685129087</v>
      </c>
      <c r="I256" s="202">
        <v>40.016205009374772</v>
      </c>
      <c r="J256" s="160">
        <v>0.11579999899864202</v>
      </c>
      <c r="K256" s="160">
        <v>9.7061997659503962E-2</v>
      </c>
      <c r="L256" s="160">
        <v>9.6974999666214035E-2</v>
      </c>
      <c r="M256" s="160">
        <v>0</v>
      </c>
      <c r="N256" s="160">
        <v>0</v>
      </c>
      <c r="O256" s="160">
        <v>7.7459249081090004E-2</v>
      </c>
      <c r="P256" s="146" t="s">
        <v>239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212</v>
      </c>
      <c r="C258" s="159">
        <v>220.75399999999999</v>
      </c>
      <c r="D258" s="160">
        <v>0</v>
      </c>
      <c r="E258" s="160">
        <v>0</v>
      </c>
      <c r="F258" s="161">
        <v>220.75399999999999</v>
      </c>
      <c r="G258" s="160">
        <v>1.9910509788096</v>
      </c>
      <c r="H258" s="162">
        <v>0.90193200522282724</v>
      </c>
      <c r="I258" s="161">
        <v>218.76294902119039</v>
      </c>
      <c r="J258" s="160">
        <v>9.3427500069140024E-2</v>
      </c>
      <c r="K258" s="160">
        <v>0.19996499741078</v>
      </c>
      <c r="L258" s="160">
        <v>7.1821998953820021E-2</v>
      </c>
      <c r="M258" s="160">
        <v>0.19167749744654006</v>
      </c>
      <c r="N258" s="160">
        <v>8.6828550081330377E-2</v>
      </c>
      <c r="O258" s="160">
        <v>0.13922299847007003</v>
      </c>
      <c r="P258" s="146" t="s">
        <v>239</v>
      </c>
      <c r="S258" s="130"/>
    </row>
    <row r="259" spans="1:19" ht="10.65" customHeight="1" x14ac:dyDescent="0.2">
      <c r="A259" s="122"/>
      <c r="B259" s="171" t="s">
        <v>213</v>
      </c>
      <c r="C259" s="159">
        <v>0.17699999999999999</v>
      </c>
      <c r="D259" s="160">
        <v>0</v>
      </c>
      <c r="E259" s="160">
        <v>0.10000000000000003</v>
      </c>
      <c r="F259" s="161">
        <v>0.27700000000000002</v>
      </c>
      <c r="G259" s="160">
        <v>0</v>
      </c>
      <c r="H259" s="162">
        <v>0</v>
      </c>
      <c r="I259" s="161">
        <v>0.27700000000000002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239</v>
      </c>
      <c r="S259" s="130"/>
    </row>
    <row r="260" spans="1:19" ht="10.65" customHeight="1" x14ac:dyDescent="0.2">
      <c r="A260" s="122"/>
      <c r="B260" s="171" t="s">
        <v>214</v>
      </c>
      <c r="C260" s="159">
        <v>15.352</v>
      </c>
      <c r="D260" s="160">
        <v>0</v>
      </c>
      <c r="E260" s="160">
        <v>10</v>
      </c>
      <c r="F260" s="161">
        <v>25.352</v>
      </c>
      <c r="G260" s="160">
        <v>1.0410000000000001</v>
      </c>
      <c r="H260" s="162">
        <v>4.1061849163774067</v>
      </c>
      <c r="I260" s="161">
        <v>24.311</v>
      </c>
      <c r="J260" s="160">
        <v>0</v>
      </c>
      <c r="K260" s="160">
        <v>0.47099999999999997</v>
      </c>
      <c r="L260" s="160">
        <v>5.8000000000000149E-2</v>
      </c>
      <c r="M260" s="160">
        <v>0</v>
      </c>
      <c r="N260" s="160">
        <v>0</v>
      </c>
      <c r="O260" s="160">
        <v>0.13225000000000003</v>
      </c>
      <c r="P260" s="146" t="s">
        <v>239</v>
      </c>
      <c r="S260" s="130"/>
    </row>
    <row r="261" spans="1:19" ht="10.65" customHeight="1" x14ac:dyDescent="0.2">
      <c r="A261" s="122"/>
      <c r="B261" s="171" t="s">
        <v>215</v>
      </c>
      <c r="C261" s="159">
        <v>0</v>
      </c>
      <c r="D261" s="160">
        <v>0</v>
      </c>
      <c r="E261" s="160">
        <v>0</v>
      </c>
      <c r="F261" s="161">
        <v>0</v>
      </c>
      <c r="G261" s="160">
        <v>0</v>
      </c>
      <c r="H261" s="162" t="s">
        <v>117</v>
      </c>
      <c r="I261" s="161">
        <v>0</v>
      </c>
      <c r="J261" s="160">
        <v>0</v>
      </c>
      <c r="K261" s="160">
        <v>0</v>
      </c>
      <c r="L261" s="160">
        <v>0</v>
      </c>
      <c r="M261" s="160">
        <v>0</v>
      </c>
      <c r="N261" s="160" t="s">
        <v>42</v>
      </c>
      <c r="O261" s="160">
        <v>0</v>
      </c>
      <c r="P261" s="146">
        <v>0</v>
      </c>
      <c r="S261" s="130"/>
    </row>
    <row r="262" spans="1:19" ht="10.65" customHeight="1" x14ac:dyDescent="0.2">
      <c r="A262" s="122"/>
      <c r="B262" s="171" t="s">
        <v>216</v>
      </c>
      <c r="C262" s="159"/>
      <c r="D262" s="160">
        <v>0</v>
      </c>
      <c r="E262" s="160"/>
      <c r="F262" s="161">
        <v>0</v>
      </c>
      <c r="G262" s="160"/>
      <c r="H262" s="162" t="s">
        <v>117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217</v>
      </c>
      <c r="C263" s="159">
        <v>236.28299999999999</v>
      </c>
      <c r="D263" s="160">
        <v>0</v>
      </c>
      <c r="E263" s="160">
        <v>10.099999999999994</v>
      </c>
      <c r="F263" s="161">
        <v>246.38299999999998</v>
      </c>
      <c r="G263" s="160">
        <v>3.0320509788096004</v>
      </c>
      <c r="H263" s="162">
        <v>1.2306250751105394</v>
      </c>
      <c r="I263" s="161">
        <v>243.35094902119039</v>
      </c>
      <c r="J263" s="160">
        <v>9.3427500069140024E-2</v>
      </c>
      <c r="K263" s="160">
        <v>0.67096499741077997</v>
      </c>
      <c r="L263" s="160">
        <v>0.12982199895382018</v>
      </c>
      <c r="M263" s="160">
        <v>0.19167749744654006</v>
      </c>
      <c r="N263" s="160">
        <v>7.7796559602951523E-2</v>
      </c>
      <c r="O263" s="160">
        <v>0.27147299847007006</v>
      </c>
      <c r="P263" s="146" t="s">
        <v>239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110</v>
      </c>
      <c r="C265" s="173">
        <v>277.14499999999998</v>
      </c>
      <c r="D265" s="177">
        <v>0</v>
      </c>
      <c r="E265" s="177">
        <v>10</v>
      </c>
      <c r="F265" s="185">
        <v>287.14499999999998</v>
      </c>
      <c r="G265" s="177">
        <v>3.7778459694348325</v>
      </c>
      <c r="H265" s="176">
        <v>1.3156579322066666</v>
      </c>
      <c r="I265" s="240">
        <v>283.36715403056513</v>
      </c>
      <c r="J265" s="177">
        <v>0.20922749906778204</v>
      </c>
      <c r="K265" s="177">
        <v>0.76802699507028394</v>
      </c>
      <c r="L265" s="177">
        <v>0.22679699862003422</v>
      </c>
      <c r="M265" s="177">
        <v>0.19167749744654006</v>
      </c>
      <c r="N265" s="177">
        <v>6.6752859164025166E-2</v>
      </c>
      <c r="O265" s="177">
        <v>0.34893224755116009</v>
      </c>
      <c r="P265" s="153" t="s">
        <v>239</v>
      </c>
      <c r="S265" s="130"/>
    </row>
    <row r="266" spans="1:19" ht="10.65" customHeight="1" x14ac:dyDescent="0.2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144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44363</v>
      </c>
      <c r="K270" s="151">
        <v>44370</v>
      </c>
      <c r="L270" s="151">
        <v>44377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111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56" t="s">
        <v>130</v>
      </c>
      <c r="D272" s="256"/>
      <c r="E272" s="256"/>
      <c r="F272" s="256"/>
      <c r="G272" s="256"/>
      <c r="H272" s="256"/>
      <c r="I272" s="256"/>
      <c r="J272" s="256"/>
      <c r="K272" s="256"/>
      <c r="L272" s="256"/>
      <c r="M272" s="256"/>
      <c r="N272" s="256"/>
      <c r="O272" s="257"/>
      <c r="P272" s="145"/>
      <c r="S272" s="130"/>
    </row>
    <row r="273" spans="1:19" ht="10.65" customHeight="1" x14ac:dyDescent="0.2">
      <c r="A273" s="122"/>
      <c r="B273" s="158" t="s">
        <v>207</v>
      </c>
      <c r="C273" s="159">
        <v>17.413</v>
      </c>
      <c r="D273" s="160">
        <v>0</v>
      </c>
      <c r="E273" s="160">
        <v>0</v>
      </c>
      <c r="F273" s="161">
        <v>17.413</v>
      </c>
      <c r="G273" s="160">
        <v>20.858587865591002</v>
      </c>
      <c r="H273" s="162">
        <v>119.78744538902545</v>
      </c>
      <c r="I273" s="161">
        <v>-3.4455878655910013</v>
      </c>
      <c r="J273" s="160">
        <v>0.98920100927349708</v>
      </c>
      <c r="K273" s="160">
        <v>0.62061498498920287</v>
      </c>
      <c r="L273" s="160">
        <v>1.1799999999999997</v>
      </c>
      <c r="M273" s="160">
        <v>0.25188999938960066</v>
      </c>
      <c r="N273" s="160">
        <v>1.4465629092609007</v>
      </c>
      <c r="O273" s="160">
        <v>0.76042649841307508</v>
      </c>
      <c r="P273" s="146">
        <v>0</v>
      </c>
      <c r="S273" s="130"/>
    </row>
    <row r="274" spans="1:19" ht="10.65" customHeight="1" x14ac:dyDescent="0.2">
      <c r="A274" s="122"/>
      <c r="B274" s="158" t="s">
        <v>208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117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209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239</v>
      </c>
      <c r="S275" s="130"/>
    </row>
    <row r="276" spans="1:19" ht="10.65" customHeight="1" x14ac:dyDescent="0.2">
      <c r="A276" s="122"/>
      <c r="B276" s="158" t="s">
        <v>210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117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129</v>
      </c>
      <c r="C277" s="159"/>
      <c r="D277" s="160">
        <v>0</v>
      </c>
      <c r="E277" s="160"/>
      <c r="F277" s="161">
        <v>10</v>
      </c>
      <c r="G277" s="160">
        <v>0</v>
      </c>
      <c r="H277" s="162">
        <v>0</v>
      </c>
      <c r="I277" s="161">
        <v>10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211</v>
      </c>
      <c r="C278" s="159">
        <v>17.513000000000002</v>
      </c>
      <c r="D278" s="160">
        <v>0</v>
      </c>
      <c r="E278" s="160">
        <v>10</v>
      </c>
      <c r="F278" s="202">
        <v>27.513000000000002</v>
      </c>
      <c r="G278" s="160">
        <v>20.858587865591002</v>
      </c>
      <c r="H278" s="162">
        <v>75.813571277545165</v>
      </c>
      <c r="I278" s="202">
        <v>6.6544121344090001</v>
      </c>
      <c r="J278" s="160">
        <v>0.98920100927349708</v>
      </c>
      <c r="K278" s="160">
        <v>0.62061498498920287</v>
      </c>
      <c r="L278" s="160">
        <v>1.1799999999999997</v>
      </c>
      <c r="M278" s="160">
        <v>0.25188999938960066</v>
      </c>
      <c r="N278" s="160">
        <v>0.91553083774797606</v>
      </c>
      <c r="O278" s="160">
        <v>0.76042649841307508</v>
      </c>
      <c r="P278" s="146">
        <v>6.7508945944098642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212</v>
      </c>
      <c r="C280" s="159">
        <v>85.16</v>
      </c>
      <c r="D280" s="160">
        <v>0</v>
      </c>
      <c r="E280" s="160">
        <v>177.99999999999997</v>
      </c>
      <c r="F280" s="161">
        <v>263.15999999999997</v>
      </c>
      <c r="G280" s="160">
        <v>96.684328459441701</v>
      </c>
      <c r="H280" s="162">
        <v>36.739750896580674</v>
      </c>
      <c r="I280" s="161">
        <v>166.47567154055827</v>
      </c>
      <c r="J280" s="160">
        <v>6.9292097979784018</v>
      </c>
      <c r="K280" s="160">
        <v>4.0354018976688053</v>
      </c>
      <c r="L280" s="160">
        <v>0.71780558800699623</v>
      </c>
      <c r="M280" s="160">
        <v>2.5082224198580008</v>
      </c>
      <c r="N280" s="160">
        <v>0.95311689461088345</v>
      </c>
      <c r="O280" s="160">
        <v>3.547659925878051</v>
      </c>
      <c r="P280" s="146">
        <v>44.925487509729471</v>
      </c>
      <c r="S280" s="130"/>
    </row>
    <row r="281" spans="1:19" ht="10.65" customHeight="1" x14ac:dyDescent="0.2">
      <c r="A281" s="122"/>
      <c r="B281" s="171" t="s">
        <v>213</v>
      </c>
      <c r="C281" s="159">
        <v>0.43099999999999999</v>
      </c>
      <c r="D281" s="160">
        <v>0</v>
      </c>
      <c r="E281" s="160">
        <v>-0.4</v>
      </c>
      <c r="F281" s="161">
        <v>3.0999999999999972E-2</v>
      </c>
      <c r="G281" s="160">
        <v>0</v>
      </c>
      <c r="H281" s="162">
        <v>0</v>
      </c>
      <c r="I281" s="161">
        <v>3.0999999999999972E-2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239</v>
      </c>
      <c r="S281" s="130"/>
    </row>
    <row r="282" spans="1:19" ht="10.65" customHeight="1" x14ac:dyDescent="0.2">
      <c r="A282" s="122"/>
      <c r="B282" s="171" t="s">
        <v>214</v>
      </c>
      <c r="C282" s="159">
        <v>10</v>
      </c>
      <c r="D282" s="160">
        <v>0</v>
      </c>
      <c r="E282" s="160">
        <v>15</v>
      </c>
      <c r="F282" s="161">
        <v>25</v>
      </c>
      <c r="G282" s="160">
        <v>2.7240000000000002</v>
      </c>
      <c r="H282" s="162">
        <v>10.896000000000001</v>
      </c>
      <c r="I282" s="161">
        <v>22.276</v>
      </c>
      <c r="J282" s="160">
        <v>9.099999999999997E-2</v>
      </c>
      <c r="K282" s="160">
        <v>0.47599999999999998</v>
      </c>
      <c r="L282" s="160">
        <v>0.26600000000000001</v>
      </c>
      <c r="M282" s="160">
        <v>0.22700000000000031</v>
      </c>
      <c r="N282" s="160">
        <v>0.90800000000000114</v>
      </c>
      <c r="O282" s="160">
        <v>0.26500000000000007</v>
      </c>
      <c r="P282" s="146" t="s">
        <v>239</v>
      </c>
      <c r="S282" s="130"/>
    </row>
    <row r="283" spans="1:19" ht="10.65" customHeight="1" x14ac:dyDescent="0.2">
      <c r="A283" s="122"/>
      <c r="B283" s="171" t="s">
        <v>215</v>
      </c>
      <c r="C283" s="159">
        <v>0.2</v>
      </c>
      <c r="D283" s="160">
        <v>0</v>
      </c>
      <c r="E283" s="160">
        <v>0</v>
      </c>
      <c r="F283" s="161">
        <v>0.2</v>
      </c>
      <c r="G283" s="160">
        <v>0</v>
      </c>
      <c r="H283" s="162">
        <v>0</v>
      </c>
      <c r="I283" s="161">
        <v>0.2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239</v>
      </c>
      <c r="S283" s="130"/>
    </row>
    <row r="284" spans="1:19" ht="10.65" customHeight="1" x14ac:dyDescent="0.2">
      <c r="A284" s="122"/>
      <c r="B284" s="171" t="s">
        <v>216</v>
      </c>
      <c r="C284" s="159"/>
      <c r="D284" s="160">
        <v>0</v>
      </c>
      <c r="E284" s="160"/>
      <c r="F284" s="161">
        <v>15</v>
      </c>
      <c r="G284" s="160">
        <v>0</v>
      </c>
      <c r="H284" s="162">
        <v>0</v>
      </c>
      <c r="I284" s="161">
        <v>15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217</v>
      </c>
      <c r="C285" s="159">
        <v>95.790999999999997</v>
      </c>
      <c r="D285" s="160">
        <v>0</v>
      </c>
      <c r="E285" s="160">
        <v>207.59999999999997</v>
      </c>
      <c r="F285" s="161">
        <v>303.39099999999996</v>
      </c>
      <c r="G285" s="160">
        <v>99.408328459441705</v>
      </c>
      <c r="H285" s="162">
        <v>32.765747322577703</v>
      </c>
      <c r="I285" s="161">
        <v>203.98267154055827</v>
      </c>
      <c r="J285" s="160">
        <v>7.0202097979784019</v>
      </c>
      <c r="K285" s="160">
        <v>4.5114018976688053</v>
      </c>
      <c r="L285" s="160">
        <v>0.98380558800699625</v>
      </c>
      <c r="M285" s="160">
        <v>2.7352224198580011</v>
      </c>
      <c r="N285" s="160">
        <v>0.90155028325098685</v>
      </c>
      <c r="O285" s="160">
        <v>3.8126599258780511</v>
      </c>
      <c r="P285" s="146" t="s">
        <v>239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110</v>
      </c>
      <c r="C287" s="173">
        <v>113.304</v>
      </c>
      <c r="D287" s="177">
        <v>0</v>
      </c>
      <c r="E287" s="177">
        <v>217.59999999999994</v>
      </c>
      <c r="F287" s="185">
        <v>330.90399999999994</v>
      </c>
      <c r="G287" s="177">
        <v>120.26691632503271</v>
      </c>
      <c r="H287" s="176">
        <v>36.344956943715616</v>
      </c>
      <c r="I287" s="240">
        <v>210.63708367496724</v>
      </c>
      <c r="J287" s="177">
        <v>8.0094108072518999</v>
      </c>
      <c r="K287" s="177">
        <v>5.1320168826580082</v>
      </c>
      <c r="L287" s="177">
        <v>2.163805588006996</v>
      </c>
      <c r="M287" s="177">
        <v>2.9871124192476017</v>
      </c>
      <c r="N287" s="177">
        <v>0.90271269590201464</v>
      </c>
      <c r="O287" s="177">
        <v>4.5730864242911267</v>
      </c>
      <c r="P287" s="153">
        <v>44.060158092817602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144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44363</v>
      </c>
      <c r="K292" s="151">
        <v>44370</v>
      </c>
      <c r="L292" s="151">
        <v>44377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111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56" t="s">
        <v>119</v>
      </c>
      <c r="D294" s="256"/>
      <c r="E294" s="256"/>
      <c r="F294" s="256"/>
      <c r="G294" s="256"/>
      <c r="H294" s="256"/>
      <c r="I294" s="256"/>
      <c r="J294" s="256"/>
      <c r="K294" s="256"/>
      <c r="L294" s="256"/>
      <c r="M294" s="256"/>
      <c r="N294" s="256"/>
      <c r="O294" s="257"/>
      <c r="P294" s="145"/>
      <c r="S294" s="130"/>
    </row>
    <row r="295" spans="1:19" ht="10.65" hidden="1" customHeight="1" x14ac:dyDescent="0.2">
      <c r="A295" s="122"/>
      <c r="B295" s="158" t="s">
        <v>207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117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208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117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209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117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210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117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129</v>
      </c>
      <c r="C299" s="159"/>
      <c r="D299" s="160">
        <v>0</v>
      </c>
      <c r="E299" s="160"/>
      <c r="F299" s="161">
        <v>0</v>
      </c>
      <c r="G299" s="160"/>
      <c r="H299" s="162" t="s">
        <v>117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211</v>
      </c>
      <c r="C300" s="159">
        <v>0</v>
      </c>
      <c r="D300" s="160">
        <v>0</v>
      </c>
      <c r="E300" s="160">
        <v>0</v>
      </c>
      <c r="F300" s="202">
        <v>0</v>
      </c>
      <c r="G300" s="160">
        <v>0</v>
      </c>
      <c r="H300" s="162" t="s">
        <v>117</v>
      </c>
      <c r="I300" s="202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212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117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213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117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214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117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215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117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216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117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217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117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110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117</v>
      </c>
      <c r="I309" s="240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144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44363</v>
      </c>
      <c r="K314" s="151">
        <v>44370</v>
      </c>
      <c r="L314" s="151">
        <v>44377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111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61" t="s">
        <v>120</v>
      </c>
      <c r="D316" s="261"/>
      <c r="E316" s="261"/>
      <c r="F316" s="261"/>
      <c r="G316" s="261"/>
      <c r="H316" s="261"/>
      <c r="I316" s="261"/>
      <c r="J316" s="261"/>
      <c r="K316" s="261"/>
      <c r="L316" s="261"/>
      <c r="M316" s="261"/>
      <c r="N316" s="261"/>
      <c r="O316" s="262"/>
      <c r="P316" s="145"/>
      <c r="S316" s="130"/>
    </row>
    <row r="317" spans="1:19" ht="10.65" customHeight="1" x14ac:dyDescent="0.2">
      <c r="A317" s="122"/>
      <c r="B317" s="158" t="s">
        <v>207</v>
      </c>
      <c r="C317" s="159">
        <v>18.96</v>
      </c>
      <c r="D317" s="160">
        <v>0</v>
      </c>
      <c r="E317" s="160">
        <v>0</v>
      </c>
      <c r="F317" s="161">
        <v>18.96</v>
      </c>
      <c r="G317" s="160">
        <v>0.83372340522333999</v>
      </c>
      <c r="H317" s="162">
        <v>4.3972753440049575</v>
      </c>
      <c r="I317" s="161">
        <v>18.126276594776662</v>
      </c>
      <c r="J317" s="160">
        <v>3.6188000500201989E-2</v>
      </c>
      <c r="K317" s="160">
        <v>0.10980350095033709</v>
      </c>
      <c r="L317" s="160">
        <v>3.2822400242089933E-2</v>
      </c>
      <c r="M317" s="160">
        <v>0</v>
      </c>
      <c r="N317" s="160">
        <v>0</v>
      </c>
      <c r="O317" s="160">
        <v>4.4703475423157252E-2</v>
      </c>
      <c r="P317" s="146" t="s">
        <v>239</v>
      </c>
      <c r="S317" s="130"/>
    </row>
    <row r="318" spans="1:19" ht="10.65" customHeight="1" x14ac:dyDescent="0.2">
      <c r="A318" s="122"/>
      <c r="B318" s="158" t="s">
        <v>208</v>
      </c>
      <c r="C318" s="159">
        <v>0.186</v>
      </c>
      <c r="D318" s="160">
        <v>0</v>
      </c>
      <c r="E318" s="160">
        <v>-0.2</v>
      </c>
      <c r="F318" s="161">
        <v>-1.4000000000000012E-2</v>
      </c>
      <c r="G318" s="160">
        <v>0</v>
      </c>
      <c r="H318" s="162" t="s">
        <v>117</v>
      </c>
      <c r="I318" s="161">
        <v>-1.4000000000000012E-2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65" customHeight="1" x14ac:dyDescent="0.2">
      <c r="A319" s="122"/>
      <c r="B319" s="158" t="s">
        <v>209</v>
      </c>
      <c r="C319" s="159">
        <v>0.20599999999999999</v>
      </c>
      <c r="D319" s="160">
        <v>0</v>
      </c>
      <c r="E319" s="160">
        <v>0</v>
      </c>
      <c r="F319" s="161">
        <v>0.20599999999999999</v>
      </c>
      <c r="G319" s="160">
        <v>0.06</v>
      </c>
      <c r="H319" s="162">
        <v>29.126213592233011</v>
      </c>
      <c r="I319" s="161">
        <v>0.14599999999999999</v>
      </c>
      <c r="J319" s="160">
        <v>5.0000000000000044E-3</v>
      </c>
      <c r="K319" s="160">
        <v>0</v>
      </c>
      <c r="L319" s="160">
        <v>1.1999999999999997E-2</v>
      </c>
      <c r="M319" s="160">
        <v>0</v>
      </c>
      <c r="N319" s="160">
        <v>0</v>
      </c>
      <c r="O319" s="160">
        <v>4.2500000000000003E-3</v>
      </c>
      <c r="P319" s="146">
        <v>32.352941176470587</v>
      </c>
      <c r="S319" s="130"/>
    </row>
    <row r="320" spans="1:19" ht="10.65" customHeight="1" x14ac:dyDescent="0.2">
      <c r="A320" s="122"/>
      <c r="B320" s="158" t="s">
        <v>210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117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129</v>
      </c>
      <c r="C321" s="159"/>
      <c r="D321" s="160">
        <v>0</v>
      </c>
      <c r="E321" s="160"/>
      <c r="F321" s="161">
        <v>0</v>
      </c>
      <c r="G321" s="160"/>
      <c r="H321" s="162" t="s">
        <v>117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211</v>
      </c>
      <c r="C322" s="159">
        <v>19.352</v>
      </c>
      <c r="D322" s="160">
        <v>0</v>
      </c>
      <c r="E322" s="160">
        <v>-0.19999999999999929</v>
      </c>
      <c r="F322" s="202">
        <v>19.152000000000001</v>
      </c>
      <c r="G322" s="160">
        <v>0.89372340522334004</v>
      </c>
      <c r="H322" s="162">
        <v>4.666475591182853</v>
      </c>
      <c r="I322" s="202">
        <v>18.258276594776664</v>
      </c>
      <c r="J322" s="160">
        <v>4.1188000500201993E-2</v>
      </c>
      <c r="K322" s="160">
        <v>0.10980350095033709</v>
      </c>
      <c r="L322" s="160">
        <v>4.482240024208993E-2</v>
      </c>
      <c r="M322" s="160">
        <v>0</v>
      </c>
      <c r="N322" s="160">
        <v>0</v>
      </c>
      <c r="O322" s="160">
        <v>4.8953475423157256E-2</v>
      </c>
      <c r="P322" s="146" t="s">
        <v>239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212</v>
      </c>
      <c r="C324" s="159">
        <v>69.786000000000001</v>
      </c>
      <c r="D324" s="160">
        <v>10</v>
      </c>
      <c r="E324" s="160">
        <v>10</v>
      </c>
      <c r="F324" s="161">
        <v>79.786000000000001</v>
      </c>
      <c r="G324" s="160">
        <v>4.81780841764808</v>
      </c>
      <c r="H324" s="162">
        <v>6.0384132775776198</v>
      </c>
      <c r="I324" s="161">
        <v>74.96819158235192</v>
      </c>
      <c r="J324" s="160">
        <v>0.14578920006751961</v>
      </c>
      <c r="K324" s="160">
        <v>0.17957860139012016</v>
      </c>
      <c r="L324" s="160">
        <v>0.23140699648857055</v>
      </c>
      <c r="M324" s="160">
        <v>0.22408680480718957</v>
      </c>
      <c r="N324" s="160">
        <v>0.28085980599001026</v>
      </c>
      <c r="O324" s="160">
        <v>0.19521540068834997</v>
      </c>
      <c r="P324" s="146" t="s">
        <v>239</v>
      </c>
      <c r="S324" s="130"/>
    </row>
    <row r="325" spans="1:19" ht="10.65" customHeight="1" x14ac:dyDescent="0.2">
      <c r="A325" s="122"/>
      <c r="B325" s="171" t="s">
        <v>213</v>
      </c>
      <c r="C325" s="159">
        <v>2.8000000000000001E-2</v>
      </c>
      <c r="D325" s="160">
        <v>0</v>
      </c>
      <c r="E325" s="160">
        <v>0.2</v>
      </c>
      <c r="F325" s="161">
        <v>0.22800000000000001</v>
      </c>
      <c r="G325" s="160">
        <v>0</v>
      </c>
      <c r="H325" s="162">
        <v>0</v>
      </c>
      <c r="I325" s="161">
        <v>0.22800000000000001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239</v>
      </c>
      <c r="S325" s="130"/>
    </row>
    <row r="326" spans="1:19" ht="10.65" customHeight="1" x14ac:dyDescent="0.2">
      <c r="A326" s="122"/>
      <c r="B326" s="171" t="s">
        <v>214</v>
      </c>
      <c r="C326" s="159">
        <v>0.1</v>
      </c>
      <c r="D326" s="160">
        <v>0</v>
      </c>
      <c r="E326" s="160">
        <v>0</v>
      </c>
      <c r="F326" s="161">
        <v>0.1</v>
      </c>
      <c r="G326" s="160">
        <v>0.123</v>
      </c>
      <c r="H326" s="162">
        <v>123</v>
      </c>
      <c r="I326" s="161">
        <v>-2.2999999999999993E-2</v>
      </c>
      <c r="J326" s="160">
        <v>3.0000000000000027E-3</v>
      </c>
      <c r="K326" s="160">
        <v>2.4E-2</v>
      </c>
      <c r="L326" s="160">
        <v>0</v>
      </c>
      <c r="M326" s="160">
        <v>3.9999999999999994E-2</v>
      </c>
      <c r="N326" s="160">
        <v>39.999999999999993</v>
      </c>
      <c r="O326" s="160">
        <v>1.6750000000000001E-2</v>
      </c>
      <c r="P326" s="146">
        <v>0</v>
      </c>
      <c r="S326" s="130"/>
    </row>
    <row r="327" spans="1:19" ht="10.65" customHeight="1" x14ac:dyDescent="0.2">
      <c r="A327" s="122"/>
      <c r="B327" s="171" t="s">
        <v>215</v>
      </c>
      <c r="C327" s="159">
        <v>0</v>
      </c>
      <c r="D327" s="160">
        <v>0</v>
      </c>
      <c r="E327" s="160">
        <v>0</v>
      </c>
      <c r="F327" s="161">
        <v>0</v>
      </c>
      <c r="G327" s="160">
        <v>0</v>
      </c>
      <c r="H327" s="162" t="s">
        <v>117</v>
      </c>
      <c r="I327" s="161">
        <v>0</v>
      </c>
      <c r="J327" s="160">
        <v>0</v>
      </c>
      <c r="K327" s="160">
        <v>0</v>
      </c>
      <c r="L327" s="160">
        <v>0</v>
      </c>
      <c r="M327" s="160">
        <v>0</v>
      </c>
      <c r="N327" s="160" t="s">
        <v>42</v>
      </c>
      <c r="O327" s="160">
        <v>0</v>
      </c>
      <c r="P327" s="146">
        <v>0</v>
      </c>
      <c r="S327" s="130"/>
    </row>
    <row r="328" spans="1:19" ht="10.65" customHeight="1" x14ac:dyDescent="0.2">
      <c r="A328" s="122"/>
      <c r="B328" s="171" t="s">
        <v>216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117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217</v>
      </c>
      <c r="C329" s="159">
        <v>69.914000000000001</v>
      </c>
      <c r="D329" s="160">
        <v>10</v>
      </c>
      <c r="E329" s="160">
        <v>10.199999999999989</v>
      </c>
      <c r="F329" s="161">
        <v>80.11399999999999</v>
      </c>
      <c r="G329" s="160">
        <v>4.9408084176480802</v>
      </c>
      <c r="H329" s="162">
        <v>6.1672222303818076</v>
      </c>
      <c r="I329" s="161">
        <v>75.173191582351905</v>
      </c>
      <c r="J329" s="160">
        <v>0.14878920006751961</v>
      </c>
      <c r="K329" s="160">
        <v>0.20357860139012016</v>
      </c>
      <c r="L329" s="160">
        <v>0.23140699648857055</v>
      </c>
      <c r="M329" s="160">
        <v>0.26408680480718955</v>
      </c>
      <c r="N329" s="160">
        <v>0.32963877076065301</v>
      </c>
      <c r="O329" s="160">
        <v>0.21196540068834996</v>
      </c>
      <c r="P329" s="146" t="s">
        <v>239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110</v>
      </c>
      <c r="C331" s="173">
        <v>89.266000000000005</v>
      </c>
      <c r="D331" s="177">
        <v>10</v>
      </c>
      <c r="E331" s="177">
        <v>9.9999999999999858</v>
      </c>
      <c r="F331" s="185">
        <v>99.265999999999991</v>
      </c>
      <c r="G331" s="177">
        <v>5.83453182287142</v>
      </c>
      <c r="H331" s="176">
        <v>5.877673949661939</v>
      </c>
      <c r="I331" s="240">
        <v>93.431468177128565</v>
      </c>
      <c r="J331" s="177">
        <v>0.1899772005677216</v>
      </c>
      <c r="K331" s="177">
        <v>0.31338210234045727</v>
      </c>
      <c r="L331" s="177">
        <v>0.27622939673066049</v>
      </c>
      <c r="M331" s="177">
        <v>0.26408680480718955</v>
      </c>
      <c r="N331" s="177">
        <v>0.26603953499404587</v>
      </c>
      <c r="O331" s="177">
        <v>0.26091887611150721</v>
      </c>
      <c r="P331" s="153" t="s">
        <v>239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144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44363</v>
      </c>
      <c r="K336" s="151">
        <v>44370</v>
      </c>
      <c r="L336" s="151">
        <v>44377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111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56" t="s">
        <v>225</v>
      </c>
      <c r="D338" s="256"/>
      <c r="E338" s="256"/>
      <c r="F338" s="256"/>
      <c r="G338" s="256"/>
      <c r="H338" s="256"/>
      <c r="I338" s="256"/>
      <c r="J338" s="256"/>
      <c r="K338" s="256"/>
      <c r="L338" s="256"/>
      <c r="M338" s="256"/>
      <c r="N338" s="256"/>
      <c r="O338" s="257"/>
      <c r="P338" s="145"/>
      <c r="S338" s="130"/>
    </row>
    <row r="339" spans="1:19" ht="10.65" customHeight="1" x14ac:dyDescent="0.2">
      <c r="A339" s="122"/>
      <c r="B339" s="158" t="s">
        <v>207</v>
      </c>
      <c r="C339" s="159">
        <v>4.9809999999999999</v>
      </c>
      <c r="D339" s="160">
        <v>0</v>
      </c>
      <c r="E339" s="160">
        <v>0</v>
      </c>
      <c r="F339" s="161">
        <v>4.9809999999999999</v>
      </c>
      <c r="G339" s="160">
        <v>0</v>
      </c>
      <c r="H339" s="162">
        <v>0</v>
      </c>
      <c r="I339" s="161">
        <v>4.9809999999999999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146</v>
      </c>
      <c r="S339" s="130"/>
    </row>
    <row r="340" spans="1:19" ht="10.65" customHeight="1" x14ac:dyDescent="0.2">
      <c r="A340" s="122"/>
      <c r="B340" s="158" t="s">
        <v>208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117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146</v>
      </c>
      <c r="S340" s="130"/>
    </row>
    <row r="341" spans="1:19" ht="10.65" customHeight="1" x14ac:dyDescent="0.2">
      <c r="A341" s="122"/>
      <c r="B341" s="158" t="s">
        <v>209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117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146</v>
      </c>
      <c r="S341" s="130"/>
    </row>
    <row r="342" spans="1:19" ht="10.65" customHeight="1" x14ac:dyDescent="0.2">
      <c r="A342" s="122"/>
      <c r="B342" s="158" t="s">
        <v>210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117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146</v>
      </c>
      <c r="S342" s="130"/>
    </row>
    <row r="343" spans="1:19" ht="10.65" customHeight="1" x14ac:dyDescent="0.2">
      <c r="A343" s="122"/>
      <c r="B343" s="158" t="s">
        <v>129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211</v>
      </c>
      <c r="C344" s="159">
        <v>4.9809999999999999</v>
      </c>
      <c r="D344" s="160">
        <v>0</v>
      </c>
      <c r="E344" s="160">
        <v>0</v>
      </c>
      <c r="F344" s="202">
        <v>4.9809999999999999</v>
      </c>
      <c r="G344" s="160">
        <v>0</v>
      </c>
      <c r="H344" s="162">
        <v>0</v>
      </c>
      <c r="I344" s="202">
        <v>4.9809999999999999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239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212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117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146</v>
      </c>
      <c r="S346" s="130"/>
    </row>
    <row r="347" spans="1:19" ht="10.65" customHeight="1" x14ac:dyDescent="0.2">
      <c r="A347" s="122"/>
      <c r="B347" s="171" t="s">
        <v>213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117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146</v>
      </c>
      <c r="S347" s="130"/>
    </row>
    <row r="348" spans="1:19" ht="10.65" customHeight="1" x14ac:dyDescent="0.2">
      <c r="A348" s="122"/>
      <c r="B348" s="171" t="s">
        <v>214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117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146</v>
      </c>
      <c r="S348" s="130"/>
    </row>
    <row r="349" spans="1:19" ht="10.65" customHeight="1" x14ac:dyDescent="0.2">
      <c r="A349" s="122"/>
      <c r="B349" s="171" t="s">
        <v>215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117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146</v>
      </c>
      <c r="S349" s="130"/>
    </row>
    <row r="350" spans="1:19" ht="10.65" customHeight="1" x14ac:dyDescent="0.2">
      <c r="A350" s="122"/>
      <c r="B350" s="171" t="s">
        <v>216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217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117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110</v>
      </c>
      <c r="C353" s="173">
        <v>4.9809999999999999</v>
      </c>
      <c r="D353" s="177">
        <v>0</v>
      </c>
      <c r="E353" s="177">
        <v>0</v>
      </c>
      <c r="F353" s="185">
        <v>4.9809999999999999</v>
      </c>
      <c r="G353" s="177">
        <v>0</v>
      </c>
      <c r="H353" s="176">
        <v>0</v>
      </c>
      <c r="I353" s="240">
        <v>4.9809999999999999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239</v>
      </c>
      <c r="S353" s="130"/>
    </row>
    <row r="354" spans="1:19" ht="10.65" customHeight="1" x14ac:dyDescent="0.2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144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44363</v>
      </c>
      <c r="K358" s="151">
        <v>44370</v>
      </c>
      <c r="L358" s="151">
        <v>44377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111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56" t="s">
        <v>121</v>
      </c>
      <c r="D360" s="256"/>
      <c r="E360" s="256"/>
      <c r="F360" s="256"/>
      <c r="G360" s="256"/>
      <c r="H360" s="256"/>
      <c r="I360" s="256"/>
      <c r="J360" s="256"/>
      <c r="K360" s="256"/>
      <c r="L360" s="256"/>
      <c r="M360" s="256"/>
      <c r="N360" s="256"/>
      <c r="O360" s="257"/>
      <c r="P360" s="145"/>
      <c r="S360" s="130"/>
    </row>
    <row r="361" spans="1:19" ht="10.65" customHeight="1" x14ac:dyDescent="0.2">
      <c r="A361" s="122"/>
      <c r="B361" s="158" t="s">
        <v>207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117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146</v>
      </c>
      <c r="S361" s="130"/>
    </row>
    <row r="362" spans="1:19" ht="10.65" customHeight="1" x14ac:dyDescent="0.2">
      <c r="A362" s="122"/>
      <c r="B362" s="158" t="s">
        <v>208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117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146</v>
      </c>
      <c r="S362" s="130"/>
    </row>
    <row r="363" spans="1:19" ht="10.65" customHeight="1" x14ac:dyDescent="0.2">
      <c r="A363" s="122"/>
      <c r="B363" s="158" t="s">
        <v>209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117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146</v>
      </c>
      <c r="S363" s="130"/>
    </row>
    <row r="364" spans="1:19" ht="10.65" customHeight="1" x14ac:dyDescent="0.2">
      <c r="A364" s="122"/>
      <c r="B364" s="158" t="s">
        <v>210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117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146</v>
      </c>
      <c r="S364" s="130"/>
    </row>
    <row r="365" spans="1:19" ht="10.65" customHeight="1" x14ac:dyDescent="0.2">
      <c r="A365" s="122"/>
      <c r="B365" s="158" t="s">
        <v>129</v>
      </c>
      <c r="C365" s="159"/>
      <c r="D365" s="160">
        <v>0</v>
      </c>
      <c r="E365" s="160"/>
      <c r="F365" s="161">
        <v>0</v>
      </c>
      <c r="G365" s="160"/>
      <c r="H365" s="162" t="s">
        <v>117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211</v>
      </c>
      <c r="C366" s="159">
        <v>0</v>
      </c>
      <c r="D366" s="160">
        <v>0</v>
      </c>
      <c r="E366" s="160">
        <v>0</v>
      </c>
      <c r="F366" s="202">
        <v>0</v>
      </c>
      <c r="G366" s="160">
        <v>0</v>
      </c>
      <c r="H366" s="162" t="s">
        <v>117</v>
      </c>
      <c r="I366" s="202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212</v>
      </c>
      <c r="C368" s="159">
        <v>0</v>
      </c>
      <c r="D368" s="160">
        <v>0</v>
      </c>
      <c r="E368" s="160">
        <v>0</v>
      </c>
      <c r="F368" s="161">
        <v>0</v>
      </c>
      <c r="G368" s="160">
        <v>1.16415002942085E-2</v>
      </c>
      <c r="H368" s="162" t="s">
        <v>117</v>
      </c>
      <c r="I368" s="161">
        <v>-1.16415002942085E-2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213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117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214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117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215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117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216</v>
      </c>
      <c r="C372" s="159"/>
      <c r="D372" s="160">
        <v>0</v>
      </c>
      <c r="E372" s="160"/>
      <c r="F372" s="161">
        <v>0</v>
      </c>
      <c r="G372" s="160"/>
      <c r="H372" s="162" t="s">
        <v>117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217</v>
      </c>
      <c r="C373" s="159">
        <v>0</v>
      </c>
      <c r="D373" s="160">
        <v>0</v>
      </c>
      <c r="E373" s="160">
        <v>0</v>
      </c>
      <c r="F373" s="161">
        <v>0</v>
      </c>
      <c r="G373" s="160">
        <v>1.16415002942085E-2</v>
      </c>
      <c r="H373" s="162" t="s">
        <v>117</v>
      </c>
      <c r="I373" s="161">
        <v>-1.16415002942085E-2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110</v>
      </c>
      <c r="C375" s="173">
        <v>0</v>
      </c>
      <c r="D375" s="177">
        <v>0</v>
      </c>
      <c r="E375" s="177">
        <v>0</v>
      </c>
      <c r="F375" s="185">
        <v>0</v>
      </c>
      <c r="G375" s="177">
        <v>1.16415002942085E-2</v>
      </c>
      <c r="H375" s="176" t="s">
        <v>117</v>
      </c>
      <c r="I375" s="240">
        <v>-1.16415002942085E-2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144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44363</v>
      </c>
      <c r="K380" s="151">
        <v>44370</v>
      </c>
      <c r="L380" s="151">
        <v>44377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111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56" t="s">
        <v>122</v>
      </c>
      <c r="D382" s="256"/>
      <c r="E382" s="256"/>
      <c r="F382" s="256"/>
      <c r="G382" s="256"/>
      <c r="H382" s="256"/>
      <c r="I382" s="256"/>
      <c r="J382" s="256"/>
      <c r="K382" s="256"/>
      <c r="L382" s="256"/>
      <c r="M382" s="256"/>
      <c r="N382" s="256"/>
      <c r="O382" s="257"/>
      <c r="P382" s="145"/>
      <c r="S382" s="130"/>
    </row>
    <row r="383" spans="1:19" ht="10.65" customHeight="1" x14ac:dyDescent="0.2">
      <c r="A383" s="122"/>
      <c r="B383" s="158" t="s">
        <v>207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117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208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117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209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117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210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117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129</v>
      </c>
      <c r="C387" s="159"/>
      <c r="D387" s="160">
        <v>0</v>
      </c>
      <c r="E387" s="160"/>
      <c r="F387" s="161">
        <v>0</v>
      </c>
      <c r="G387" s="160"/>
      <c r="H387" s="162" t="s">
        <v>117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211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117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212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117</v>
      </c>
      <c r="I390" s="161">
        <v>0</v>
      </c>
      <c r="J390" s="160">
        <v>2.6324999332427998E-3</v>
      </c>
      <c r="K390" s="160">
        <v>9.0090003609657014E-3</v>
      </c>
      <c r="L390" s="160">
        <v>0</v>
      </c>
      <c r="M390" s="160">
        <v>0</v>
      </c>
      <c r="N390" s="160" t="s">
        <v>42</v>
      </c>
      <c r="O390" s="160">
        <v>2.9103750735521251E-3</v>
      </c>
      <c r="P390" s="146">
        <v>0</v>
      </c>
      <c r="S390" s="130"/>
    </row>
    <row r="391" spans="1:19" ht="10.65" customHeight="1" x14ac:dyDescent="0.2">
      <c r="A391" s="122"/>
      <c r="B391" s="171" t="s">
        <v>213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117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214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117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215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117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216</v>
      </c>
      <c r="C394" s="159"/>
      <c r="D394" s="160">
        <v>0</v>
      </c>
      <c r="E394" s="160"/>
      <c r="F394" s="161">
        <v>0</v>
      </c>
      <c r="G394" s="160"/>
      <c r="H394" s="162" t="s">
        <v>117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217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117</v>
      </c>
      <c r="I395" s="161">
        <v>0</v>
      </c>
      <c r="J395" s="160">
        <v>2.6324999332427998E-3</v>
      </c>
      <c r="K395" s="160">
        <v>9.0090003609657014E-3</v>
      </c>
      <c r="L395" s="160">
        <v>0</v>
      </c>
      <c r="M395" s="160">
        <v>0</v>
      </c>
      <c r="N395" s="160" t="s">
        <v>42</v>
      </c>
      <c r="O395" s="160">
        <v>2.9103750735521251E-3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110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117</v>
      </c>
      <c r="I397" s="240">
        <v>0</v>
      </c>
      <c r="J397" s="177">
        <v>2.6324999332427998E-3</v>
      </c>
      <c r="K397" s="177">
        <v>9.0090003609657014E-3</v>
      </c>
      <c r="L397" s="177">
        <v>0</v>
      </c>
      <c r="M397" s="177">
        <v>0</v>
      </c>
      <c r="N397" s="177" t="s">
        <v>42</v>
      </c>
      <c r="O397" s="177">
        <v>2.9103750735521251E-3</v>
      </c>
      <c r="P397" s="153">
        <v>0</v>
      </c>
      <c r="S397" s="130"/>
    </row>
    <row r="398" spans="1:19" ht="10.65" customHeight="1" x14ac:dyDescent="0.2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144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44363</v>
      </c>
      <c r="K402" s="151">
        <v>44370</v>
      </c>
      <c r="L402" s="151">
        <v>44377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111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58" t="s">
        <v>226</v>
      </c>
      <c r="D404" s="256"/>
      <c r="E404" s="256"/>
      <c r="F404" s="256"/>
      <c r="G404" s="256"/>
      <c r="H404" s="256"/>
      <c r="I404" s="256"/>
      <c r="J404" s="256"/>
      <c r="K404" s="256"/>
      <c r="L404" s="256"/>
      <c r="M404" s="256"/>
      <c r="N404" s="256"/>
      <c r="O404" s="257"/>
      <c r="P404" s="145"/>
      <c r="S404" s="130"/>
    </row>
    <row r="405" spans="1:19" ht="10.65" customHeight="1" x14ac:dyDescent="0.2">
      <c r="A405" s="122"/>
      <c r="B405" s="158" t="s">
        <v>207</v>
      </c>
      <c r="C405" s="159">
        <v>28.367999999999999</v>
      </c>
      <c r="D405" s="160">
        <v>0</v>
      </c>
      <c r="E405" s="160">
        <v>0</v>
      </c>
      <c r="F405" s="161">
        <v>28.367999999999999</v>
      </c>
      <c r="G405" s="160">
        <v>0</v>
      </c>
      <c r="H405" s="162">
        <v>0</v>
      </c>
      <c r="I405" s="161">
        <v>28.367999999999999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146</v>
      </c>
      <c r="S405" s="130"/>
    </row>
    <row r="406" spans="1:19" ht="10.65" customHeight="1" x14ac:dyDescent="0.2">
      <c r="A406" s="122"/>
      <c r="B406" s="158" t="s">
        <v>208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117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146</v>
      </c>
      <c r="S406" s="130"/>
    </row>
    <row r="407" spans="1:19" ht="10.65" customHeight="1" x14ac:dyDescent="0.2">
      <c r="A407" s="122"/>
      <c r="B407" s="158" t="s">
        <v>209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117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146</v>
      </c>
      <c r="S407" s="130"/>
    </row>
    <row r="408" spans="1:19" ht="10.65" customHeight="1" x14ac:dyDescent="0.2">
      <c r="A408" s="122"/>
      <c r="B408" s="158" t="s">
        <v>210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117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146</v>
      </c>
      <c r="S408" s="130"/>
    </row>
    <row r="409" spans="1:19" ht="10.65" customHeight="1" x14ac:dyDescent="0.2">
      <c r="A409" s="122"/>
      <c r="B409" s="158" t="s">
        <v>129</v>
      </c>
      <c r="C409" s="159"/>
      <c r="D409" s="160">
        <v>0</v>
      </c>
      <c r="E409" s="160"/>
      <c r="F409" s="161">
        <v>0</v>
      </c>
      <c r="G409" s="160"/>
      <c r="H409" s="162" t="s">
        <v>117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211</v>
      </c>
      <c r="C410" s="159">
        <v>28.367999999999999</v>
      </c>
      <c r="D410" s="160">
        <v>0</v>
      </c>
      <c r="E410" s="160">
        <v>0</v>
      </c>
      <c r="F410" s="202">
        <v>28.367999999999999</v>
      </c>
      <c r="G410" s="160">
        <v>0</v>
      </c>
      <c r="H410" s="162">
        <v>0</v>
      </c>
      <c r="I410" s="202">
        <v>28.367999999999999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239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212</v>
      </c>
      <c r="C412" s="159">
        <v>28.366</v>
      </c>
      <c r="D412" s="160">
        <v>0</v>
      </c>
      <c r="E412" s="160">
        <v>0</v>
      </c>
      <c r="F412" s="161">
        <v>28.366</v>
      </c>
      <c r="G412" s="160">
        <v>0</v>
      </c>
      <c r="H412" s="162">
        <v>0</v>
      </c>
      <c r="I412" s="161">
        <v>28.366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239</v>
      </c>
      <c r="S412" s="130"/>
    </row>
    <row r="413" spans="1:19" ht="10.65" customHeight="1" x14ac:dyDescent="0.2">
      <c r="A413" s="122"/>
      <c r="B413" s="171" t="s">
        <v>213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117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214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117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215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117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216</v>
      </c>
      <c r="C416" s="159"/>
      <c r="D416" s="160">
        <v>0</v>
      </c>
      <c r="E416" s="160"/>
      <c r="F416" s="161">
        <v>0</v>
      </c>
      <c r="G416" s="160"/>
      <c r="H416" s="162" t="s">
        <v>117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217</v>
      </c>
      <c r="C417" s="159">
        <v>28.366</v>
      </c>
      <c r="D417" s="160">
        <v>0</v>
      </c>
      <c r="E417" s="160">
        <v>0</v>
      </c>
      <c r="F417" s="202">
        <v>28.366</v>
      </c>
      <c r="G417" s="170">
        <v>0</v>
      </c>
      <c r="H417" s="162">
        <v>0</v>
      </c>
      <c r="I417" s="161">
        <v>28.366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239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110</v>
      </c>
      <c r="C419" s="173">
        <v>56.733999999999995</v>
      </c>
      <c r="D419" s="177">
        <v>0</v>
      </c>
      <c r="E419" s="177">
        <v>0</v>
      </c>
      <c r="F419" s="185">
        <v>56.733999999999995</v>
      </c>
      <c r="G419" s="177">
        <v>0</v>
      </c>
      <c r="H419" s="176">
        <v>0</v>
      </c>
      <c r="I419" s="240">
        <v>56.733999999999995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239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144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44363</v>
      </c>
      <c r="K424" s="151">
        <v>44370</v>
      </c>
      <c r="L424" s="151">
        <v>44377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111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59" t="s">
        <v>227</v>
      </c>
      <c r="D426" s="259"/>
      <c r="E426" s="259"/>
      <c r="F426" s="259"/>
      <c r="G426" s="259"/>
      <c r="H426" s="259"/>
      <c r="I426" s="259"/>
      <c r="J426" s="259"/>
      <c r="K426" s="259"/>
      <c r="L426" s="259"/>
      <c r="M426" s="259"/>
      <c r="N426" s="259"/>
      <c r="O426" s="260"/>
      <c r="P426" s="145"/>
      <c r="S426" s="130"/>
    </row>
    <row r="427" spans="1:19" ht="10.65" customHeight="1" x14ac:dyDescent="0.2">
      <c r="A427" s="122"/>
      <c r="B427" s="158" t="s">
        <v>207</v>
      </c>
      <c r="C427" s="159">
        <v>37.402000000000001</v>
      </c>
      <c r="D427" s="160">
        <v>0</v>
      </c>
      <c r="E427" s="160">
        <v>0</v>
      </c>
      <c r="F427" s="161">
        <v>37.402000000000001</v>
      </c>
      <c r="G427" s="160">
        <v>0</v>
      </c>
      <c r="H427" s="162">
        <v>0</v>
      </c>
      <c r="I427" s="161">
        <v>37.402000000000001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239</v>
      </c>
      <c r="S427" s="130"/>
    </row>
    <row r="428" spans="1:19" ht="10.65" customHeight="1" x14ac:dyDescent="0.2">
      <c r="A428" s="122"/>
      <c r="B428" s="158" t="s">
        <v>208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117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209</v>
      </c>
      <c r="C429" s="159">
        <v>0.7</v>
      </c>
      <c r="D429" s="160">
        <v>0</v>
      </c>
      <c r="E429" s="160">
        <v>0</v>
      </c>
      <c r="F429" s="161">
        <v>0.7</v>
      </c>
      <c r="G429" s="160">
        <v>0</v>
      </c>
      <c r="H429" s="162">
        <v>0</v>
      </c>
      <c r="I429" s="161">
        <v>0.7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239</v>
      </c>
      <c r="S429" s="130"/>
    </row>
    <row r="430" spans="1:19" ht="10.65" customHeight="1" x14ac:dyDescent="0.2">
      <c r="A430" s="122"/>
      <c r="B430" s="158" t="s">
        <v>210</v>
      </c>
      <c r="C430" s="159">
        <v>0.3</v>
      </c>
      <c r="D430" s="160">
        <v>0</v>
      </c>
      <c r="E430" s="160">
        <v>0</v>
      </c>
      <c r="F430" s="161">
        <v>0.3</v>
      </c>
      <c r="G430" s="160">
        <v>0</v>
      </c>
      <c r="H430" s="162">
        <v>0</v>
      </c>
      <c r="I430" s="161">
        <v>0.3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239</v>
      </c>
      <c r="S430" s="130"/>
    </row>
    <row r="431" spans="1:19" ht="10.65" customHeight="1" x14ac:dyDescent="0.2">
      <c r="A431" s="122"/>
      <c r="B431" s="158" t="s">
        <v>129</v>
      </c>
      <c r="C431" s="159"/>
      <c r="D431" s="160">
        <v>0</v>
      </c>
      <c r="E431" s="160"/>
      <c r="F431" s="161">
        <v>0</v>
      </c>
      <c r="G431" s="160"/>
      <c r="H431" s="162" t="s">
        <v>117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211</v>
      </c>
      <c r="C432" s="159">
        <v>38.402000000000001</v>
      </c>
      <c r="D432" s="160">
        <v>0</v>
      </c>
      <c r="E432" s="160">
        <v>0</v>
      </c>
      <c r="F432" s="202">
        <v>38.402000000000001</v>
      </c>
      <c r="G432" s="160">
        <v>0</v>
      </c>
      <c r="H432" s="162">
        <v>0</v>
      </c>
      <c r="I432" s="202">
        <v>38.402000000000001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239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212</v>
      </c>
      <c r="C434" s="159">
        <v>10.647</v>
      </c>
      <c r="D434" s="160">
        <v>0</v>
      </c>
      <c r="E434" s="160">
        <v>0</v>
      </c>
      <c r="F434" s="161">
        <v>10.647</v>
      </c>
      <c r="G434" s="160">
        <v>0</v>
      </c>
      <c r="H434" s="162">
        <v>0</v>
      </c>
      <c r="I434" s="161">
        <v>10.647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239</v>
      </c>
      <c r="S434" s="130"/>
    </row>
    <row r="435" spans="1:19" ht="10.65" customHeight="1" x14ac:dyDescent="0.2">
      <c r="A435" s="122"/>
      <c r="B435" s="171" t="s">
        <v>213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117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214</v>
      </c>
      <c r="C436" s="159">
        <v>8.5</v>
      </c>
      <c r="D436" s="160">
        <v>0</v>
      </c>
      <c r="E436" s="160">
        <v>0</v>
      </c>
      <c r="F436" s="161">
        <v>8.5</v>
      </c>
      <c r="G436" s="160">
        <v>0</v>
      </c>
      <c r="H436" s="162">
        <v>0</v>
      </c>
      <c r="I436" s="161">
        <v>8.5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239</v>
      </c>
      <c r="S436" s="130"/>
    </row>
    <row r="437" spans="1:19" ht="10.65" customHeight="1" x14ac:dyDescent="0.2">
      <c r="A437" s="122"/>
      <c r="B437" s="171" t="s">
        <v>215</v>
      </c>
      <c r="C437" s="159">
        <v>1.3</v>
      </c>
      <c r="D437" s="160">
        <v>0</v>
      </c>
      <c r="E437" s="160">
        <v>0</v>
      </c>
      <c r="F437" s="161">
        <v>1.3</v>
      </c>
      <c r="G437" s="160">
        <v>0</v>
      </c>
      <c r="H437" s="162">
        <v>0</v>
      </c>
      <c r="I437" s="161">
        <v>1.3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239</v>
      </c>
      <c r="S437" s="130"/>
    </row>
    <row r="438" spans="1:19" ht="10.65" customHeight="1" x14ac:dyDescent="0.2">
      <c r="A438" s="122"/>
      <c r="B438" s="171" t="s">
        <v>216</v>
      </c>
      <c r="C438" s="159"/>
      <c r="D438" s="160">
        <v>0</v>
      </c>
      <c r="E438" s="160"/>
      <c r="F438" s="161">
        <v>0</v>
      </c>
      <c r="G438" s="160"/>
      <c r="H438" s="162" t="s">
        <v>117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217</v>
      </c>
      <c r="C439" s="159">
        <v>20.446999999999999</v>
      </c>
      <c r="D439" s="160">
        <v>0</v>
      </c>
      <c r="E439" s="160">
        <v>0</v>
      </c>
      <c r="F439" s="202">
        <v>20.446999999999999</v>
      </c>
      <c r="G439" s="170">
        <v>0</v>
      </c>
      <c r="H439" s="162">
        <v>0</v>
      </c>
      <c r="I439" s="161">
        <v>20.446999999999999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239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110</v>
      </c>
      <c r="C441" s="173">
        <v>58.849000000000004</v>
      </c>
      <c r="D441" s="177">
        <v>0</v>
      </c>
      <c r="E441" s="177">
        <v>0</v>
      </c>
      <c r="F441" s="185">
        <v>58.849000000000004</v>
      </c>
      <c r="G441" s="177">
        <v>0</v>
      </c>
      <c r="H441" s="176">
        <v>0</v>
      </c>
      <c r="I441" s="240">
        <v>58.849000000000004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239</v>
      </c>
      <c r="S441" s="130"/>
    </row>
    <row r="442" spans="1:19" ht="10.65" customHeight="1" x14ac:dyDescent="0.2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144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44363</v>
      </c>
      <c r="K446" s="151">
        <v>44370</v>
      </c>
      <c r="L446" s="151">
        <v>44377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111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59" t="s">
        <v>228</v>
      </c>
      <c r="D448" s="259"/>
      <c r="E448" s="259"/>
      <c r="F448" s="259"/>
      <c r="G448" s="259"/>
      <c r="H448" s="259"/>
      <c r="I448" s="259"/>
      <c r="J448" s="259"/>
      <c r="K448" s="259"/>
      <c r="L448" s="259"/>
      <c r="M448" s="259"/>
      <c r="N448" s="259"/>
      <c r="O448" s="260"/>
      <c r="P448" s="145"/>
      <c r="S448" s="130"/>
    </row>
    <row r="449" spans="1:19" ht="10.65" customHeight="1" x14ac:dyDescent="0.2">
      <c r="A449" s="122"/>
      <c r="B449" s="158" t="s">
        <v>207</v>
      </c>
      <c r="C449" s="159">
        <v>0</v>
      </c>
      <c r="D449" s="160">
        <v>0</v>
      </c>
      <c r="E449" s="160">
        <v>0</v>
      </c>
      <c r="F449" s="161">
        <v>0</v>
      </c>
      <c r="G449" s="160">
        <v>0</v>
      </c>
      <c r="H449" s="162" t="s">
        <v>117</v>
      </c>
      <c r="I449" s="161">
        <v>0</v>
      </c>
      <c r="J449" s="160">
        <v>0</v>
      </c>
      <c r="K449" s="160">
        <v>0</v>
      </c>
      <c r="L449" s="160">
        <v>0</v>
      </c>
      <c r="M449" s="160">
        <v>0</v>
      </c>
      <c r="N449" s="160" t="s">
        <v>42</v>
      </c>
      <c r="O449" s="160">
        <v>0</v>
      </c>
      <c r="P449" s="146">
        <v>0</v>
      </c>
      <c r="S449" s="130"/>
    </row>
    <row r="450" spans="1:19" ht="10.65" customHeight="1" x14ac:dyDescent="0.2">
      <c r="A450" s="122"/>
      <c r="B450" s="158" t="s">
        <v>208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117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209</v>
      </c>
      <c r="C451" s="159">
        <v>0</v>
      </c>
      <c r="D451" s="160">
        <v>0</v>
      </c>
      <c r="E451" s="160">
        <v>0</v>
      </c>
      <c r="F451" s="161">
        <v>0</v>
      </c>
      <c r="G451" s="160">
        <v>0</v>
      </c>
      <c r="H451" s="162" t="s">
        <v>117</v>
      </c>
      <c r="I451" s="161">
        <v>0</v>
      </c>
      <c r="J451" s="160">
        <v>0</v>
      </c>
      <c r="K451" s="160">
        <v>0</v>
      </c>
      <c r="L451" s="160">
        <v>0</v>
      </c>
      <c r="M451" s="160">
        <v>0</v>
      </c>
      <c r="N451" s="160" t="s">
        <v>42</v>
      </c>
      <c r="O451" s="160">
        <v>0</v>
      </c>
      <c r="P451" s="146">
        <v>0</v>
      </c>
      <c r="S451" s="130"/>
    </row>
    <row r="452" spans="1:19" ht="10.65" customHeight="1" x14ac:dyDescent="0.2">
      <c r="A452" s="122"/>
      <c r="B452" s="158" t="s">
        <v>210</v>
      </c>
      <c r="C452" s="159">
        <v>0</v>
      </c>
      <c r="D452" s="160">
        <v>0</v>
      </c>
      <c r="E452" s="160">
        <v>0</v>
      </c>
      <c r="F452" s="161">
        <v>0</v>
      </c>
      <c r="G452" s="160">
        <v>0</v>
      </c>
      <c r="H452" s="162" t="s">
        <v>117</v>
      </c>
      <c r="I452" s="161">
        <v>0</v>
      </c>
      <c r="J452" s="160">
        <v>0</v>
      </c>
      <c r="K452" s="160">
        <v>0</v>
      </c>
      <c r="L452" s="160">
        <v>0</v>
      </c>
      <c r="M452" s="160">
        <v>0</v>
      </c>
      <c r="N452" s="160" t="s">
        <v>42</v>
      </c>
      <c r="O452" s="160">
        <v>0</v>
      </c>
      <c r="P452" s="146">
        <v>0</v>
      </c>
      <c r="S452" s="130"/>
    </row>
    <row r="453" spans="1:19" ht="10.65" customHeight="1" x14ac:dyDescent="0.2">
      <c r="A453" s="122"/>
      <c r="B453" s="158" t="s">
        <v>129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211</v>
      </c>
      <c r="C454" s="159">
        <v>0</v>
      </c>
      <c r="D454" s="160">
        <v>0</v>
      </c>
      <c r="E454" s="160">
        <v>0</v>
      </c>
      <c r="F454" s="202">
        <v>0</v>
      </c>
      <c r="G454" s="160">
        <v>0</v>
      </c>
      <c r="H454" s="162" t="s">
        <v>117</v>
      </c>
      <c r="I454" s="202">
        <v>0</v>
      </c>
      <c r="J454" s="160">
        <v>0</v>
      </c>
      <c r="K454" s="160">
        <v>0</v>
      </c>
      <c r="L454" s="160">
        <v>0</v>
      </c>
      <c r="M454" s="160">
        <v>0</v>
      </c>
      <c r="N454" s="160" t="s">
        <v>42</v>
      </c>
      <c r="O454" s="160">
        <v>0</v>
      </c>
      <c r="P454" s="146">
        <v>0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212</v>
      </c>
      <c r="C456" s="159">
        <v>0</v>
      </c>
      <c r="D456" s="160">
        <v>0</v>
      </c>
      <c r="E456" s="160">
        <v>0</v>
      </c>
      <c r="F456" s="161">
        <v>0</v>
      </c>
      <c r="G456" s="160">
        <v>0</v>
      </c>
      <c r="H456" s="162" t="s">
        <v>117</v>
      </c>
      <c r="I456" s="161">
        <v>0</v>
      </c>
      <c r="J456" s="160">
        <v>0</v>
      </c>
      <c r="K456" s="160">
        <v>0</v>
      </c>
      <c r="L456" s="160">
        <v>0</v>
      </c>
      <c r="M456" s="160">
        <v>0</v>
      </c>
      <c r="N456" s="160" t="s">
        <v>42</v>
      </c>
      <c r="O456" s="160">
        <v>0</v>
      </c>
      <c r="P456" s="146">
        <v>0</v>
      </c>
      <c r="S456" s="130"/>
    </row>
    <row r="457" spans="1:19" ht="10.65" customHeight="1" x14ac:dyDescent="0.2">
      <c r="A457" s="122"/>
      <c r="B457" s="171" t="s">
        <v>213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117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214</v>
      </c>
      <c r="C458" s="159">
        <v>0</v>
      </c>
      <c r="D458" s="160">
        <v>0</v>
      </c>
      <c r="E458" s="160">
        <v>0</v>
      </c>
      <c r="F458" s="161">
        <v>0</v>
      </c>
      <c r="G458" s="160">
        <v>0</v>
      </c>
      <c r="H458" s="162" t="s">
        <v>117</v>
      </c>
      <c r="I458" s="161">
        <v>0</v>
      </c>
      <c r="J458" s="160">
        <v>0</v>
      </c>
      <c r="K458" s="160">
        <v>0</v>
      </c>
      <c r="L458" s="160">
        <v>0</v>
      </c>
      <c r="M458" s="160">
        <v>0</v>
      </c>
      <c r="N458" s="160" t="s">
        <v>42</v>
      </c>
      <c r="O458" s="160">
        <v>0</v>
      </c>
      <c r="P458" s="146">
        <v>0</v>
      </c>
      <c r="S458" s="130"/>
    </row>
    <row r="459" spans="1:19" ht="10.65" customHeight="1" x14ac:dyDescent="0.2">
      <c r="A459" s="122"/>
      <c r="B459" s="171" t="s">
        <v>215</v>
      </c>
      <c r="C459" s="159">
        <v>0</v>
      </c>
      <c r="D459" s="160">
        <v>0</v>
      </c>
      <c r="E459" s="160">
        <v>0</v>
      </c>
      <c r="F459" s="161">
        <v>0</v>
      </c>
      <c r="G459" s="160">
        <v>0</v>
      </c>
      <c r="H459" s="162" t="s">
        <v>117</v>
      </c>
      <c r="I459" s="161">
        <v>0</v>
      </c>
      <c r="J459" s="160">
        <v>0</v>
      </c>
      <c r="K459" s="160">
        <v>0</v>
      </c>
      <c r="L459" s="160">
        <v>0</v>
      </c>
      <c r="M459" s="160">
        <v>0</v>
      </c>
      <c r="N459" s="160" t="s">
        <v>42</v>
      </c>
      <c r="O459" s="160">
        <v>0</v>
      </c>
      <c r="P459" s="146">
        <v>0</v>
      </c>
      <c r="S459" s="130"/>
    </row>
    <row r="460" spans="1:19" ht="10.65" customHeight="1" x14ac:dyDescent="0.2">
      <c r="A460" s="122"/>
      <c r="B460" s="171" t="s">
        <v>216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217</v>
      </c>
      <c r="C461" s="159">
        <v>0</v>
      </c>
      <c r="D461" s="160">
        <v>0</v>
      </c>
      <c r="E461" s="160">
        <v>0</v>
      </c>
      <c r="F461" s="202">
        <v>0</v>
      </c>
      <c r="G461" s="170">
        <v>0</v>
      </c>
      <c r="H461" s="162" t="s">
        <v>117</v>
      </c>
      <c r="I461" s="161">
        <v>0</v>
      </c>
      <c r="J461" s="160">
        <v>0</v>
      </c>
      <c r="K461" s="160">
        <v>0</v>
      </c>
      <c r="L461" s="160">
        <v>0</v>
      </c>
      <c r="M461" s="160">
        <v>0</v>
      </c>
      <c r="N461" s="160" t="s">
        <v>42</v>
      </c>
      <c r="O461" s="160">
        <v>0</v>
      </c>
      <c r="P461" s="146">
        <v>0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110</v>
      </c>
      <c r="C463" s="173">
        <v>0</v>
      </c>
      <c r="D463" s="177">
        <v>0</v>
      </c>
      <c r="E463" s="177">
        <v>0</v>
      </c>
      <c r="F463" s="185">
        <v>0</v>
      </c>
      <c r="G463" s="177">
        <v>0</v>
      </c>
      <c r="H463" s="176" t="s">
        <v>117</v>
      </c>
      <c r="I463" s="240">
        <v>0</v>
      </c>
      <c r="J463" s="177">
        <v>0</v>
      </c>
      <c r="K463" s="177">
        <v>0</v>
      </c>
      <c r="L463" s="177">
        <v>0</v>
      </c>
      <c r="M463" s="177">
        <v>0</v>
      </c>
      <c r="N463" s="177" t="s">
        <v>42</v>
      </c>
      <c r="O463" s="177">
        <v>0</v>
      </c>
      <c r="P463" s="153">
        <v>0</v>
      </c>
      <c r="S463" s="130"/>
    </row>
    <row r="464" spans="1:19" ht="10.65" customHeight="1" x14ac:dyDescent="0.2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144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44363</v>
      </c>
      <c r="K468" s="151">
        <v>44370</v>
      </c>
      <c r="L468" s="151">
        <v>44377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111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56" t="s">
        <v>229</v>
      </c>
      <c r="D470" s="256"/>
      <c r="E470" s="256"/>
      <c r="F470" s="256"/>
      <c r="G470" s="256"/>
      <c r="H470" s="256"/>
      <c r="I470" s="256"/>
      <c r="J470" s="256"/>
      <c r="K470" s="256"/>
      <c r="L470" s="256"/>
      <c r="M470" s="256"/>
      <c r="N470" s="256"/>
      <c r="O470" s="257"/>
      <c r="P470" s="145"/>
      <c r="S470" s="130"/>
    </row>
    <row r="471" spans="1:19" ht="10.65" customHeight="1" x14ac:dyDescent="0.2">
      <c r="A471" s="122"/>
      <c r="B471" s="158" t="s">
        <v>207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117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208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117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209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117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210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117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129</v>
      </c>
      <c r="C475" s="159"/>
      <c r="D475" s="160">
        <v>0</v>
      </c>
      <c r="E475" s="160"/>
      <c r="F475" s="161">
        <v>0</v>
      </c>
      <c r="G475" s="160"/>
      <c r="H475" s="162" t="s">
        <v>117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211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117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212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117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213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117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214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117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215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117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216</v>
      </c>
      <c r="C482" s="159"/>
      <c r="D482" s="160">
        <v>0</v>
      </c>
      <c r="E482" s="160"/>
      <c r="F482" s="161">
        <v>0</v>
      </c>
      <c r="G482" s="160"/>
      <c r="H482" s="162" t="s">
        <v>117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217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117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110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117</v>
      </c>
      <c r="I485" s="240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144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44363</v>
      </c>
      <c r="K490" s="151">
        <v>44370</v>
      </c>
      <c r="L490" s="151">
        <v>44377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111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56" t="s">
        <v>230</v>
      </c>
      <c r="D492" s="256"/>
      <c r="E492" s="256"/>
      <c r="F492" s="256"/>
      <c r="G492" s="256"/>
      <c r="H492" s="256"/>
      <c r="I492" s="256"/>
      <c r="J492" s="256"/>
      <c r="K492" s="256"/>
      <c r="L492" s="256"/>
      <c r="M492" s="256"/>
      <c r="N492" s="256"/>
      <c r="O492" s="257"/>
      <c r="P492" s="145"/>
      <c r="S492" s="130"/>
    </row>
    <row r="493" spans="1:19" ht="10.65" customHeight="1" x14ac:dyDescent="0.2">
      <c r="A493" s="122"/>
      <c r="B493" s="158" t="s">
        <v>207</v>
      </c>
      <c r="C493" s="159">
        <v>25.152000000000001</v>
      </c>
      <c r="D493" s="160">
        <v>0</v>
      </c>
      <c r="E493" s="160">
        <v>0</v>
      </c>
      <c r="F493" s="161">
        <v>25.152000000000001</v>
      </c>
      <c r="G493" s="160">
        <v>0</v>
      </c>
      <c r="H493" s="162">
        <v>0</v>
      </c>
      <c r="I493" s="161">
        <v>25.152000000000001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239</v>
      </c>
      <c r="S493" s="130"/>
    </row>
    <row r="494" spans="1:19" ht="10.65" customHeight="1" x14ac:dyDescent="0.2">
      <c r="A494" s="122"/>
      <c r="B494" s="158" t="s">
        <v>208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117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209</v>
      </c>
      <c r="C495" s="159">
        <v>0.1</v>
      </c>
      <c r="D495" s="160">
        <v>0</v>
      </c>
      <c r="E495" s="160">
        <v>0</v>
      </c>
      <c r="F495" s="161">
        <v>0.1</v>
      </c>
      <c r="G495" s="160">
        <v>0</v>
      </c>
      <c r="H495" s="162">
        <v>0</v>
      </c>
      <c r="I495" s="161">
        <v>0.1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239</v>
      </c>
      <c r="S495" s="130"/>
    </row>
    <row r="496" spans="1:19" ht="10.65" customHeight="1" x14ac:dyDescent="0.2">
      <c r="A496" s="122"/>
      <c r="B496" s="158" t="s">
        <v>210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117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129</v>
      </c>
      <c r="C497" s="159"/>
      <c r="D497" s="160">
        <v>0</v>
      </c>
      <c r="E497" s="160"/>
      <c r="F497" s="161">
        <v>0</v>
      </c>
      <c r="G497" s="160"/>
      <c r="H497" s="162" t="s">
        <v>117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211</v>
      </c>
      <c r="C498" s="159">
        <v>25.252000000000002</v>
      </c>
      <c r="D498" s="160">
        <v>0</v>
      </c>
      <c r="E498" s="160">
        <v>0</v>
      </c>
      <c r="F498" s="202">
        <v>25.252000000000002</v>
      </c>
      <c r="G498" s="160">
        <v>0</v>
      </c>
      <c r="H498" s="162">
        <v>0</v>
      </c>
      <c r="I498" s="202">
        <v>25.252000000000002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239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212</v>
      </c>
      <c r="C500" s="159">
        <v>30.376999999999999</v>
      </c>
      <c r="D500" s="160">
        <v>0</v>
      </c>
      <c r="E500" s="160">
        <v>-25</v>
      </c>
      <c r="F500" s="161">
        <v>5.3769999999999989</v>
      </c>
      <c r="G500" s="160">
        <v>0</v>
      </c>
      <c r="H500" s="162">
        <v>0</v>
      </c>
      <c r="I500" s="161">
        <v>5.3769999999999989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239</v>
      </c>
      <c r="S500" s="130"/>
    </row>
    <row r="501" spans="1:19" ht="10.65" customHeight="1" x14ac:dyDescent="0.2">
      <c r="A501" s="122"/>
      <c r="B501" s="171" t="s">
        <v>213</v>
      </c>
      <c r="C501" s="159">
        <v>1.1499999999999999</v>
      </c>
      <c r="D501" s="160">
        <v>0</v>
      </c>
      <c r="E501" s="160">
        <v>-1.2</v>
      </c>
      <c r="F501" s="161">
        <v>-5.0000000000000044E-2</v>
      </c>
      <c r="G501" s="160">
        <v>0</v>
      </c>
      <c r="H501" s="162" t="s">
        <v>117</v>
      </c>
      <c r="I501" s="161">
        <v>-5.0000000000000044E-2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65" customHeight="1" x14ac:dyDescent="0.2">
      <c r="A502" s="122"/>
      <c r="B502" s="171" t="s">
        <v>214</v>
      </c>
      <c r="C502" s="159">
        <v>1.3009999999999999</v>
      </c>
      <c r="D502" s="160">
        <v>0</v>
      </c>
      <c r="E502" s="160">
        <v>0</v>
      </c>
      <c r="F502" s="161">
        <v>1.3009999999999999</v>
      </c>
      <c r="G502" s="160">
        <v>3.0000000000000001E-3</v>
      </c>
      <c r="H502" s="162">
        <v>0.23059185242121447</v>
      </c>
      <c r="I502" s="161">
        <v>1.298</v>
      </c>
      <c r="J502" s="160">
        <v>0</v>
      </c>
      <c r="K502" s="160">
        <v>0</v>
      </c>
      <c r="L502" s="160">
        <v>0</v>
      </c>
      <c r="M502" s="160">
        <v>0</v>
      </c>
      <c r="N502" s="160">
        <v>0</v>
      </c>
      <c r="O502" s="160">
        <v>0</v>
      </c>
      <c r="P502" s="146" t="s">
        <v>146</v>
      </c>
      <c r="S502" s="130"/>
    </row>
    <row r="503" spans="1:19" ht="10.65" customHeight="1" x14ac:dyDescent="0.2">
      <c r="A503" s="122"/>
      <c r="B503" s="171" t="s">
        <v>215</v>
      </c>
      <c r="C503" s="159">
        <v>1.3</v>
      </c>
      <c r="D503" s="160">
        <v>0</v>
      </c>
      <c r="E503" s="160">
        <v>0</v>
      </c>
      <c r="F503" s="161">
        <v>1.3</v>
      </c>
      <c r="G503" s="160">
        <v>0</v>
      </c>
      <c r="H503" s="162">
        <v>0</v>
      </c>
      <c r="I503" s="161">
        <v>1.3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239</v>
      </c>
      <c r="S503" s="130"/>
    </row>
    <row r="504" spans="1:19" ht="10.65" customHeight="1" x14ac:dyDescent="0.2">
      <c r="A504" s="122"/>
      <c r="B504" s="171" t="s">
        <v>216</v>
      </c>
      <c r="C504" s="159"/>
      <c r="D504" s="160">
        <v>0</v>
      </c>
      <c r="E504" s="160"/>
      <c r="F504" s="161">
        <v>0</v>
      </c>
      <c r="G504" s="160"/>
      <c r="H504" s="162" t="s">
        <v>117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217</v>
      </c>
      <c r="C505" s="159">
        <v>34.127999999999993</v>
      </c>
      <c r="D505" s="160">
        <v>0</v>
      </c>
      <c r="E505" s="160">
        <v>-26.199999999999996</v>
      </c>
      <c r="F505" s="202">
        <v>7.927999999999999</v>
      </c>
      <c r="G505" s="170">
        <v>3.0000000000000001E-3</v>
      </c>
      <c r="H505" s="162">
        <v>3.7840565085771952E-2</v>
      </c>
      <c r="I505" s="161">
        <v>7.9249999999999989</v>
      </c>
      <c r="J505" s="160">
        <v>0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46" t="s">
        <v>239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110</v>
      </c>
      <c r="C507" s="173">
        <v>59.379999999999995</v>
      </c>
      <c r="D507" s="177">
        <v>0</v>
      </c>
      <c r="E507" s="177">
        <v>-26.199999999999996</v>
      </c>
      <c r="F507" s="185">
        <v>33.18</v>
      </c>
      <c r="G507" s="177">
        <v>3.0000000000000001E-3</v>
      </c>
      <c r="H507" s="176">
        <v>9.0415913200723331E-3</v>
      </c>
      <c r="I507" s="240">
        <v>33.177</v>
      </c>
      <c r="J507" s="177">
        <v>0</v>
      </c>
      <c r="K507" s="177">
        <v>0</v>
      </c>
      <c r="L507" s="177">
        <v>0</v>
      </c>
      <c r="M507" s="177">
        <v>0</v>
      </c>
      <c r="N507" s="177">
        <v>0</v>
      </c>
      <c r="O507" s="177">
        <v>0</v>
      </c>
      <c r="P507" s="153" t="s">
        <v>239</v>
      </c>
      <c r="S507" s="130"/>
    </row>
    <row r="508" spans="1:19" ht="10.65" customHeight="1" x14ac:dyDescent="0.2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144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44363</v>
      </c>
      <c r="K512" s="151">
        <v>44370</v>
      </c>
      <c r="L512" s="151">
        <v>44377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111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56" t="s">
        <v>123</v>
      </c>
      <c r="D514" s="256"/>
      <c r="E514" s="256"/>
      <c r="F514" s="256"/>
      <c r="G514" s="256"/>
      <c r="H514" s="256"/>
      <c r="I514" s="256"/>
      <c r="J514" s="256"/>
      <c r="K514" s="256"/>
      <c r="L514" s="256"/>
      <c r="M514" s="256"/>
      <c r="N514" s="256"/>
      <c r="O514" s="257"/>
      <c r="P514" s="145"/>
      <c r="S514" s="130"/>
    </row>
    <row r="515" spans="1:19" ht="10.65" customHeight="1" x14ac:dyDescent="0.2">
      <c r="A515" s="122"/>
      <c r="B515" s="158" t="s">
        <v>207</v>
      </c>
      <c r="C515" s="159">
        <v>0.22900000000000001</v>
      </c>
      <c r="D515" s="160">
        <v>0</v>
      </c>
      <c r="E515" s="160">
        <v>0</v>
      </c>
      <c r="F515" s="161">
        <v>0.22900000000000001</v>
      </c>
      <c r="G515" s="160">
        <v>0</v>
      </c>
      <c r="H515" s="162">
        <v>0</v>
      </c>
      <c r="I515" s="161">
        <v>0.22900000000000001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239</v>
      </c>
      <c r="S515" s="130"/>
    </row>
    <row r="516" spans="1:19" ht="10.65" customHeight="1" x14ac:dyDescent="0.2">
      <c r="A516" s="122"/>
      <c r="B516" s="158" t="s">
        <v>208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117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209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117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210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117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129</v>
      </c>
      <c r="C519" s="159"/>
      <c r="D519" s="160">
        <v>0</v>
      </c>
      <c r="E519" s="160"/>
      <c r="F519" s="161">
        <v>0</v>
      </c>
      <c r="G519" s="160"/>
      <c r="H519" s="162" t="s">
        <v>117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211</v>
      </c>
      <c r="C520" s="159">
        <v>0.22900000000000001</v>
      </c>
      <c r="D520" s="160">
        <v>0</v>
      </c>
      <c r="E520" s="160">
        <v>0</v>
      </c>
      <c r="F520" s="202">
        <v>0.22900000000000001</v>
      </c>
      <c r="G520" s="160">
        <v>0</v>
      </c>
      <c r="H520" s="162">
        <v>0</v>
      </c>
      <c r="I520" s="202">
        <v>0.22900000000000001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239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212</v>
      </c>
      <c r="C522" s="159">
        <v>0.23100000000000001</v>
      </c>
      <c r="D522" s="160">
        <v>0</v>
      </c>
      <c r="E522" s="160">
        <v>0</v>
      </c>
      <c r="F522" s="161">
        <v>0.23100000000000001</v>
      </c>
      <c r="G522" s="160">
        <v>0.15812999963760399</v>
      </c>
      <c r="H522" s="162">
        <v>68.454545297664069</v>
      </c>
      <c r="I522" s="161">
        <v>7.287000036239602E-2</v>
      </c>
      <c r="J522" s="160">
        <v>6.6674999952316294E-2</v>
      </c>
      <c r="K522" s="160">
        <v>9.1454999685287697E-2</v>
      </c>
      <c r="L522" s="160">
        <v>0</v>
      </c>
      <c r="M522" s="160">
        <v>0</v>
      </c>
      <c r="N522" s="160">
        <v>0</v>
      </c>
      <c r="O522" s="160">
        <v>3.9532499909400998E-2</v>
      </c>
      <c r="P522" s="146">
        <v>0</v>
      </c>
      <c r="S522" s="130"/>
    </row>
    <row r="523" spans="1:19" ht="10.65" customHeight="1" x14ac:dyDescent="0.2">
      <c r="A523" s="122"/>
      <c r="B523" s="171" t="s">
        <v>213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117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214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239</v>
      </c>
      <c r="S524" s="130"/>
    </row>
    <row r="525" spans="1:19" ht="10.65" customHeight="1" x14ac:dyDescent="0.2">
      <c r="A525" s="122"/>
      <c r="B525" s="171" t="s">
        <v>215</v>
      </c>
      <c r="C525" s="159">
        <v>1.6</v>
      </c>
      <c r="D525" s="160">
        <v>0</v>
      </c>
      <c r="E525" s="160">
        <v>0</v>
      </c>
      <c r="F525" s="161">
        <v>1.6</v>
      </c>
      <c r="G525" s="160">
        <v>0</v>
      </c>
      <c r="H525" s="162">
        <v>0</v>
      </c>
      <c r="I525" s="161">
        <v>1.6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239</v>
      </c>
      <c r="S525" s="130"/>
    </row>
    <row r="526" spans="1:19" ht="10.65" customHeight="1" x14ac:dyDescent="0.2">
      <c r="A526" s="122"/>
      <c r="B526" s="171" t="s">
        <v>216</v>
      </c>
      <c r="C526" s="159"/>
      <c r="D526" s="160">
        <v>0</v>
      </c>
      <c r="E526" s="160"/>
      <c r="F526" s="161">
        <v>0</v>
      </c>
      <c r="G526" s="160"/>
      <c r="H526" s="162" t="s">
        <v>117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217</v>
      </c>
      <c r="C527" s="159">
        <v>5.0310000000000006</v>
      </c>
      <c r="D527" s="160">
        <v>0</v>
      </c>
      <c r="E527" s="160">
        <v>0</v>
      </c>
      <c r="F527" s="202">
        <v>5.0310000000000006</v>
      </c>
      <c r="G527" s="170">
        <v>0.15812999963760399</v>
      </c>
      <c r="H527" s="162">
        <v>3.143112694048976</v>
      </c>
      <c r="I527" s="161">
        <v>4.872870000362397</v>
      </c>
      <c r="J527" s="160">
        <v>6.6674999952316294E-2</v>
      </c>
      <c r="K527" s="160">
        <v>9.1454999685287697E-2</v>
      </c>
      <c r="L527" s="160">
        <v>0</v>
      </c>
      <c r="M527" s="160">
        <v>0</v>
      </c>
      <c r="N527" s="160">
        <v>0</v>
      </c>
      <c r="O527" s="160">
        <v>3.9532499909400998E-2</v>
      </c>
      <c r="P527" s="146" t="s">
        <v>239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110</v>
      </c>
      <c r="C529" s="173">
        <v>5.2600000000000007</v>
      </c>
      <c r="D529" s="177">
        <v>0</v>
      </c>
      <c r="E529" s="177">
        <v>0</v>
      </c>
      <c r="F529" s="185">
        <v>5.2600000000000007</v>
      </c>
      <c r="G529" s="177">
        <v>0.15812999963760399</v>
      </c>
      <c r="H529" s="176">
        <v>3.0062737573688967</v>
      </c>
      <c r="I529" s="240">
        <v>5.1018700003623962</v>
      </c>
      <c r="J529" s="177">
        <v>6.6674999952316294E-2</v>
      </c>
      <c r="K529" s="177">
        <v>9.1454999685287697E-2</v>
      </c>
      <c r="L529" s="177">
        <v>0</v>
      </c>
      <c r="M529" s="177">
        <v>0</v>
      </c>
      <c r="N529" s="177">
        <v>0</v>
      </c>
      <c r="O529" s="177">
        <v>3.9532499909400998E-2</v>
      </c>
      <c r="P529" s="153" t="s">
        <v>239</v>
      </c>
      <c r="S529" s="130"/>
    </row>
    <row r="530" spans="1:19" ht="10.65" customHeight="1" x14ac:dyDescent="0.2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144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44363</v>
      </c>
      <c r="K534" s="151">
        <v>44370</v>
      </c>
      <c r="L534" s="151">
        <v>44377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111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56" t="s">
        <v>124</v>
      </c>
      <c r="D536" s="256"/>
      <c r="E536" s="256"/>
      <c r="F536" s="256"/>
      <c r="G536" s="256"/>
      <c r="H536" s="256"/>
      <c r="I536" s="256"/>
      <c r="J536" s="256"/>
      <c r="K536" s="256"/>
      <c r="L536" s="256"/>
      <c r="M536" s="256"/>
      <c r="N536" s="256"/>
      <c r="O536" s="257"/>
      <c r="P536" s="145"/>
      <c r="S536" s="130"/>
    </row>
    <row r="537" spans="1:19" ht="10.65" customHeight="1" x14ac:dyDescent="0.2">
      <c r="A537" s="122"/>
      <c r="B537" s="158" t="s">
        <v>207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117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208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117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209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117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210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117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129</v>
      </c>
      <c r="C541" s="159"/>
      <c r="D541" s="160">
        <v>0</v>
      </c>
      <c r="E541" s="160"/>
      <c r="F541" s="161">
        <v>0</v>
      </c>
      <c r="G541" s="160"/>
      <c r="H541" s="162" t="s">
        <v>117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211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117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212</v>
      </c>
      <c r="C544" s="159">
        <v>2E-3</v>
      </c>
      <c r="D544" s="160">
        <v>0</v>
      </c>
      <c r="E544" s="160">
        <v>0</v>
      </c>
      <c r="F544" s="161">
        <v>2E-3</v>
      </c>
      <c r="G544" s="160">
        <v>0.12739999806881</v>
      </c>
      <c r="H544" s="162">
        <v>6369.9999034405</v>
      </c>
      <c r="I544" s="161">
        <v>-0.12539999806881</v>
      </c>
      <c r="J544" s="160">
        <v>5.5119998931884802E-2</v>
      </c>
      <c r="K544" s="160">
        <v>7.2279999136925205E-2</v>
      </c>
      <c r="L544" s="160">
        <v>0</v>
      </c>
      <c r="M544" s="160">
        <v>0</v>
      </c>
      <c r="N544" s="160">
        <v>0</v>
      </c>
      <c r="O544" s="160">
        <v>3.18499995172025E-2</v>
      </c>
      <c r="P544" s="146" t="s">
        <v>146</v>
      </c>
      <c r="S544" s="130"/>
    </row>
    <row r="545" spans="1:19" ht="10.65" customHeight="1" x14ac:dyDescent="0.2">
      <c r="A545" s="122"/>
      <c r="B545" s="171" t="s">
        <v>213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117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146</v>
      </c>
      <c r="S545" s="130"/>
    </row>
    <row r="546" spans="1:19" ht="11.25" customHeight="1" x14ac:dyDescent="0.2">
      <c r="A546" s="122"/>
      <c r="B546" s="171" t="s">
        <v>214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117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146</v>
      </c>
      <c r="S546" s="130"/>
    </row>
    <row r="547" spans="1:19" ht="11.25" customHeight="1" x14ac:dyDescent="0.2">
      <c r="A547" s="122"/>
      <c r="B547" s="171" t="s">
        <v>215</v>
      </c>
      <c r="C547" s="159">
        <v>0.1</v>
      </c>
      <c r="D547" s="160">
        <v>0</v>
      </c>
      <c r="E547" s="160">
        <v>0</v>
      </c>
      <c r="F547" s="161">
        <v>0.1</v>
      </c>
      <c r="G547" s="160">
        <v>0</v>
      </c>
      <c r="H547" s="162">
        <v>0</v>
      </c>
      <c r="I547" s="161">
        <v>0.1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146</v>
      </c>
      <c r="S547" s="130"/>
    </row>
    <row r="548" spans="1:19" ht="10.65" customHeight="1" x14ac:dyDescent="0.2">
      <c r="A548" s="122"/>
      <c r="B548" s="171" t="s">
        <v>216</v>
      </c>
      <c r="C548" s="159"/>
      <c r="D548" s="160">
        <v>0</v>
      </c>
      <c r="E548" s="160"/>
      <c r="F548" s="161">
        <v>0</v>
      </c>
      <c r="G548" s="160"/>
      <c r="H548" s="162" t="s">
        <v>117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217</v>
      </c>
      <c r="C549" s="159">
        <v>0.10200000000000001</v>
      </c>
      <c r="D549" s="160">
        <v>0</v>
      </c>
      <c r="E549" s="160">
        <v>0</v>
      </c>
      <c r="F549" s="202">
        <v>0.10200000000000001</v>
      </c>
      <c r="G549" s="170">
        <v>0.12739999806881</v>
      </c>
      <c r="H549" s="162">
        <v>124.90195889099019</v>
      </c>
      <c r="I549" s="161">
        <v>-2.5399998068809992E-2</v>
      </c>
      <c r="J549" s="160">
        <v>5.5119998931884802E-2</v>
      </c>
      <c r="K549" s="160">
        <v>7.2279999136925205E-2</v>
      </c>
      <c r="L549" s="160">
        <v>0</v>
      </c>
      <c r="M549" s="160">
        <v>0</v>
      </c>
      <c r="N549" s="160">
        <v>0</v>
      </c>
      <c r="O549" s="160">
        <v>3.18499995172025E-2</v>
      </c>
      <c r="P549" s="146">
        <v>0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110</v>
      </c>
      <c r="C551" s="173">
        <v>0.10200000000000001</v>
      </c>
      <c r="D551" s="177">
        <v>0</v>
      </c>
      <c r="E551" s="177">
        <v>0</v>
      </c>
      <c r="F551" s="185">
        <v>0.10200000000000001</v>
      </c>
      <c r="G551" s="177">
        <v>0.12739999806881</v>
      </c>
      <c r="H551" s="176">
        <v>124.90195889099019</v>
      </c>
      <c r="I551" s="240">
        <v>-2.5399998068809992E-2</v>
      </c>
      <c r="J551" s="177">
        <v>5.5119998931884802E-2</v>
      </c>
      <c r="K551" s="177">
        <v>7.2279999136925205E-2</v>
      </c>
      <c r="L551" s="177">
        <v>0</v>
      </c>
      <c r="M551" s="177">
        <v>0</v>
      </c>
      <c r="N551" s="177">
        <v>0</v>
      </c>
      <c r="O551" s="177">
        <v>3.18499995172025E-2</v>
      </c>
      <c r="P551" s="153">
        <v>0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144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44363</v>
      </c>
      <c r="K556" s="151">
        <v>44370</v>
      </c>
      <c r="L556" s="151">
        <v>44377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111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59" t="s">
        <v>231</v>
      </c>
      <c r="D558" s="259"/>
      <c r="E558" s="259"/>
      <c r="F558" s="259"/>
      <c r="G558" s="259"/>
      <c r="H558" s="259"/>
      <c r="I558" s="259"/>
      <c r="J558" s="259"/>
      <c r="K558" s="259"/>
      <c r="L558" s="259"/>
      <c r="M558" s="259"/>
      <c r="N558" s="259"/>
      <c r="O558" s="260"/>
      <c r="P558" s="145"/>
      <c r="S558" s="130"/>
    </row>
    <row r="559" spans="1:19" ht="10.65" customHeight="1" x14ac:dyDescent="0.2">
      <c r="A559" s="122"/>
      <c r="B559" s="158" t="s">
        <v>207</v>
      </c>
      <c r="C559" s="159">
        <v>70.41</v>
      </c>
      <c r="D559" s="160">
        <v>0</v>
      </c>
      <c r="E559" s="160">
        <v>0</v>
      </c>
      <c r="F559" s="161">
        <v>70.41</v>
      </c>
      <c r="G559" s="160">
        <v>0</v>
      </c>
      <c r="H559" s="162">
        <v>0</v>
      </c>
      <c r="I559" s="161">
        <v>70.41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239</v>
      </c>
      <c r="S559" s="130"/>
    </row>
    <row r="560" spans="1:19" ht="10.65" customHeight="1" x14ac:dyDescent="0.2">
      <c r="A560" s="122"/>
      <c r="B560" s="158" t="s">
        <v>208</v>
      </c>
      <c r="C560" s="159">
        <v>5.8390000000000004</v>
      </c>
      <c r="D560" s="160">
        <v>0</v>
      </c>
      <c r="E560" s="160">
        <v>-5.8</v>
      </c>
      <c r="F560" s="161">
        <v>3.900000000000059E-2</v>
      </c>
      <c r="G560" s="160">
        <v>0</v>
      </c>
      <c r="H560" s="162">
        <v>0</v>
      </c>
      <c r="I560" s="161">
        <v>3.900000000000059E-2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239</v>
      </c>
      <c r="S560" s="130"/>
    </row>
    <row r="561" spans="1:19" ht="10.65" customHeight="1" x14ac:dyDescent="0.2">
      <c r="A561" s="122"/>
      <c r="B561" s="158" t="s">
        <v>209</v>
      </c>
      <c r="C561" s="159">
        <v>586.59299999999996</v>
      </c>
      <c r="D561" s="160">
        <v>0</v>
      </c>
      <c r="E561" s="160">
        <v>0</v>
      </c>
      <c r="F561" s="161">
        <v>586.59299999999996</v>
      </c>
      <c r="G561" s="160">
        <v>149.53200000000001</v>
      </c>
      <c r="H561" s="162">
        <v>25.49161002603168</v>
      </c>
      <c r="I561" s="161">
        <v>437.06099999999992</v>
      </c>
      <c r="J561" s="160">
        <v>7.5790000000000077</v>
      </c>
      <c r="K561" s="160">
        <v>8.3129999999999882</v>
      </c>
      <c r="L561" s="160">
        <v>6.8180000000000121</v>
      </c>
      <c r="M561" s="160">
        <v>13.590000000000003</v>
      </c>
      <c r="N561" s="160">
        <v>2.3167681850959703</v>
      </c>
      <c r="O561" s="160">
        <v>9.0750000000000028</v>
      </c>
      <c r="P561" s="146">
        <v>46.160991735537166</v>
      </c>
      <c r="S561" s="130"/>
    </row>
    <row r="562" spans="1:19" ht="10.65" customHeight="1" x14ac:dyDescent="0.2">
      <c r="A562" s="122"/>
      <c r="B562" s="158" t="s">
        <v>210</v>
      </c>
      <c r="C562" s="159">
        <v>11.9</v>
      </c>
      <c r="D562" s="160">
        <v>0</v>
      </c>
      <c r="E562" s="160">
        <v>0</v>
      </c>
      <c r="F562" s="161">
        <v>11.9</v>
      </c>
      <c r="G562" s="160">
        <v>0</v>
      </c>
      <c r="H562" s="162">
        <v>0</v>
      </c>
      <c r="I562" s="161">
        <v>11.9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239</v>
      </c>
      <c r="S562" s="130"/>
    </row>
    <row r="563" spans="1:19" ht="10.65" customHeight="1" x14ac:dyDescent="0.2">
      <c r="A563" s="122"/>
      <c r="B563" s="158" t="s">
        <v>129</v>
      </c>
      <c r="C563" s="159"/>
      <c r="D563" s="160">
        <v>0</v>
      </c>
      <c r="E563" s="160"/>
      <c r="F563" s="161">
        <v>0</v>
      </c>
      <c r="G563" s="160"/>
      <c r="H563" s="162" t="s">
        <v>117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211</v>
      </c>
      <c r="C564" s="159">
        <v>674.74199999999996</v>
      </c>
      <c r="D564" s="160">
        <v>0</v>
      </c>
      <c r="E564" s="160">
        <v>-5.8000000000000682</v>
      </c>
      <c r="F564" s="202">
        <v>668.94199999999989</v>
      </c>
      <c r="G564" s="160">
        <v>149.53200000000001</v>
      </c>
      <c r="H564" s="162">
        <v>22.353507478974265</v>
      </c>
      <c r="I564" s="202">
        <v>519.41</v>
      </c>
      <c r="J564" s="160">
        <v>7.5790000000000077</v>
      </c>
      <c r="K564" s="160">
        <v>8.3129999999999882</v>
      </c>
      <c r="L564" s="160">
        <v>6.8180000000000121</v>
      </c>
      <c r="M564" s="160">
        <v>13.590000000000003</v>
      </c>
      <c r="N564" s="160">
        <v>2.0315662643398089</v>
      </c>
      <c r="O564" s="160">
        <v>9.0750000000000028</v>
      </c>
      <c r="P564" s="146" t="s">
        <v>239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212</v>
      </c>
      <c r="C566" s="159">
        <v>56.91</v>
      </c>
      <c r="D566" s="160">
        <v>0</v>
      </c>
      <c r="E566" s="160">
        <v>0</v>
      </c>
      <c r="F566" s="161">
        <v>56.91</v>
      </c>
      <c r="G566" s="160">
        <v>0.20400000095367399</v>
      </c>
      <c r="H566" s="162">
        <v>0.35846072914017574</v>
      </c>
      <c r="I566" s="161">
        <v>56.70599999904632</v>
      </c>
      <c r="J566" s="160">
        <v>0.106</v>
      </c>
      <c r="K566" s="160">
        <v>9.8000000953673991E-2</v>
      </c>
      <c r="L566" s="160">
        <v>0</v>
      </c>
      <c r="M566" s="160">
        <v>0</v>
      </c>
      <c r="N566" s="160">
        <v>0</v>
      </c>
      <c r="O566" s="160">
        <v>5.1000000238418497E-2</v>
      </c>
      <c r="P566" s="146" t="s">
        <v>239</v>
      </c>
      <c r="S566" s="130"/>
    </row>
    <row r="567" spans="1:19" ht="10.65" customHeight="1" x14ac:dyDescent="0.2">
      <c r="A567" s="122"/>
      <c r="B567" s="171" t="s">
        <v>213</v>
      </c>
      <c r="C567" s="159">
        <v>23.294</v>
      </c>
      <c r="D567" s="160">
        <v>0</v>
      </c>
      <c r="E567" s="160">
        <v>5.8000000000000007</v>
      </c>
      <c r="F567" s="161">
        <v>29.094000000000001</v>
      </c>
      <c r="G567" s="160">
        <v>0</v>
      </c>
      <c r="H567" s="162">
        <v>0</v>
      </c>
      <c r="I567" s="161">
        <v>29.094000000000001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239</v>
      </c>
      <c r="S567" s="130"/>
    </row>
    <row r="568" spans="1:19" ht="10.65" customHeight="1" x14ac:dyDescent="0.2">
      <c r="A568" s="122"/>
      <c r="B568" s="171" t="s">
        <v>214</v>
      </c>
      <c r="C568" s="159">
        <v>1506.443</v>
      </c>
      <c r="D568" s="160">
        <v>0</v>
      </c>
      <c r="E568" s="160">
        <v>0</v>
      </c>
      <c r="F568" s="161">
        <v>1506.443</v>
      </c>
      <c r="G568" s="160">
        <v>390.79199999999997</v>
      </c>
      <c r="H568" s="162">
        <v>25.941373155174141</v>
      </c>
      <c r="I568" s="161">
        <v>1115.6510000000001</v>
      </c>
      <c r="J568" s="160">
        <v>16.867999999999995</v>
      </c>
      <c r="K568" s="160">
        <v>16.083000000000027</v>
      </c>
      <c r="L568" s="160">
        <v>8.0999999999999659</v>
      </c>
      <c r="M568" s="160">
        <v>39.444999999999993</v>
      </c>
      <c r="N568" s="160">
        <v>2.6184196813287985</v>
      </c>
      <c r="O568" s="160">
        <v>20.123999999999995</v>
      </c>
      <c r="P568" s="146" t="s">
        <v>239</v>
      </c>
      <c r="S568" s="130"/>
    </row>
    <row r="569" spans="1:19" ht="10.65" customHeight="1" x14ac:dyDescent="0.2">
      <c r="A569" s="122"/>
      <c r="B569" s="171" t="s">
        <v>215</v>
      </c>
      <c r="C569" s="159">
        <v>20.437000000000001</v>
      </c>
      <c r="D569" s="160">
        <v>0</v>
      </c>
      <c r="E569" s="160">
        <v>0</v>
      </c>
      <c r="F569" s="161">
        <v>20.437000000000001</v>
      </c>
      <c r="G569" s="160">
        <v>0.437</v>
      </c>
      <c r="H569" s="162">
        <v>2.1382786123207906</v>
      </c>
      <c r="I569" s="161">
        <v>20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239</v>
      </c>
      <c r="S569" s="130"/>
    </row>
    <row r="570" spans="1:19" ht="10.65" customHeight="1" x14ac:dyDescent="0.2">
      <c r="A570" s="122"/>
      <c r="B570" s="171" t="s">
        <v>216</v>
      </c>
      <c r="C570" s="159"/>
      <c r="D570" s="160">
        <v>0</v>
      </c>
      <c r="E570" s="160"/>
      <c r="F570" s="161">
        <v>0</v>
      </c>
      <c r="G570" s="160"/>
      <c r="H570" s="162" t="s">
        <v>117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217</v>
      </c>
      <c r="C571" s="159">
        <v>1607.0839999999998</v>
      </c>
      <c r="D571" s="160">
        <v>0</v>
      </c>
      <c r="E571" s="160">
        <v>5.7999999999999545</v>
      </c>
      <c r="F571" s="202">
        <v>1612.8839999999998</v>
      </c>
      <c r="G571" s="170">
        <v>391.43300000095365</v>
      </c>
      <c r="H571" s="162">
        <v>24.269135288151766</v>
      </c>
      <c r="I571" s="161">
        <v>1221.4509999990462</v>
      </c>
      <c r="J571" s="160">
        <v>16.973999999999997</v>
      </c>
      <c r="K571" s="160">
        <v>16.181000000953702</v>
      </c>
      <c r="L571" s="160">
        <v>8.0999999999999659</v>
      </c>
      <c r="M571" s="160">
        <v>39.444999999999993</v>
      </c>
      <c r="N571" s="160">
        <v>2.445619151780289</v>
      </c>
      <c r="O571" s="160">
        <v>20.175000000238413</v>
      </c>
      <c r="P571" s="146" t="s">
        <v>239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110</v>
      </c>
      <c r="C573" s="173">
        <v>2281.826</v>
      </c>
      <c r="D573" s="177">
        <v>0</v>
      </c>
      <c r="E573" s="177">
        <v>0</v>
      </c>
      <c r="F573" s="185">
        <v>2281.8259999999996</v>
      </c>
      <c r="G573" s="177">
        <v>540.96500000095364</v>
      </c>
      <c r="H573" s="176">
        <v>23.70754825306372</v>
      </c>
      <c r="I573" s="240">
        <v>1740.8609999990458</v>
      </c>
      <c r="J573" s="177">
        <v>24.553000000000004</v>
      </c>
      <c r="K573" s="177">
        <v>24.49400000095369</v>
      </c>
      <c r="L573" s="177">
        <v>14.917999999999978</v>
      </c>
      <c r="M573" s="177">
        <v>53.034999999999997</v>
      </c>
      <c r="N573" s="177">
        <v>2.3242350643738829</v>
      </c>
      <c r="O573" s="177">
        <v>29.250000000238416</v>
      </c>
      <c r="P573" s="153" t="s">
        <v>239</v>
      </c>
      <c r="S573" s="130"/>
    </row>
    <row r="574" spans="1:19" ht="10.65" customHeight="1" x14ac:dyDescent="0.2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144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44363</v>
      </c>
      <c r="K578" s="151">
        <v>44370</v>
      </c>
      <c r="L578" s="151">
        <v>44377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111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56" t="s">
        <v>125</v>
      </c>
      <c r="D580" s="256"/>
      <c r="E580" s="256"/>
      <c r="F580" s="256"/>
      <c r="G580" s="256"/>
      <c r="H580" s="256"/>
      <c r="I580" s="256"/>
      <c r="J580" s="256"/>
      <c r="K580" s="256"/>
      <c r="L580" s="256"/>
      <c r="M580" s="256"/>
      <c r="N580" s="256"/>
      <c r="O580" s="257"/>
      <c r="P580" s="145"/>
      <c r="S580" s="130"/>
    </row>
    <row r="581" spans="1:19" ht="10.65" customHeight="1" x14ac:dyDescent="0.2">
      <c r="A581" s="122"/>
      <c r="B581" s="158" t="s">
        <v>207</v>
      </c>
      <c r="C581" s="159">
        <v>9.7899999999999991</v>
      </c>
      <c r="D581" s="160">
        <v>0</v>
      </c>
      <c r="E581" s="160">
        <v>-2.7</v>
      </c>
      <c r="F581" s="161">
        <v>7.089999999999999</v>
      </c>
      <c r="G581" s="160">
        <v>0</v>
      </c>
      <c r="H581" s="162">
        <v>0</v>
      </c>
      <c r="I581" s="161">
        <v>7.089999999999999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239</v>
      </c>
      <c r="S581" s="130"/>
    </row>
    <row r="582" spans="1:19" ht="10.65" customHeight="1" x14ac:dyDescent="0.2">
      <c r="A582" s="122"/>
      <c r="B582" s="158" t="s">
        <v>208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117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209</v>
      </c>
      <c r="C583" s="159">
        <v>8</v>
      </c>
      <c r="D583" s="160">
        <v>0</v>
      </c>
      <c r="E583" s="160">
        <v>0</v>
      </c>
      <c r="F583" s="161">
        <v>8</v>
      </c>
      <c r="G583" s="160">
        <v>0</v>
      </c>
      <c r="H583" s="162">
        <v>0</v>
      </c>
      <c r="I583" s="161">
        <v>8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239</v>
      </c>
      <c r="S583" s="130"/>
    </row>
    <row r="584" spans="1:19" ht="10.65" customHeight="1" x14ac:dyDescent="0.2">
      <c r="A584" s="122"/>
      <c r="B584" s="158" t="s">
        <v>210</v>
      </c>
      <c r="C584" s="159">
        <v>0.2</v>
      </c>
      <c r="D584" s="160">
        <v>0</v>
      </c>
      <c r="E584" s="160">
        <v>0</v>
      </c>
      <c r="F584" s="161">
        <v>0.2</v>
      </c>
      <c r="G584" s="160">
        <v>0</v>
      </c>
      <c r="H584" s="162">
        <v>0</v>
      </c>
      <c r="I584" s="161">
        <v>0.2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239</v>
      </c>
      <c r="S584" s="130"/>
    </row>
    <row r="585" spans="1:19" ht="10.65" customHeight="1" x14ac:dyDescent="0.2">
      <c r="A585" s="122"/>
      <c r="B585" s="158" t="s">
        <v>129</v>
      </c>
      <c r="C585" s="159"/>
      <c r="D585" s="160">
        <v>0</v>
      </c>
      <c r="E585" s="160"/>
      <c r="F585" s="161">
        <v>0</v>
      </c>
      <c r="G585" s="160"/>
      <c r="H585" s="162" t="s">
        <v>117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211</v>
      </c>
      <c r="C586" s="159">
        <v>17.989999999999998</v>
      </c>
      <c r="D586" s="160">
        <v>0</v>
      </c>
      <c r="E586" s="160">
        <v>-2.6999999999999993</v>
      </c>
      <c r="F586" s="202">
        <v>15.29</v>
      </c>
      <c r="G586" s="160">
        <v>0</v>
      </c>
      <c r="H586" s="162">
        <v>0</v>
      </c>
      <c r="I586" s="202">
        <v>15.29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239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212</v>
      </c>
      <c r="C588" s="159">
        <v>2.4119999999999999</v>
      </c>
      <c r="D588" s="160">
        <v>0</v>
      </c>
      <c r="E588" s="160">
        <v>-0.29999999999999982</v>
      </c>
      <c r="F588" s="161">
        <v>2.1120000000000001</v>
      </c>
      <c r="G588" s="160">
        <v>3.4204999446868903E-2</v>
      </c>
      <c r="H588" s="162">
        <v>1.619554898052505</v>
      </c>
      <c r="I588" s="161">
        <v>2.0777950005531314</v>
      </c>
      <c r="J588" s="160">
        <v>8.6050000190734909E-3</v>
      </c>
      <c r="K588" s="160">
        <v>2.5599999427795412E-2</v>
      </c>
      <c r="L588" s="160">
        <v>0</v>
      </c>
      <c r="M588" s="160">
        <v>0</v>
      </c>
      <c r="N588" s="160">
        <v>0</v>
      </c>
      <c r="O588" s="160">
        <v>8.5512498617172257E-3</v>
      </c>
      <c r="P588" s="146" t="s">
        <v>239</v>
      </c>
      <c r="S588" s="130"/>
    </row>
    <row r="589" spans="1:19" ht="10.65" customHeight="1" x14ac:dyDescent="0.2">
      <c r="A589" s="122"/>
      <c r="B589" s="171" t="s">
        <v>213</v>
      </c>
      <c r="C589" s="159">
        <v>0.33300000000000002</v>
      </c>
      <c r="D589" s="160">
        <v>0</v>
      </c>
      <c r="E589" s="160">
        <v>-0.3</v>
      </c>
      <c r="F589" s="161">
        <v>3.3000000000000029E-2</v>
      </c>
      <c r="G589" s="160">
        <v>0</v>
      </c>
      <c r="H589" s="162">
        <v>0</v>
      </c>
      <c r="I589" s="161">
        <v>3.3000000000000029E-2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239</v>
      </c>
      <c r="S589" s="130"/>
    </row>
    <row r="590" spans="1:19" ht="10.65" customHeight="1" x14ac:dyDescent="0.2">
      <c r="A590" s="122"/>
      <c r="B590" s="171" t="s">
        <v>214</v>
      </c>
      <c r="C590" s="159">
        <v>15</v>
      </c>
      <c r="D590" s="160">
        <v>0</v>
      </c>
      <c r="E590" s="160">
        <v>0</v>
      </c>
      <c r="F590" s="161">
        <v>15</v>
      </c>
      <c r="G590" s="160">
        <v>0</v>
      </c>
      <c r="H590" s="162">
        <v>0</v>
      </c>
      <c r="I590" s="161">
        <v>15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239</v>
      </c>
      <c r="S590" s="130"/>
    </row>
    <row r="591" spans="1:19" ht="10.65" customHeight="1" x14ac:dyDescent="0.2">
      <c r="A591" s="122"/>
      <c r="B591" s="171" t="s">
        <v>215</v>
      </c>
      <c r="C591" s="159">
        <v>3</v>
      </c>
      <c r="D591" s="160">
        <v>0</v>
      </c>
      <c r="E591" s="160">
        <v>0</v>
      </c>
      <c r="F591" s="161">
        <v>3</v>
      </c>
      <c r="G591" s="160">
        <v>0</v>
      </c>
      <c r="H591" s="162">
        <v>0</v>
      </c>
      <c r="I591" s="161">
        <v>3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239</v>
      </c>
      <c r="S591" s="130"/>
    </row>
    <row r="592" spans="1:19" ht="10.65" customHeight="1" x14ac:dyDescent="0.2">
      <c r="A592" s="122"/>
      <c r="B592" s="171" t="s">
        <v>216</v>
      </c>
      <c r="C592" s="159"/>
      <c r="D592" s="160">
        <v>0</v>
      </c>
      <c r="E592" s="160"/>
      <c r="F592" s="161">
        <v>0</v>
      </c>
      <c r="G592" s="160"/>
      <c r="H592" s="162" t="s">
        <v>117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217</v>
      </c>
      <c r="C593" s="159">
        <v>20.745000000000001</v>
      </c>
      <c r="D593" s="160">
        <v>0</v>
      </c>
      <c r="E593" s="160">
        <v>-0.60000000000000142</v>
      </c>
      <c r="F593" s="202">
        <v>20.145</v>
      </c>
      <c r="G593" s="170">
        <v>3.4204999446868903E-2</v>
      </c>
      <c r="H593" s="162">
        <v>0.16979399080103702</v>
      </c>
      <c r="I593" s="161">
        <v>20.110795000553132</v>
      </c>
      <c r="J593" s="160">
        <v>8.6050000190734909E-3</v>
      </c>
      <c r="K593" s="160">
        <v>2.5599999427795412E-2</v>
      </c>
      <c r="L593" s="160">
        <v>0</v>
      </c>
      <c r="M593" s="160">
        <v>0</v>
      </c>
      <c r="N593" s="160">
        <v>0</v>
      </c>
      <c r="O593" s="160">
        <v>8.5512498617172257E-3</v>
      </c>
      <c r="P593" s="146" t="s">
        <v>239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110</v>
      </c>
      <c r="C595" s="173">
        <v>38.734999999999999</v>
      </c>
      <c r="D595" s="177">
        <v>0</v>
      </c>
      <c r="E595" s="177">
        <v>-3.2999999999999972</v>
      </c>
      <c r="F595" s="185">
        <v>35.435000000000002</v>
      </c>
      <c r="G595" s="177">
        <v>3.4204999446868903E-2</v>
      </c>
      <c r="H595" s="176">
        <v>9.6528854090218441E-2</v>
      </c>
      <c r="I595" s="240">
        <v>35.400795000553131</v>
      </c>
      <c r="J595" s="177">
        <v>8.6050000190734909E-3</v>
      </c>
      <c r="K595" s="177">
        <v>2.5599999427795412E-2</v>
      </c>
      <c r="L595" s="177">
        <v>0</v>
      </c>
      <c r="M595" s="177">
        <v>0</v>
      </c>
      <c r="N595" s="177">
        <v>0</v>
      </c>
      <c r="O595" s="177">
        <v>8.5512498617172257E-3</v>
      </c>
      <c r="P595" s="153" t="s">
        <v>239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144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44363</v>
      </c>
      <c r="K600" s="151">
        <v>44370</v>
      </c>
      <c r="L600" s="151">
        <v>44377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111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56" t="s">
        <v>232</v>
      </c>
      <c r="D602" s="256"/>
      <c r="E602" s="256"/>
      <c r="F602" s="256"/>
      <c r="G602" s="256"/>
      <c r="H602" s="256"/>
      <c r="I602" s="256"/>
      <c r="J602" s="256"/>
      <c r="K602" s="256"/>
      <c r="L602" s="256"/>
      <c r="M602" s="256"/>
      <c r="N602" s="256"/>
      <c r="O602" s="257"/>
      <c r="P602" s="145"/>
      <c r="S602" s="130"/>
    </row>
    <row r="603" spans="1:19" ht="10.65" customHeight="1" x14ac:dyDescent="0.2">
      <c r="A603" s="122"/>
      <c r="B603" s="158" t="s">
        <v>207</v>
      </c>
      <c r="C603" s="159">
        <v>3.0990000000000002</v>
      </c>
      <c r="D603" s="160">
        <v>0</v>
      </c>
      <c r="E603" s="160">
        <v>0</v>
      </c>
      <c r="F603" s="161">
        <v>3.0990000000000002</v>
      </c>
      <c r="G603" s="160">
        <v>0</v>
      </c>
      <c r="H603" s="162">
        <v>0</v>
      </c>
      <c r="I603" s="161">
        <v>3.0990000000000002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239</v>
      </c>
      <c r="S603" s="130"/>
    </row>
    <row r="604" spans="1:19" ht="10.65" customHeight="1" x14ac:dyDescent="0.2">
      <c r="A604" s="122"/>
      <c r="B604" s="158" t="s">
        <v>208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117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209</v>
      </c>
      <c r="C605" s="159">
        <v>13.2</v>
      </c>
      <c r="D605" s="160">
        <v>0</v>
      </c>
      <c r="E605" s="160">
        <v>0</v>
      </c>
      <c r="F605" s="161">
        <v>13.2</v>
      </c>
      <c r="G605" s="160">
        <v>0</v>
      </c>
      <c r="H605" s="162">
        <v>0</v>
      </c>
      <c r="I605" s="161">
        <v>13.2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239</v>
      </c>
      <c r="S605" s="130"/>
    </row>
    <row r="606" spans="1:19" ht="10.65" customHeight="1" x14ac:dyDescent="0.2">
      <c r="A606" s="122"/>
      <c r="B606" s="158" t="s">
        <v>210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117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129</v>
      </c>
      <c r="C607" s="159"/>
      <c r="D607" s="160">
        <v>0</v>
      </c>
      <c r="E607" s="160"/>
      <c r="F607" s="161">
        <v>0</v>
      </c>
      <c r="G607" s="160"/>
      <c r="H607" s="162" t="s">
        <v>117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211</v>
      </c>
      <c r="C608" s="159">
        <v>16.298999999999999</v>
      </c>
      <c r="D608" s="160">
        <v>0</v>
      </c>
      <c r="E608" s="160">
        <v>0</v>
      </c>
      <c r="F608" s="202">
        <v>16.298999999999999</v>
      </c>
      <c r="G608" s="160">
        <v>0</v>
      </c>
      <c r="H608" s="162">
        <v>0</v>
      </c>
      <c r="I608" s="202">
        <v>16.298999999999999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239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212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117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65" customHeight="1" x14ac:dyDescent="0.2">
      <c r="A611" s="122"/>
      <c r="B611" s="171" t="s">
        <v>213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117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214</v>
      </c>
      <c r="C612" s="159">
        <v>5</v>
      </c>
      <c r="D612" s="160">
        <v>0</v>
      </c>
      <c r="E612" s="160">
        <v>0</v>
      </c>
      <c r="F612" s="161">
        <v>5</v>
      </c>
      <c r="G612" s="160">
        <v>0</v>
      </c>
      <c r="H612" s="162">
        <v>0</v>
      </c>
      <c r="I612" s="161">
        <v>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239</v>
      </c>
      <c r="S612" s="130"/>
    </row>
    <row r="613" spans="1:19" ht="10.65" customHeight="1" x14ac:dyDescent="0.2">
      <c r="A613" s="122"/>
      <c r="B613" s="171" t="s">
        <v>215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117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216</v>
      </c>
      <c r="C614" s="159"/>
      <c r="D614" s="160">
        <v>0</v>
      </c>
      <c r="E614" s="160"/>
      <c r="F614" s="161">
        <v>0</v>
      </c>
      <c r="G614" s="160"/>
      <c r="H614" s="162" t="s">
        <v>117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217</v>
      </c>
      <c r="C615" s="159">
        <v>5</v>
      </c>
      <c r="D615" s="160">
        <v>0</v>
      </c>
      <c r="E615" s="160">
        <v>0</v>
      </c>
      <c r="F615" s="202">
        <v>5</v>
      </c>
      <c r="G615" s="170">
        <v>0</v>
      </c>
      <c r="H615" s="162">
        <v>0</v>
      </c>
      <c r="I615" s="161">
        <v>5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239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110</v>
      </c>
      <c r="C617" s="173">
        <v>21.298999999999999</v>
      </c>
      <c r="D617" s="177">
        <v>0</v>
      </c>
      <c r="E617" s="177">
        <v>0</v>
      </c>
      <c r="F617" s="185">
        <v>21.298999999999999</v>
      </c>
      <c r="G617" s="177">
        <v>0</v>
      </c>
      <c r="H617" s="176">
        <v>0</v>
      </c>
      <c r="I617" s="240">
        <v>21.298999999999999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239</v>
      </c>
      <c r="S617" s="130"/>
    </row>
    <row r="618" spans="1:19" ht="10.65" customHeight="1" x14ac:dyDescent="0.2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144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44363</v>
      </c>
      <c r="K622" s="151">
        <v>44370</v>
      </c>
      <c r="L622" s="151">
        <v>44377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111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52" t="s">
        <v>126</v>
      </c>
      <c r="D624" s="252"/>
      <c r="E624" s="252"/>
      <c r="F624" s="252"/>
      <c r="G624" s="252"/>
      <c r="H624" s="252"/>
      <c r="I624" s="252"/>
      <c r="J624" s="252"/>
      <c r="K624" s="252"/>
      <c r="L624" s="252"/>
      <c r="M624" s="252"/>
      <c r="N624" s="252"/>
      <c r="O624" s="253"/>
      <c r="P624" s="145"/>
      <c r="S624" s="130"/>
    </row>
    <row r="625" spans="1:19" ht="10.65" customHeight="1" x14ac:dyDescent="0.2">
      <c r="A625" s="122"/>
      <c r="B625" s="158" t="s">
        <v>207</v>
      </c>
      <c r="C625" s="159">
        <v>4.2999999999999997E-2</v>
      </c>
      <c r="D625" s="160">
        <v>0</v>
      </c>
      <c r="E625" s="160">
        <v>0</v>
      </c>
      <c r="F625" s="161">
        <v>4.2999999999999997E-2</v>
      </c>
      <c r="G625" s="160">
        <v>0</v>
      </c>
      <c r="H625" s="162">
        <v>0</v>
      </c>
      <c r="I625" s="161">
        <v>4.2999999999999997E-2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239</v>
      </c>
      <c r="S625" s="130"/>
    </row>
    <row r="626" spans="1:19" ht="10.65" customHeight="1" x14ac:dyDescent="0.2">
      <c r="A626" s="122"/>
      <c r="B626" s="158" t="s">
        <v>208</v>
      </c>
      <c r="C626" s="159">
        <v>2.1000000000000001E-2</v>
      </c>
      <c r="D626" s="160">
        <v>0</v>
      </c>
      <c r="E626" s="160">
        <v>0</v>
      </c>
      <c r="F626" s="161">
        <v>2.1000000000000001E-2</v>
      </c>
      <c r="G626" s="160">
        <v>0</v>
      </c>
      <c r="H626" s="162">
        <v>0</v>
      </c>
      <c r="I626" s="161">
        <v>2.1000000000000001E-2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239</v>
      </c>
      <c r="S626" s="130"/>
    </row>
    <row r="627" spans="1:19" ht="10.65" customHeight="1" x14ac:dyDescent="0.2">
      <c r="A627" s="122"/>
      <c r="B627" s="158" t="s">
        <v>209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117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210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117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129</v>
      </c>
      <c r="C629" s="159"/>
      <c r="D629" s="160">
        <v>0</v>
      </c>
      <c r="E629" s="160"/>
      <c r="F629" s="161">
        <v>0</v>
      </c>
      <c r="G629" s="160"/>
      <c r="H629" s="162" t="s">
        <v>117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211</v>
      </c>
      <c r="C630" s="159">
        <v>6.4000000000000001E-2</v>
      </c>
      <c r="D630" s="160">
        <v>0</v>
      </c>
      <c r="E630" s="160">
        <v>0</v>
      </c>
      <c r="F630" s="202">
        <v>6.4000000000000001E-2</v>
      </c>
      <c r="G630" s="160">
        <v>0</v>
      </c>
      <c r="H630" s="162">
        <v>0</v>
      </c>
      <c r="I630" s="202">
        <v>6.4000000000000001E-2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239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212</v>
      </c>
      <c r="C632" s="159">
        <v>2.1999999999999999E-2</v>
      </c>
      <c r="D632" s="160">
        <v>0</v>
      </c>
      <c r="E632" s="160">
        <v>0</v>
      </c>
      <c r="F632" s="161">
        <v>2.1999999999999999E-2</v>
      </c>
      <c r="G632" s="160">
        <v>0</v>
      </c>
      <c r="H632" s="162">
        <v>0</v>
      </c>
      <c r="I632" s="161">
        <v>2.1999999999999999E-2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239</v>
      </c>
      <c r="S632" s="130"/>
    </row>
    <row r="633" spans="1:19" ht="10.65" customHeight="1" x14ac:dyDescent="0.2">
      <c r="A633" s="122"/>
      <c r="B633" s="171" t="s">
        <v>213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117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214</v>
      </c>
      <c r="C634" s="159">
        <v>5.0590000000000002</v>
      </c>
      <c r="D634" s="160">
        <v>0</v>
      </c>
      <c r="E634" s="160">
        <v>0</v>
      </c>
      <c r="F634" s="161">
        <v>5.0590000000000002</v>
      </c>
      <c r="G634" s="160">
        <v>5.3999999999999999E-2</v>
      </c>
      <c r="H634" s="162">
        <v>1.0674046254200436</v>
      </c>
      <c r="I634" s="161">
        <v>5.0049999999999999</v>
      </c>
      <c r="J634" s="160">
        <v>1.3000000000000001E-2</v>
      </c>
      <c r="K634" s="160">
        <v>0</v>
      </c>
      <c r="L634" s="160">
        <v>1.7999999999999995E-2</v>
      </c>
      <c r="M634" s="160">
        <v>2.0000000000000018E-3</v>
      </c>
      <c r="N634" s="160">
        <v>3.9533504645186832E-2</v>
      </c>
      <c r="O634" s="160">
        <v>8.2500000000000004E-3</v>
      </c>
      <c r="P634" s="146" t="s">
        <v>239</v>
      </c>
      <c r="S634" s="130"/>
    </row>
    <row r="635" spans="1:19" ht="10.65" customHeight="1" x14ac:dyDescent="0.2">
      <c r="A635" s="122"/>
      <c r="B635" s="171" t="s">
        <v>215</v>
      </c>
      <c r="C635" s="159">
        <v>0.1</v>
      </c>
      <c r="D635" s="160">
        <v>0</v>
      </c>
      <c r="E635" s="160">
        <v>0</v>
      </c>
      <c r="F635" s="161">
        <v>0.1</v>
      </c>
      <c r="G635" s="160">
        <v>0</v>
      </c>
      <c r="H635" s="162">
        <v>0</v>
      </c>
      <c r="I635" s="161">
        <v>0.1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239</v>
      </c>
      <c r="S635" s="130"/>
    </row>
    <row r="636" spans="1:19" ht="10.65" customHeight="1" x14ac:dyDescent="0.2">
      <c r="A636" s="122"/>
      <c r="B636" s="171" t="s">
        <v>216</v>
      </c>
      <c r="C636" s="159"/>
      <c r="D636" s="160">
        <v>0</v>
      </c>
      <c r="E636" s="160"/>
      <c r="F636" s="161">
        <v>0</v>
      </c>
      <c r="G636" s="160"/>
      <c r="H636" s="162" t="s">
        <v>117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217</v>
      </c>
      <c r="C637" s="159">
        <v>5.181</v>
      </c>
      <c r="D637" s="160">
        <v>0</v>
      </c>
      <c r="E637" s="160">
        <v>0</v>
      </c>
      <c r="F637" s="202">
        <v>5.181</v>
      </c>
      <c r="G637" s="170">
        <v>5.3999999999999999E-2</v>
      </c>
      <c r="H637" s="162">
        <v>1.0422698320787493</v>
      </c>
      <c r="I637" s="161">
        <v>5.1269999999999998</v>
      </c>
      <c r="J637" s="160">
        <v>1.3000000000000001E-2</v>
      </c>
      <c r="K637" s="160">
        <v>0</v>
      </c>
      <c r="L637" s="160">
        <v>1.7999999999999995E-2</v>
      </c>
      <c r="M637" s="160">
        <v>2.0000000000000018E-3</v>
      </c>
      <c r="N637" s="160">
        <v>3.8602586373287048E-2</v>
      </c>
      <c r="O637" s="160">
        <v>8.2500000000000004E-3</v>
      </c>
      <c r="P637" s="146" t="s">
        <v>239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110</v>
      </c>
      <c r="C639" s="173">
        <v>5.2450000000000001</v>
      </c>
      <c r="D639" s="177">
        <v>0</v>
      </c>
      <c r="E639" s="177">
        <v>0</v>
      </c>
      <c r="F639" s="185">
        <v>5.2450000000000001</v>
      </c>
      <c r="G639" s="177">
        <v>5.3999999999999999E-2</v>
      </c>
      <c r="H639" s="176">
        <v>1.0295519542421354</v>
      </c>
      <c r="I639" s="240">
        <v>5.1909999999999998</v>
      </c>
      <c r="J639" s="177">
        <v>1.3000000000000001E-2</v>
      </c>
      <c r="K639" s="177">
        <v>0</v>
      </c>
      <c r="L639" s="177">
        <v>1.7999999999999995E-2</v>
      </c>
      <c r="M639" s="177">
        <v>2.0000000000000018E-3</v>
      </c>
      <c r="N639" s="177">
        <v>3.8131553860819865E-2</v>
      </c>
      <c r="O639" s="177">
        <v>8.2500000000000004E-3</v>
      </c>
      <c r="P639" s="153" t="s">
        <v>239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144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44363</v>
      </c>
      <c r="K644" s="151">
        <v>44370</v>
      </c>
      <c r="L644" s="151">
        <v>44377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111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52" t="s">
        <v>233</v>
      </c>
      <c r="D646" s="252"/>
      <c r="E646" s="252"/>
      <c r="F646" s="252"/>
      <c r="G646" s="252"/>
      <c r="H646" s="252"/>
      <c r="I646" s="252"/>
      <c r="J646" s="252"/>
      <c r="K646" s="252"/>
      <c r="L646" s="252"/>
      <c r="M646" s="252"/>
      <c r="N646" s="252"/>
      <c r="O646" s="253"/>
      <c r="P646" s="145"/>
      <c r="S646" s="130"/>
    </row>
    <row r="647" spans="1:19" ht="10.65" customHeight="1" x14ac:dyDescent="0.2">
      <c r="A647" s="122"/>
      <c r="B647" s="158" t="s">
        <v>207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117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208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117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209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117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210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117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129</v>
      </c>
      <c r="C651" s="159"/>
      <c r="D651" s="160">
        <v>0</v>
      </c>
      <c r="E651" s="160"/>
      <c r="F651" s="161">
        <v>0</v>
      </c>
      <c r="G651" s="160"/>
      <c r="H651" s="162" t="s">
        <v>117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211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117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212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117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213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117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214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117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215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117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216</v>
      </c>
      <c r="C658" s="159"/>
      <c r="D658" s="160">
        <v>0</v>
      </c>
      <c r="E658" s="160"/>
      <c r="F658" s="161">
        <v>0</v>
      </c>
      <c r="G658" s="160"/>
      <c r="H658" s="162" t="s">
        <v>117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217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117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110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117</v>
      </c>
      <c r="I661" s="240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144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44363</v>
      </c>
      <c r="K666" s="151">
        <v>44370</v>
      </c>
      <c r="L666" s="151">
        <v>44377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111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54" t="s">
        <v>115</v>
      </c>
      <c r="D668" s="254"/>
      <c r="E668" s="254"/>
      <c r="F668" s="254"/>
      <c r="G668" s="254"/>
      <c r="H668" s="254"/>
      <c r="I668" s="254"/>
      <c r="J668" s="254"/>
      <c r="K668" s="254"/>
      <c r="L668" s="254"/>
      <c r="M668" s="254"/>
      <c r="N668" s="254"/>
      <c r="O668" s="255"/>
      <c r="P668" s="145"/>
      <c r="S668" s="130"/>
    </row>
    <row r="669" spans="1:19" ht="10.65" customHeight="1" x14ac:dyDescent="0.2">
      <c r="A669" s="122"/>
      <c r="B669" s="158" t="s">
        <v>207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117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208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117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209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117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210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117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211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117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212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117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213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117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214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117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215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117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216</v>
      </c>
      <c r="C680" s="159"/>
      <c r="D680" s="160">
        <v>0</v>
      </c>
      <c r="E680" s="160"/>
      <c r="F680" s="161">
        <v>0</v>
      </c>
      <c r="G680" s="160"/>
      <c r="H680" s="162" t="s">
        <v>117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217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117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110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117</v>
      </c>
      <c r="I683" s="240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144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44363</v>
      </c>
      <c r="K688" s="151">
        <v>44370</v>
      </c>
      <c r="L688" s="151">
        <v>44377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111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54" t="s">
        <v>127</v>
      </c>
      <c r="D690" s="254"/>
      <c r="E690" s="254"/>
      <c r="F690" s="254"/>
      <c r="G690" s="254"/>
      <c r="H690" s="254"/>
      <c r="I690" s="254"/>
      <c r="J690" s="254"/>
      <c r="K690" s="254"/>
      <c r="L690" s="254"/>
      <c r="M690" s="254"/>
      <c r="N690" s="254"/>
      <c r="O690" s="255"/>
      <c r="P690" s="145"/>
      <c r="S690" s="130"/>
    </row>
    <row r="691" spans="1:19" ht="10.65" customHeight="1" x14ac:dyDescent="0.2">
      <c r="A691" s="122"/>
      <c r="B691" s="158" t="s">
        <v>207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117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208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117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209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117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210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117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211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117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212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117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213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117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214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117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215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117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216</v>
      </c>
      <c r="C702" s="159"/>
      <c r="D702" s="160">
        <v>0</v>
      </c>
      <c r="E702" s="160"/>
      <c r="F702" s="161">
        <v>0</v>
      </c>
      <c r="G702" s="160"/>
      <c r="H702" s="162" t="s">
        <v>117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217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117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110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117</v>
      </c>
      <c r="I705" s="240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144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44363</v>
      </c>
      <c r="K710" s="151">
        <v>44370</v>
      </c>
      <c r="L710" s="151">
        <v>44377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111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54" t="s">
        <v>116</v>
      </c>
      <c r="D712" s="254"/>
      <c r="E712" s="254"/>
      <c r="F712" s="254"/>
      <c r="G712" s="254"/>
      <c r="H712" s="254"/>
      <c r="I712" s="254"/>
      <c r="J712" s="254"/>
      <c r="K712" s="254"/>
      <c r="L712" s="254"/>
      <c r="M712" s="254"/>
      <c r="N712" s="254"/>
      <c r="O712" s="255"/>
      <c r="P712" s="145"/>
      <c r="S712" s="130"/>
    </row>
    <row r="713" spans="1:19" ht="10.65" customHeight="1" x14ac:dyDescent="0.2">
      <c r="A713" s="122"/>
      <c r="B713" s="158" t="s">
        <v>207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117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208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117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209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117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210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117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211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117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212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117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213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117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214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117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215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117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216</v>
      </c>
      <c r="C724" s="159"/>
      <c r="D724" s="160">
        <v>0</v>
      </c>
      <c r="E724" s="160"/>
      <c r="F724" s="161">
        <v>0</v>
      </c>
      <c r="G724" s="160"/>
      <c r="H724" s="162" t="s">
        <v>117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217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117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110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117</v>
      </c>
      <c r="I727" s="240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144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44363</v>
      </c>
      <c r="K732" s="151">
        <v>44370</v>
      </c>
      <c r="L732" s="151">
        <v>44377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111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54" t="s">
        <v>128</v>
      </c>
      <c r="D734" s="254"/>
      <c r="E734" s="254"/>
      <c r="F734" s="254"/>
      <c r="G734" s="254"/>
      <c r="H734" s="254"/>
      <c r="I734" s="254"/>
      <c r="J734" s="254"/>
      <c r="K734" s="254"/>
      <c r="L734" s="254"/>
      <c r="M734" s="254"/>
      <c r="N734" s="254"/>
      <c r="O734" s="255"/>
      <c r="P734" s="145"/>
      <c r="S734" s="130"/>
    </row>
    <row r="735" spans="1:19" ht="10.65" customHeight="1" x14ac:dyDescent="0.2">
      <c r="A735" s="122"/>
      <c r="B735" s="158" t="s">
        <v>207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117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208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117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209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117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210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117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211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117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212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117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213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117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214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117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215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117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216</v>
      </c>
      <c r="C746" s="159"/>
      <c r="D746" s="160">
        <v>0</v>
      </c>
      <c r="E746" s="160"/>
      <c r="F746" s="161">
        <v>0</v>
      </c>
      <c r="G746" s="160"/>
      <c r="H746" s="162" t="s">
        <v>117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217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117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110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117</v>
      </c>
      <c r="I749" s="240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workbookViewId="0">
      <selection sqref="A1:XFD1048576"/>
    </sheetView>
  </sheetViews>
  <sheetFormatPr defaultColWidth="8.88671875" defaultRowHeight="12" x14ac:dyDescent="0.25"/>
  <cols>
    <col min="1" max="1" width="4.5546875" style="203" customWidth="1"/>
    <col min="2" max="2" width="19.6640625" style="203" bestFit="1" customWidth="1"/>
    <col min="3" max="3" width="25.6640625" style="203" bestFit="1" customWidth="1"/>
    <col min="4" max="4" width="12.44140625" style="203" customWidth="1"/>
    <col min="5" max="5" width="11.5546875" style="203" customWidth="1"/>
    <col min="6" max="6" width="12.5546875" style="203" bestFit="1" customWidth="1"/>
    <col min="7" max="8" width="8.88671875" style="203"/>
    <col min="9" max="15" width="0" style="203" hidden="1" customWidth="1"/>
    <col min="16" max="17" width="8.88671875" style="203"/>
    <col min="18" max="18" width="39.5546875" style="203" bestFit="1" customWidth="1"/>
    <col min="19" max="16384" width="8.88671875" style="203"/>
  </cols>
  <sheetData>
    <row r="1" spans="2:16" ht="12.6" thickBot="1" x14ac:dyDescent="0.3"/>
    <row r="2" spans="2:16" x14ac:dyDescent="0.25">
      <c r="B2" s="204"/>
      <c r="C2" s="205"/>
      <c r="D2" s="204"/>
      <c r="E2" s="206"/>
      <c r="F2" s="204"/>
    </row>
    <row r="3" spans="2:16" x14ac:dyDescent="0.25"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2:16" x14ac:dyDescent="0.25">
      <c r="B4" s="207"/>
      <c r="C4" s="208" t="s">
        <v>71</v>
      </c>
      <c r="D4" s="207" t="s">
        <v>155</v>
      </c>
      <c r="E4" s="209" t="s">
        <v>13</v>
      </c>
      <c r="F4" s="207"/>
    </row>
    <row r="5" spans="2:16" ht="12.6" thickBot="1" x14ac:dyDescent="0.3">
      <c r="B5" s="210"/>
      <c r="C5" s="211"/>
      <c r="D5" s="210"/>
      <c r="E5" s="212" t="s">
        <v>71</v>
      </c>
      <c r="F5" s="210"/>
    </row>
    <row r="6" spans="2:16" x14ac:dyDescent="0.25">
      <c r="B6" s="207"/>
      <c r="C6" s="266" t="s">
        <v>156</v>
      </c>
      <c r="D6" s="267"/>
      <c r="E6" s="267"/>
      <c r="F6" s="268"/>
      <c r="I6" s="4"/>
      <c r="J6" s="5"/>
      <c r="K6" s="6" t="s">
        <v>157</v>
      </c>
      <c r="L6" s="7"/>
      <c r="M6" s="7"/>
      <c r="N6" s="7"/>
      <c r="O6" s="7"/>
    </row>
    <row r="7" spans="2:16" x14ac:dyDescent="0.25">
      <c r="B7" s="207" t="s">
        <v>80</v>
      </c>
      <c r="C7" s="239"/>
      <c r="E7" s="214">
        <v>0</v>
      </c>
      <c r="F7" s="213">
        <v>0</v>
      </c>
      <c r="I7" s="8" t="s">
        <v>158</v>
      </c>
      <c r="J7" s="9"/>
      <c r="K7" s="9" t="s">
        <v>159</v>
      </c>
      <c r="L7" s="9" t="s">
        <v>160</v>
      </c>
      <c r="M7" s="10" t="s">
        <v>161</v>
      </c>
      <c r="N7" s="9" t="s">
        <v>162</v>
      </c>
      <c r="O7" s="9" t="s">
        <v>57</v>
      </c>
    </row>
    <row r="8" spans="2:16" x14ac:dyDescent="0.25">
      <c r="B8" s="207" t="s">
        <v>81</v>
      </c>
      <c r="C8" s="207"/>
      <c r="E8" s="214">
        <v>0</v>
      </c>
      <c r="F8" s="213">
        <v>0</v>
      </c>
      <c r="I8" s="11" t="s">
        <v>163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5">
      <c r="B9" s="207" t="s">
        <v>82</v>
      </c>
      <c r="C9" s="207"/>
      <c r="E9" s="214">
        <v>0</v>
      </c>
      <c r="F9" s="213">
        <v>0</v>
      </c>
      <c r="I9" s="11" t="s">
        <v>164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5">
      <c r="B10" s="207" t="s">
        <v>83</v>
      </c>
      <c r="C10" s="207"/>
      <c r="E10" s="214">
        <v>0</v>
      </c>
      <c r="F10" s="213">
        <v>0</v>
      </c>
      <c r="I10" s="11" t="s">
        <v>95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5">
      <c r="B11" s="207" t="s">
        <v>84</v>
      </c>
      <c r="C11" s="215"/>
      <c r="E11" s="214">
        <v>0</v>
      </c>
      <c r="F11" s="213">
        <v>0</v>
      </c>
      <c r="I11" s="11" t="s">
        <v>165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5">
      <c r="B12" s="207" t="s">
        <v>85</v>
      </c>
      <c r="C12" s="207"/>
      <c r="E12" s="214">
        <v>0</v>
      </c>
      <c r="F12" s="213">
        <v>0</v>
      </c>
      <c r="I12" s="11" t="s">
        <v>96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5">
      <c r="B13" s="207" t="s">
        <v>86</v>
      </c>
      <c r="C13" s="207"/>
      <c r="E13" s="214">
        <v>0</v>
      </c>
      <c r="F13" s="213">
        <v>0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5">
      <c r="B14" s="207" t="s">
        <v>87</v>
      </c>
      <c r="C14" s="207"/>
      <c r="E14" s="214">
        <v>0</v>
      </c>
      <c r="F14" s="213">
        <v>0</v>
      </c>
      <c r="I14" s="11" t="s">
        <v>166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5">
      <c r="B15" s="207" t="s">
        <v>88</v>
      </c>
      <c r="C15" s="213"/>
      <c r="E15" s="214">
        <v>0</v>
      </c>
      <c r="F15" s="213">
        <v>0</v>
      </c>
      <c r="I15" s="11" t="s">
        <v>238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5">
      <c r="B16" s="207" t="s">
        <v>89</v>
      </c>
      <c r="C16" s="207"/>
      <c r="E16" s="214">
        <v>0</v>
      </c>
      <c r="F16" s="213">
        <v>0</v>
      </c>
      <c r="I16" s="11" t="s">
        <v>93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7"/>
      <c r="C17" s="213"/>
      <c r="E17" s="214">
        <v>0</v>
      </c>
      <c r="F17" s="213">
        <v>0</v>
      </c>
      <c r="I17" s="11" t="s">
        <v>167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7" customFormat="1" x14ac:dyDescent="0.25">
      <c r="B18" s="215" t="s">
        <v>90</v>
      </c>
      <c r="C18" s="216"/>
      <c r="E18" s="214">
        <v>0</v>
      </c>
      <c r="F18" s="213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7"/>
      <c r="C19" s="213"/>
      <c r="E19" s="214">
        <v>0</v>
      </c>
      <c r="F19" s="213">
        <v>0</v>
      </c>
      <c r="I19" s="11" t="s">
        <v>94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7" t="s">
        <v>91</v>
      </c>
      <c r="C20" s="207"/>
      <c r="E20" s="214">
        <v>0</v>
      </c>
      <c r="F20" s="213">
        <v>0</v>
      </c>
      <c r="I20" s="11" t="s">
        <v>168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7" t="s">
        <v>92</v>
      </c>
      <c r="C21" s="207"/>
      <c r="E21" s="214">
        <v>0</v>
      </c>
      <c r="F21" s="213">
        <v>0</v>
      </c>
      <c r="I21" s="11" t="s">
        <v>169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7" t="s">
        <v>238</v>
      </c>
      <c r="C22" s="207"/>
      <c r="E22" s="214">
        <v>0</v>
      </c>
      <c r="F22" s="213">
        <v>0</v>
      </c>
      <c r="I22" s="11" t="s">
        <v>170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7" t="s">
        <v>93</v>
      </c>
      <c r="C23" s="207"/>
      <c r="E23" s="214">
        <v>0</v>
      </c>
      <c r="F23" s="213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7" t="s">
        <v>94</v>
      </c>
      <c r="C24" s="207"/>
      <c r="E24" s="214">
        <v>0</v>
      </c>
      <c r="F24" s="213">
        <v>0</v>
      </c>
      <c r="I24" s="11" t="s">
        <v>171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7" t="s">
        <v>95</v>
      </c>
      <c r="C25" s="207"/>
      <c r="E25" s="214">
        <v>0</v>
      </c>
      <c r="F25" s="213">
        <v>0</v>
      </c>
      <c r="I25" s="11" t="s">
        <v>172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7" t="s">
        <v>96</v>
      </c>
      <c r="C26" s="207"/>
      <c r="E26" s="214">
        <v>0</v>
      </c>
      <c r="F26" s="213">
        <v>0</v>
      </c>
      <c r="I26" s="11" t="s">
        <v>173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7" t="s">
        <v>97</v>
      </c>
      <c r="C27" s="213"/>
      <c r="E27" s="214">
        <v>0</v>
      </c>
      <c r="F27" s="213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7" t="s">
        <v>98</v>
      </c>
      <c r="C28" s="213"/>
      <c r="E28" s="214">
        <v>0</v>
      </c>
      <c r="F28" s="213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7" t="s">
        <v>99</v>
      </c>
      <c r="C29" s="213"/>
      <c r="E29" s="214">
        <v>0</v>
      </c>
      <c r="F29" s="213">
        <v>0</v>
      </c>
    </row>
    <row r="30" spans="2:15" x14ac:dyDescent="0.25">
      <c r="B30" s="207" t="s">
        <v>100</v>
      </c>
      <c r="C30" s="207"/>
      <c r="E30" s="214">
        <v>0</v>
      </c>
      <c r="F30" s="213">
        <v>0</v>
      </c>
    </row>
    <row r="31" spans="2:15" x14ac:dyDescent="0.25">
      <c r="B31" s="207" t="s">
        <v>101</v>
      </c>
      <c r="C31" s="213"/>
      <c r="E31" s="214">
        <v>0</v>
      </c>
      <c r="F31" s="213">
        <v>0</v>
      </c>
    </row>
    <row r="32" spans="2:15" x14ac:dyDescent="0.25">
      <c r="B32" s="207" t="s">
        <v>102</v>
      </c>
      <c r="C32" s="213"/>
      <c r="E32" s="214">
        <v>0</v>
      </c>
      <c r="F32" s="213">
        <v>0</v>
      </c>
    </row>
    <row r="33" spans="2:6" x14ac:dyDescent="0.25">
      <c r="B33" s="207"/>
      <c r="C33" s="213"/>
      <c r="E33" s="214">
        <v>0</v>
      </c>
      <c r="F33" s="213">
        <v>0</v>
      </c>
    </row>
    <row r="34" spans="2:6" s="217" customFormat="1" x14ac:dyDescent="0.25">
      <c r="B34" s="215" t="s">
        <v>104</v>
      </c>
      <c r="C34" s="216"/>
      <c r="E34" s="214">
        <v>0</v>
      </c>
      <c r="F34" s="213">
        <v>0</v>
      </c>
    </row>
    <row r="35" spans="2:6" x14ac:dyDescent="0.25">
      <c r="B35" s="207"/>
      <c r="C35" s="213"/>
      <c r="E35" s="214">
        <v>0</v>
      </c>
      <c r="F35" s="213">
        <v>0</v>
      </c>
    </row>
    <row r="36" spans="2:6" x14ac:dyDescent="0.25">
      <c r="B36" s="207" t="s">
        <v>174</v>
      </c>
      <c r="C36" s="213"/>
      <c r="E36" s="214">
        <v>0</v>
      </c>
      <c r="F36" s="213">
        <v>0</v>
      </c>
    </row>
    <row r="37" spans="2:6" x14ac:dyDescent="0.25">
      <c r="B37" s="207" t="s">
        <v>175</v>
      </c>
      <c r="C37" s="213"/>
      <c r="E37" s="214">
        <v>0</v>
      </c>
      <c r="F37" s="213">
        <v>0</v>
      </c>
    </row>
    <row r="38" spans="2:6" x14ac:dyDescent="0.25">
      <c r="B38" s="207" t="s">
        <v>176</v>
      </c>
      <c r="C38" s="213"/>
      <c r="E38" s="214">
        <v>0</v>
      </c>
      <c r="F38" s="213">
        <v>0</v>
      </c>
    </row>
    <row r="39" spans="2:6" x14ac:dyDescent="0.25">
      <c r="B39" s="207" t="s">
        <v>177</v>
      </c>
      <c r="C39" s="207"/>
      <c r="E39" s="214">
        <v>0</v>
      </c>
      <c r="F39" s="213">
        <v>0</v>
      </c>
    </row>
    <row r="40" spans="2:6" x14ac:dyDescent="0.25">
      <c r="B40" s="207" t="s">
        <v>178</v>
      </c>
      <c r="C40" s="216"/>
      <c r="E40" s="214">
        <v>0</v>
      </c>
      <c r="F40" s="213">
        <v>0</v>
      </c>
    </row>
    <row r="41" spans="2:6" s="217" customFormat="1" x14ac:dyDescent="0.25">
      <c r="B41" s="215"/>
      <c r="C41" s="207"/>
      <c r="E41" s="214">
        <v>0</v>
      </c>
      <c r="F41" s="213">
        <v>0</v>
      </c>
    </row>
    <row r="42" spans="2:6" x14ac:dyDescent="0.25">
      <c r="B42" s="207" t="s">
        <v>179</v>
      </c>
      <c r="C42" s="207"/>
      <c r="E42" s="214">
        <v>0</v>
      </c>
      <c r="F42" s="213">
        <v>0</v>
      </c>
    </row>
    <row r="43" spans="2:6" x14ac:dyDescent="0.25">
      <c r="B43" s="207" t="s">
        <v>180</v>
      </c>
      <c r="C43" s="207"/>
      <c r="E43" s="214">
        <v>0</v>
      </c>
      <c r="F43" s="213">
        <v>0</v>
      </c>
    </row>
    <row r="44" spans="2:6" x14ac:dyDescent="0.25">
      <c r="B44" s="207" t="s">
        <v>181</v>
      </c>
      <c r="C44" s="207"/>
      <c r="E44" s="214">
        <v>0</v>
      </c>
      <c r="F44" s="213">
        <v>0</v>
      </c>
    </row>
    <row r="45" spans="2:6" x14ac:dyDescent="0.25">
      <c r="B45" s="207" t="s">
        <v>182</v>
      </c>
      <c r="C45" s="207"/>
      <c r="E45" s="214">
        <v>0</v>
      </c>
      <c r="F45" s="213">
        <v>0</v>
      </c>
    </row>
    <row r="46" spans="2:6" x14ac:dyDescent="0.25">
      <c r="B46" s="207" t="s">
        <v>183</v>
      </c>
      <c r="C46" s="207"/>
      <c r="E46" s="214">
        <v>0</v>
      </c>
      <c r="F46" s="213">
        <v>0</v>
      </c>
    </row>
    <row r="47" spans="2:6" x14ac:dyDescent="0.25">
      <c r="B47" s="207" t="s">
        <v>184</v>
      </c>
      <c r="C47" s="207"/>
      <c r="E47" s="214">
        <v>0</v>
      </c>
      <c r="F47" s="213">
        <v>0</v>
      </c>
    </row>
    <row r="48" spans="2:6" x14ac:dyDescent="0.25">
      <c r="B48" s="207" t="s">
        <v>109</v>
      </c>
      <c r="C48" s="207"/>
      <c r="E48" s="214">
        <v>0</v>
      </c>
      <c r="F48" s="213">
        <v>0</v>
      </c>
    </row>
    <row r="49" spans="2:6" ht="12.6" thickBot="1" x14ac:dyDescent="0.3">
      <c r="B49" s="210" t="s">
        <v>57</v>
      </c>
      <c r="C49" s="210"/>
      <c r="D49" s="211"/>
      <c r="E49" s="234">
        <v>0</v>
      </c>
      <c r="F49" s="218">
        <v>0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19"/>
      <c r="B2" s="220" t="s">
        <v>71</v>
      </c>
      <c r="C2" s="220" t="s">
        <v>185</v>
      </c>
      <c r="D2" s="221" t="s">
        <v>186</v>
      </c>
    </row>
    <row r="3" spans="1:4" x14ac:dyDescent="0.25">
      <c r="A3" s="208" t="s">
        <v>80</v>
      </c>
      <c r="B3" s="209"/>
      <c r="C3" s="209"/>
      <c r="D3" s="222"/>
    </row>
    <row r="4" spans="1:4" x14ac:dyDescent="0.25">
      <c r="A4" s="208" t="s">
        <v>187</v>
      </c>
      <c r="B4" s="209"/>
      <c r="C4" s="209"/>
      <c r="D4" s="222"/>
    </row>
    <row r="5" spans="1:4" x14ac:dyDescent="0.25">
      <c r="A5" s="208" t="s">
        <v>82</v>
      </c>
      <c r="B5" s="209"/>
      <c r="C5" s="209"/>
      <c r="D5" s="222"/>
    </row>
    <row r="6" spans="1:4" x14ac:dyDescent="0.25">
      <c r="A6" s="208" t="s">
        <v>188</v>
      </c>
      <c r="B6" s="209"/>
      <c r="C6" s="209"/>
      <c r="D6" s="222"/>
    </row>
    <row r="7" spans="1:4" x14ac:dyDescent="0.25">
      <c r="A7" s="208" t="s">
        <v>189</v>
      </c>
      <c r="B7" s="209"/>
      <c r="C7" s="209"/>
      <c r="D7" s="222"/>
    </row>
    <row r="8" spans="1:4" x14ac:dyDescent="0.25">
      <c r="A8" s="208" t="s">
        <v>190</v>
      </c>
      <c r="B8" s="209"/>
      <c r="C8" s="209"/>
      <c r="D8" s="222"/>
    </row>
    <row r="9" spans="1:4" x14ac:dyDescent="0.25">
      <c r="A9" s="208" t="s">
        <v>191</v>
      </c>
      <c r="B9" s="209"/>
      <c r="C9" s="209"/>
      <c r="D9" s="222"/>
    </row>
    <row r="10" spans="1:4" x14ac:dyDescent="0.25">
      <c r="A10" s="208" t="s">
        <v>192</v>
      </c>
      <c r="B10" s="209"/>
      <c r="C10" s="209"/>
      <c r="D10" s="222"/>
    </row>
    <row r="11" spans="1:4" x14ac:dyDescent="0.25">
      <c r="A11" s="208" t="s">
        <v>88</v>
      </c>
      <c r="B11" s="209"/>
      <c r="C11" s="209"/>
      <c r="D11" s="222"/>
    </row>
    <row r="12" spans="1:4" x14ac:dyDescent="0.25">
      <c r="A12" s="208" t="s">
        <v>193</v>
      </c>
      <c r="B12" s="209"/>
      <c r="C12" s="209"/>
      <c r="D12" s="222"/>
    </row>
    <row r="13" spans="1:4" x14ac:dyDescent="0.25">
      <c r="A13" s="208"/>
      <c r="B13" s="209"/>
      <c r="C13" s="209"/>
      <c r="D13" s="222"/>
    </row>
    <row r="14" spans="1:4" s="226" customFormat="1" x14ac:dyDescent="0.25">
      <c r="A14" s="223"/>
      <c r="B14" s="224"/>
      <c r="C14" s="224"/>
      <c r="D14" s="225"/>
    </row>
    <row r="15" spans="1:4" x14ac:dyDescent="0.25">
      <c r="A15" s="208"/>
      <c r="B15" s="209"/>
      <c r="C15" s="209"/>
      <c r="D15" s="222"/>
    </row>
    <row r="16" spans="1:4" x14ac:dyDescent="0.25">
      <c r="A16" s="208" t="s">
        <v>194</v>
      </c>
      <c r="B16" s="209"/>
      <c r="C16" s="209"/>
      <c r="D16" s="222"/>
    </row>
    <row r="17" spans="1:4" x14ac:dyDescent="0.25">
      <c r="A17" s="208" t="s">
        <v>92</v>
      </c>
      <c r="B17" s="209"/>
      <c r="C17" s="209"/>
      <c r="D17" s="222"/>
    </row>
    <row r="18" spans="1:4" x14ac:dyDescent="0.25">
      <c r="A18" s="208"/>
      <c r="B18" s="209"/>
      <c r="C18" s="209"/>
      <c r="D18" s="222"/>
    </row>
    <row r="19" spans="1:4" x14ac:dyDescent="0.25">
      <c r="A19" s="208" t="s">
        <v>195</v>
      </c>
      <c r="B19" s="209"/>
      <c r="C19" s="209"/>
      <c r="D19" s="222"/>
    </row>
    <row r="20" spans="1:4" x14ac:dyDescent="0.25">
      <c r="A20" s="208" t="s">
        <v>94</v>
      </c>
      <c r="B20" s="209"/>
      <c r="C20" s="209"/>
      <c r="D20" s="222"/>
    </row>
    <row r="21" spans="1:4" x14ac:dyDescent="0.25">
      <c r="A21" s="208" t="s">
        <v>95</v>
      </c>
      <c r="B21" s="209"/>
      <c r="C21" s="209"/>
      <c r="D21" s="222"/>
    </row>
    <row r="22" spans="1:4" x14ac:dyDescent="0.25">
      <c r="A22" s="208" t="s">
        <v>196</v>
      </c>
      <c r="B22" s="209"/>
      <c r="C22" s="209"/>
      <c r="D22" s="222"/>
    </row>
    <row r="23" spans="1:4" x14ac:dyDescent="0.25">
      <c r="A23" s="208" t="s">
        <v>197</v>
      </c>
      <c r="B23" s="209"/>
      <c r="C23" s="209"/>
      <c r="D23" s="222"/>
    </row>
    <row r="24" spans="1:4" x14ac:dyDescent="0.25">
      <c r="A24" s="208" t="s">
        <v>198</v>
      </c>
      <c r="B24" s="209"/>
      <c r="C24" s="209"/>
      <c r="D24" s="222"/>
    </row>
    <row r="25" spans="1:4" x14ac:dyDescent="0.25">
      <c r="A25" s="208" t="s">
        <v>199</v>
      </c>
      <c r="B25" s="209"/>
      <c r="C25" s="209"/>
      <c r="D25" s="222"/>
    </row>
    <row r="26" spans="1:4" x14ac:dyDescent="0.25">
      <c r="A26" s="208" t="s">
        <v>200</v>
      </c>
      <c r="B26" s="209"/>
      <c r="C26" s="209"/>
      <c r="D26" s="222"/>
    </row>
    <row r="27" spans="1:4" x14ac:dyDescent="0.25">
      <c r="A27" s="208" t="s">
        <v>101</v>
      </c>
      <c r="B27" s="209"/>
      <c r="C27" s="209"/>
      <c r="D27" s="222"/>
    </row>
    <row r="28" spans="1:4" x14ac:dyDescent="0.25">
      <c r="A28" s="208" t="s">
        <v>201</v>
      </c>
      <c r="B28" s="209"/>
      <c r="C28" s="209"/>
      <c r="D28" s="222"/>
    </row>
    <row r="29" spans="1:4" x14ac:dyDescent="0.25">
      <c r="A29" s="208"/>
      <c r="B29" s="209"/>
      <c r="C29" s="209"/>
      <c r="D29" s="222"/>
    </row>
    <row r="30" spans="1:4" s="226" customFormat="1" x14ac:dyDescent="0.25">
      <c r="A30" s="223"/>
      <c r="B30" s="224"/>
      <c r="C30" s="224"/>
      <c r="D30" s="225"/>
    </row>
    <row r="31" spans="1:4" x14ac:dyDescent="0.25">
      <c r="A31" s="208"/>
      <c r="B31" s="209"/>
      <c r="C31" s="209"/>
      <c r="D31" s="222"/>
    </row>
    <row r="32" spans="1:4" x14ac:dyDescent="0.25">
      <c r="A32" s="208"/>
      <c r="B32" s="209"/>
      <c r="C32" s="209"/>
      <c r="D32" s="222"/>
    </row>
    <row r="33" spans="1:10" x14ac:dyDescent="0.25">
      <c r="A33" s="208" t="s">
        <v>174</v>
      </c>
      <c r="B33" s="209"/>
      <c r="C33" s="209"/>
      <c r="D33" s="222"/>
    </row>
    <row r="34" spans="1:10" x14ac:dyDescent="0.25">
      <c r="A34" s="208" t="s">
        <v>175</v>
      </c>
      <c r="B34" s="209"/>
      <c r="C34" s="209"/>
      <c r="D34" s="222"/>
    </row>
    <row r="35" spans="1:10" x14ac:dyDescent="0.25">
      <c r="A35" s="208" t="s">
        <v>176</v>
      </c>
      <c r="B35" s="209"/>
      <c r="C35" s="209"/>
      <c r="D35" s="222"/>
    </row>
    <row r="36" spans="1:10" x14ac:dyDescent="0.25">
      <c r="A36" s="208" t="s">
        <v>177</v>
      </c>
      <c r="B36" s="209"/>
      <c r="C36" s="209"/>
      <c r="D36" s="222"/>
      <c r="J36" s="226"/>
    </row>
    <row r="37" spans="1:10" s="226" customFormat="1" x14ac:dyDescent="0.25">
      <c r="A37" s="208" t="s">
        <v>178</v>
      </c>
      <c r="B37" s="209"/>
      <c r="C37" s="209"/>
      <c r="D37" s="222"/>
    </row>
    <row r="38" spans="1:10" x14ac:dyDescent="0.25">
      <c r="A38" s="227"/>
      <c r="D38" s="222"/>
    </row>
    <row r="39" spans="1:10" x14ac:dyDescent="0.25">
      <c r="A39" s="208" t="s">
        <v>179</v>
      </c>
      <c r="B39" s="203"/>
      <c r="D39" s="222"/>
    </row>
    <row r="40" spans="1:10" x14ac:dyDescent="0.25">
      <c r="A40" s="208" t="s">
        <v>180</v>
      </c>
      <c r="B40" s="203"/>
      <c r="D40" s="222"/>
    </row>
    <row r="41" spans="1:10" x14ac:dyDescent="0.25">
      <c r="A41" s="208" t="s">
        <v>181</v>
      </c>
      <c r="B41" s="203"/>
      <c r="D41" s="222"/>
    </row>
    <row r="42" spans="1:10" x14ac:dyDescent="0.25">
      <c r="A42" s="208" t="s">
        <v>182</v>
      </c>
      <c r="B42" s="203"/>
      <c r="D42" s="222"/>
    </row>
    <row r="43" spans="1:10" x14ac:dyDescent="0.25">
      <c r="A43" s="208" t="s">
        <v>183</v>
      </c>
      <c r="B43" s="203"/>
      <c r="D43" s="222"/>
    </row>
    <row r="44" spans="1:10" ht="13.2" thickBot="1" x14ac:dyDescent="0.3">
      <c r="A44" s="211" t="s">
        <v>184</v>
      </c>
      <c r="B44" s="212">
        <v>0</v>
      </c>
      <c r="C44" s="228"/>
      <c r="D44" s="22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B1" sqref="B1"/>
    </sheetView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3"/>
      <c r="B1" s="203"/>
      <c r="C1" s="203"/>
      <c r="D1" s="203"/>
      <c r="E1" s="203"/>
      <c r="F1" s="203"/>
    </row>
    <row r="2" spans="1:6" x14ac:dyDescent="0.25">
      <c r="A2" s="203"/>
      <c r="B2" s="204"/>
      <c r="C2" s="205"/>
      <c r="D2" s="204"/>
      <c r="E2" s="206"/>
      <c r="F2" s="204"/>
    </row>
    <row r="3" spans="1:6" x14ac:dyDescent="0.25">
      <c r="A3" s="203"/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1:6" x14ac:dyDescent="0.25">
      <c r="A4" s="203"/>
      <c r="B4" s="207"/>
      <c r="C4" s="208" t="s">
        <v>71</v>
      </c>
      <c r="D4" s="207" t="s">
        <v>155</v>
      </c>
      <c r="E4" s="209" t="s">
        <v>13</v>
      </c>
      <c r="F4" s="207"/>
    </row>
    <row r="5" spans="1:6" ht="13.2" thickBot="1" x14ac:dyDescent="0.3">
      <c r="A5" s="203"/>
      <c r="B5" s="210"/>
      <c r="C5" s="211"/>
      <c r="D5" s="210"/>
      <c r="E5" s="212" t="s">
        <v>71</v>
      </c>
      <c r="F5" s="210"/>
    </row>
    <row r="6" spans="1:6" x14ac:dyDescent="0.25">
      <c r="A6" s="203"/>
      <c r="B6" s="207"/>
      <c r="C6" s="266" t="s">
        <v>202</v>
      </c>
      <c r="D6" s="267"/>
      <c r="E6" s="267"/>
      <c r="F6" s="268"/>
    </row>
    <row r="7" spans="1:6" x14ac:dyDescent="0.25">
      <c r="A7" s="203"/>
      <c r="B7" s="207" t="s">
        <v>80</v>
      </c>
      <c r="C7" s="230"/>
      <c r="D7" s="213"/>
      <c r="E7" s="214">
        <v>0</v>
      </c>
      <c r="F7" s="213">
        <v>0</v>
      </c>
    </row>
    <row r="8" spans="1:6" x14ac:dyDescent="0.25">
      <c r="A8" s="203"/>
      <c r="B8" s="207" t="s">
        <v>187</v>
      </c>
      <c r="C8" s="230"/>
      <c r="D8" s="213"/>
      <c r="E8" s="214">
        <v>0</v>
      </c>
      <c r="F8" s="213">
        <v>0</v>
      </c>
    </row>
    <row r="9" spans="1:6" x14ac:dyDescent="0.25">
      <c r="A9" s="203"/>
      <c r="B9" s="207" t="s">
        <v>82</v>
      </c>
      <c r="C9" s="230"/>
      <c r="D9" s="213"/>
      <c r="E9" s="214">
        <v>0</v>
      </c>
      <c r="F9" s="213">
        <v>0</v>
      </c>
    </row>
    <row r="10" spans="1:6" x14ac:dyDescent="0.25">
      <c r="A10" s="203"/>
      <c r="B10" s="207" t="s">
        <v>188</v>
      </c>
      <c r="C10" s="230"/>
      <c r="D10" s="213"/>
      <c r="E10" s="214">
        <v>0</v>
      </c>
      <c r="F10" s="213">
        <v>0</v>
      </c>
    </row>
    <row r="11" spans="1:6" x14ac:dyDescent="0.25">
      <c r="A11" s="203"/>
      <c r="B11" s="207" t="s">
        <v>189</v>
      </c>
      <c r="C11" s="230"/>
      <c r="D11" s="213"/>
      <c r="E11" s="214">
        <v>0</v>
      </c>
      <c r="F11" s="213">
        <v>0</v>
      </c>
    </row>
    <row r="12" spans="1:6" x14ac:dyDescent="0.25">
      <c r="A12" s="203"/>
      <c r="B12" s="207" t="s">
        <v>190</v>
      </c>
      <c r="C12" s="230"/>
      <c r="D12" s="213"/>
      <c r="E12" s="214">
        <v>0</v>
      </c>
      <c r="F12" s="213">
        <v>0</v>
      </c>
    </row>
    <row r="13" spans="1:6" x14ac:dyDescent="0.25">
      <c r="A13" s="203"/>
      <c r="B13" s="207" t="s">
        <v>191</v>
      </c>
      <c r="C13" s="230"/>
      <c r="D13" s="213"/>
      <c r="E13" s="214">
        <v>0</v>
      </c>
      <c r="F13" s="213">
        <v>0</v>
      </c>
    </row>
    <row r="14" spans="1:6" x14ac:dyDescent="0.25">
      <c r="A14" s="203"/>
      <c r="B14" s="207" t="s">
        <v>192</v>
      </c>
      <c r="C14" s="230"/>
      <c r="D14" s="213"/>
      <c r="E14" s="214">
        <v>0</v>
      </c>
      <c r="F14" s="213">
        <v>0</v>
      </c>
    </row>
    <row r="15" spans="1:6" x14ac:dyDescent="0.25">
      <c r="A15" s="203"/>
      <c r="B15" s="207" t="s">
        <v>88</v>
      </c>
      <c r="C15" s="231"/>
      <c r="D15" s="213"/>
      <c r="E15" s="214">
        <v>0</v>
      </c>
      <c r="F15" s="213">
        <v>0</v>
      </c>
    </row>
    <row r="16" spans="1:6" x14ac:dyDescent="0.25">
      <c r="A16" s="203"/>
      <c r="B16" s="207" t="s">
        <v>193</v>
      </c>
      <c r="C16" s="230"/>
      <c r="D16" s="213"/>
      <c r="E16" s="214">
        <v>0</v>
      </c>
      <c r="F16" s="213">
        <v>0</v>
      </c>
    </row>
    <row r="17" spans="1:6" x14ac:dyDescent="0.25">
      <c r="A17" s="203"/>
      <c r="B17" s="207"/>
      <c r="C17" s="231"/>
      <c r="D17" s="213"/>
      <c r="E17" s="214"/>
      <c r="F17" s="213"/>
    </row>
    <row r="18" spans="1:6" x14ac:dyDescent="0.25">
      <c r="A18" s="217"/>
      <c r="B18" s="215"/>
      <c r="C18" s="232"/>
      <c r="D18" s="216"/>
      <c r="E18" s="214"/>
      <c r="F18" s="213"/>
    </row>
    <row r="19" spans="1:6" x14ac:dyDescent="0.25">
      <c r="A19" s="203"/>
      <c r="B19" s="207"/>
      <c r="C19" s="231"/>
      <c r="D19" s="213"/>
      <c r="E19" s="214"/>
      <c r="F19" s="213"/>
    </row>
    <row r="20" spans="1:6" x14ac:dyDescent="0.25">
      <c r="A20" s="203"/>
      <c r="B20" s="207" t="s">
        <v>194</v>
      </c>
      <c r="C20" s="230"/>
      <c r="D20" s="213"/>
      <c r="E20" s="214">
        <v>0</v>
      </c>
      <c r="F20" s="213">
        <v>0</v>
      </c>
    </row>
    <row r="21" spans="1:6" x14ac:dyDescent="0.25">
      <c r="A21" s="203"/>
      <c r="B21" s="207" t="s">
        <v>92</v>
      </c>
      <c r="C21" s="230"/>
      <c r="D21" s="213"/>
      <c r="E21" s="214">
        <v>0</v>
      </c>
      <c r="F21" s="213">
        <v>0</v>
      </c>
    </row>
    <row r="22" spans="1:6" x14ac:dyDescent="0.25">
      <c r="A22" s="203"/>
      <c r="B22" s="207"/>
      <c r="C22" s="230"/>
      <c r="D22" s="213"/>
      <c r="E22" s="214"/>
      <c r="F22" s="213"/>
    </row>
    <row r="23" spans="1:6" x14ac:dyDescent="0.25">
      <c r="A23" s="203"/>
      <c r="B23" s="207" t="s">
        <v>195</v>
      </c>
      <c r="C23" s="233"/>
      <c r="D23" s="213"/>
      <c r="E23" s="214">
        <v>0</v>
      </c>
      <c r="F23" s="213">
        <v>0</v>
      </c>
    </row>
    <row r="24" spans="1:6" x14ac:dyDescent="0.25">
      <c r="A24" s="203"/>
      <c r="B24" s="207" t="s">
        <v>94</v>
      </c>
      <c r="C24" s="230"/>
      <c r="D24" s="213"/>
      <c r="E24" s="214">
        <v>0</v>
      </c>
      <c r="F24" s="213">
        <v>0</v>
      </c>
    </row>
    <row r="25" spans="1:6" x14ac:dyDescent="0.25">
      <c r="A25" s="203"/>
      <c r="B25" s="207" t="s">
        <v>95</v>
      </c>
      <c r="C25" s="230"/>
      <c r="D25" s="213"/>
      <c r="E25" s="214">
        <v>0</v>
      </c>
      <c r="F25" s="213">
        <v>0</v>
      </c>
    </row>
    <row r="26" spans="1:6" x14ac:dyDescent="0.25">
      <c r="A26" s="203"/>
      <c r="B26" s="207" t="s">
        <v>196</v>
      </c>
      <c r="C26" s="230"/>
      <c r="D26" s="213"/>
      <c r="E26" s="214">
        <v>0</v>
      </c>
      <c r="F26" s="213">
        <v>0</v>
      </c>
    </row>
    <row r="27" spans="1:6" x14ac:dyDescent="0.25">
      <c r="A27" s="203"/>
      <c r="B27" s="207" t="s">
        <v>197</v>
      </c>
      <c r="C27" s="233"/>
      <c r="D27" s="213"/>
      <c r="E27" s="214">
        <v>0</v>
      </c>
      <c r="F27" s="213">
        <v>0</v>
      </c>
    </row>
    <row r="28" spans="1:6" x14ac:dyDescent="0.25">
      <c r="A28" s="203"/>
      <c r="B28" s="207" t="s">
        <v>198</v>
      </c>
      <c r="C28" s="231"/>
      <c r="D28" s="213"/>
      <c r="E28" s="214">
        <v>0</v>
      </c>
      <c r="F28" s="213">
        <v>0</v>
      </c>
    </row>
    <row r="29" spans="1:6" x14ac:dyDescent="0.25">
      <c r="A29" s="203"/>
      <c r="B29" s="207" t="s">
        <v>199</v>
      </c>
      <c r="C29" s="231"/>
      <c r="D29" s="213"/>
      <c r="E29" s="214">
        <v>0</v>
      </c>
      <c r="F29" s="213">
        <v>0</v>
      </c>
    </row>
    <row r="30" spans="1:6" x14ac:dyDescent="0.25">
      <c r="A30" s="203"/>
      <c r="B30" s="207" t="s">
        <v>200</v>
      </c>
      <c r="C30" s="231"/>
      <c r="D30" s="213"/>
      <c r="E30" s="214">
        <v>0</v>
      </c>
      <c r="F30" s="213">
        <v>0</v>
      </c>
    </row>
    <row r="31" spans="1:6" x14ac:dyDescent="0.25">
      <c r="A31" s="203"/>
      <c r="B31" s="207" t="s">
        <v>101</v>
      </c>
      <c r="C31" s="231"/>
      <c r="D31" s="213"/>
      <c r="E31" s="214">
        <v>0</v>
      </c>
      <c r="F31" s="213">
        <v>0</v>
      </c>
    </row>
    <row r="32" spans="1:6" x14ac:dyDescent="0.25">
      <c r="A32" s="203"/>
      <c r="B32" s="207" t="s">
        <v>201</v>
      </c>
      <c r="C32" s="231"/>
      <c r="D32" s="213"/>
      <c r="E32" s="214">
        <v>0</v>
      </c>
      <c r="F32" s="213">
        <v>0</v>
      </c>
    </row>
    <row r="33" spans="1:6" x14ac:dyDescent="0.25">
      <c r="A33" s="203"/>
      <c r="B33" s="207"/>
      <c r="C33" s="231"/>
      <c r="D33" s="213"/>
      <c r="E33" s="214"/>
      <c r="F33" s="213"/>
    </row>
    <row r="34" spans="1:6" x14ac:dyDescent="0.25">
      <c r="A34" s="217"/>
      <c r="B34" s="215"/>
      <c r="C34" s="232"/>
      <c r="D34" s="216"/>
      <c r="E34" s="214"/>
      <c r="F34" s="213"/>
    </row>
    <row r="35" spans="1:6" x14ac:dyDescent="0.25">
      <c r="A35" s="203"/>
      <c r="B35" s="207"/>
      <c r="C35" s="231"/>
      <c r="D35" s="213"/>
      <c r="E35" s="214"/>
      <c r="F35" s="213"/>
    </row>
    <row r="36" spans="1:6" x14ac:dyDescent="0.25">
      <c r="A36" s="203"/>
      <c r="B36" s="207"/>
      <c r="C36" s="231"/>
      <c r="D36" s="213"/>
      <c r="E36" s="214"/>
      <c r="F36" s="213"/>
    </row>
    <row r="37" spans="1:6" x14ac:dyDescent="0.25">
      <c r="A37" s="203"/>
      <c r="B37" s="207" t="s">
        <v>174</v>
      </c>
      <c r="C37" s="230"/>
      <c r="D37" s="213"/>
      <c r="E37" s="214">
        <v>0</v>
      </c>
      <c r="F37" s="213">
        <v>0</v>
      </c>
    </row>
    <row r="38" spans="1:6" x14ac:dyDescent="0.25">
      <c r="A38" s="203"/>
      <c r="B38" s="207" t="s">
        <v>175</v>
      </c>
      <c r="C38" s="213"/>
      <c r="D38" s="213"/>
      <c r="E38" s="214">
        <v>0</v>
      </c>
      <c r="F38" s="213">
        <v>0</v>
      </c>
    </row>
    <row r="39" spans="1:6" x14ac:dyDescent="0.25">
      <c r="A39" s="203"/>
      <c r="B39" s="207" t="s">
        <v>176</v>
      </c>
      <c r="C39" s="213"/>
      <c r="D39" s="213"/>
      <c r="E39" s="214">
        <v>0</v>
      </c>
      <c r="F39" s="213">
        <v>0</v>
      </c>
    </row>
    <row r="40" spans="1:6" x14ac:dyDescent="0.25">
      <c r="A40" s="203"/>
      <c r="B40" s="207" t="s">
        <v>177</v>
      </c>
      <c r="C40" s="213"/>
      <c r="D40" s="213"/>
      <c r="E40" s="214">
        <v>0</v>
      </c>
      <c r="F40" s="213">
        <v>0</v>
      </c>
    </row>
    <row r="41" spans="1:6" x14ac:dyDescent="0.25">
      <c r="A41" s="217"/>
      <c r="B41" s="207" t="s">
        <v>178</v>
      </c>
      <c r="C41" s="213"/>
      <c r="D41" s="216"/>
      <c r="E41" s="214">
        <v>0</v>
      </c>
      <c r="F41" s="213">
        <v>0</v>
      </c>
    </row>
    <row r="42" spans="1:6" x14ac:dyDescent="0.25">
      <c r="A42" s="203"/>
      <c r="B42" s="207"/>
      <c r="C42" s="207"/>
      <c r="D42" s="207"/>
      <c r="E42" s="214"/>
      <c r="F42" s="213"/>
    </row>
    <row r="43" spans="1:6" x14ac:dyDescent="0.25">
      <c r="B43" s="207" t="s">
        <v>179</v>
      </c>
      <c r="C43" s="207"/>
      <c r="D43" s="207"/>
      <c r="E43" s="214">
        <v>0</v>
      </c>
      <c r="F43" s="213">
        <v>0</v>
      </c>
    </row>
    <row r="44" spans="1:6" x14ac:dyDescent="0.25">
      <c r="B44" s="207" t="s">
        <v>180</v>
      </c>
      <c r="C44" s="207"/>
      <c r="D44" s="207"/>
      <c r="E44" s="214">
        <v>0</v>
      </c>
      <c r="F44" s="213">
        <v>0</v>
      </c>
    </row>
    <row r="45" spans="1:6" x14ac:dyDescent="0.25">
      <c r="B45" s="207" t="s">
        <v>181</v>
      </c>
      <c r="C45" s="207"/>
      <c r="D45" s="207"/>
      <c r="E45" s="214">
        <v>0</v>
      </c>
      <c r="F45" s="213">
        <v>0</v>
      </c>
    </row>
    <row r="46" spans="1:6" x14ac:dyDescent="0.25">
      <c r="B46" s="207" t="s">
        <v>182</v>
      </c>
      <c r="C46" s="207"/>
      <c r="D46" s="207"/>
      <c r="E46" s="214">
        <v>0</v>
      </c>
      <c r="F46" s="213">
        <v>0</v>
      </c>
    </row>
    <row r="47" spans="1:6" x14ac:dyDescent="0.25">
      <c r="B47" s="207" t="s">
        <v>183</v>
      </c>
      <c r="C47" s="207"/>
      <c r="D47" s="207"/>
      <c r="E47" s="214">
        <v>0</v>
      </c>
      <c r="F47" s="213">
        <v>0</v>
      </c>
    </row>
    <row r="48" spans="1:6" ht="13.2" thickBot="1" x14ac:dyDescent="0.3">
      <c r="B48" s="210" t="s">
        <v>184</v>
      </c>
      <c r="C48" s="210">
        <v>0</v>
      </c>
      <c r="D48" s="210"/>
      <c r="E48" s="234">
        <v>0</v>
      </c>
      <c r="F48" s="218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Whitefish </vt:lpstr>
      <vt:lpstr>Sectoral</vt:lpstr>
      <vt:lpstr>Whit Non PO</vt:lpstr>
      <vt:lpstr>Ang Flex</vt:lpstr>
      <vt:lpstr>Had Flex</vt:lpstr>
      <vt:lpstr>NS Skr Flex</vt:lpstr>
      <vt:lpstr>'Ang Flex'!Print_Area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2020-02-05T11:21:26Z</cp:lastPrinted>
  <dcterms:created xsi:type="dcterms:W3CDTF">2011-07-06T13:44:43Z</dcterms:created>
  <dcterms:modified xsi:type="dcterms:W3CDTF">2021-07-07T10:27:06Z</dcterms:modified>
</cp:coreProperties>
</file>