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31" r:id="rId1"/>
    <sheet name="Deep Sea" sheetId="32" r:id="rId2"/>
    <sheet name="DS Non PO" sheetId="33" r:id="rId3"/>
    <sheet name="Spe. Cond. stocks" sheetId="35" r:id="rId4"/>
    <sheet name="Ling IV Flex" sheetId="29" state="hidden" r:id="rId5"/>
    <sheet name="Minor dws stocks" sheetId="34" r:id="rId6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2">'DS Non PO'!$1:$2</definedName>
    <definedName name="_xlnm.Print_Titles" localSheetId="5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<sst xmlns="http://schemas.openxmlformats.org/spreadsheetml/2006/main" count="2596" uniqueCount="218">
  <si>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</si>
  <si>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</si>
  <si>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</si>
  <si>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</si>
  <si>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</si>
  <si>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</si>
  <si>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</si>
  <si>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</si>
  <si>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</si>
  <si>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</si>
  <si>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</si>
  <si>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</si>
  <si>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</si>
  <si>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</si>
  <si>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</si>
  <si>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</si>
  <si>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</si>
  <si>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</si>
  <si>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</si>
  <si>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</si>
  <si>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</si>
  <si>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</si>
  <si>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</si>
  <si>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</si>
  <si>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</si>
  <si>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</si>
  <si>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</si>
  <si>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</si>
  <si>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</si>
  <si>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</si>
  <si>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</si>
  <si>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</si>
  <si>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</si>
  <si>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</si>
  <si>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</si>
  <si>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</si>
  <si>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</si>
  <si>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</si>
  <si>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</si>
  <si>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</si>
  <si>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</si>
  <si>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</si>
  <si>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</si>
  <si>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</si>
  <si>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</si>
  <si>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</si>
  <si>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</si>
  <si>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</si>
  <si>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</si>
  <si>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</si>
  <si>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</si>
  <si>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</si>
  <si>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</si>
  <si>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</si>
  <si>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</si>
  <si>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</si>
  <si>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</si>
  <si>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</si>
  <si>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</si>
  <si>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</si>
  <si>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</si>
  <si>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</si>
  <si>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</si>
  <si>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</si>
  <si>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</si>
  <si>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</si>
  <si>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</si>
  <si>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</si>
  <si>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</si>
  <si>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</si>
  <si>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</si>
  <si>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</si>
  <si>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</si>
  <si>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</si>
  <si>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</si>
  <si>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</si>
  <si>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</si>
  <si>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</si>
  <si>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</si>
  <si>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</si>
  <si>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</si>
  <si>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</si>
  <si>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</si>
  <si>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</si>
  <si>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</si>
  <si>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</si>
  <si>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</si>
  <si>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</si>
  <si>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</si>
  <si>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</si>
  <si>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</si>
  <si>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</si>
  <si>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</si>
  <si>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</si>
  <si>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</si>
  <si>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</si>
  <si>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</si>
  <si>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</si>
  <si>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</si>
  <si>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</si>
  <si>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</si>
  <si>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</si>
  <si>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</si>
  <si>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</si>
  <si>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</si>
  <si>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</si>
  <si>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</si>
  <si>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</si>
  <si>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</si>
  <si>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</si>
  <si>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</si>
  <si>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</si>
  <si>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</si>
  <si>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</si>
  <si>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</si>
  <si>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</si>
  <si>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</si>
  <si>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</si>
  <si>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</si>
  <si>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</si>
  <si>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</si>
  <si>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</si>
  <si>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</si>
  <si>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</si>
  <si>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</si>
  <si>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</si>
  <si>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</si>
  <si>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</si>
  <si>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</si>
  <si>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</si>
  <si>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</si>
  <si>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</si>
  <si>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</si>
  <si>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</si>
  <si>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</si>
  <si>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</si>
  <si>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</si>
  <si>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</si>
  <si>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</si>
  <si>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</si>
  <si>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</si>
  <si>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</si>
  <si>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</si>
  <si>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</si>
  <si>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</si>
  <si>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</si>
  <si>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</si>
  <si>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</si>
  <si>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</si>
  <si>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</si>
  <si>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</si>
  <si>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</si>
  <si>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</si>
  <si>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</si>
  <si>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</si>
  <si>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</si>
  <si>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</si>
  <si>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</si>
  <si>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</si>
  <si>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</si>
  <si>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</si>
  <si>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</si>
  <si>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</si>
  <si>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</si>
  <si>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</si>
  <si>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</si>
  <si>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</si>
  <si>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</si>
  <si>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</si>
  <si>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</si>
  <si>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</si>
  <si>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</si>
  <si>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</si>
  <si>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</si>
  <si>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</si>
  <si>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</si>
  <si>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</si>
  <si>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</si>
  <si>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</si>
  <si>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</si>
  <si>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</si>
  <si>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</si>
  <si>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</si>
  <si>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</si>
  <si>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</si>
  <si>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</si>
  <si>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</si>
  <si>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</si>
  <si>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</si>
  <si>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</si>
  <si>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</si>
  <si>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</si>
  <si>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</si>
  <si>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</si>
  <si>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</si>
  <si>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</si>
  <si>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</si>
  <si>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</si>
  <si>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</si>
  <si>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</si>
  <si>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t>This weeks report includes swap numbers 509-558</t>
  </si>
  <si>
    <t>Landings on Fisheries Administrations' System by Wednesday 25 August 2021</t>
  </si>
  <si>
    <t>Number of Weeks to end of year is 18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</si>
  <si>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</si>
  <si>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>Had 6A,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</si>
  <si>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</si>
  <si>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</si>
  <si>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</si>
  <si>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</si>
  <si>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</si>
  <si>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</si>
  <si>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</si>
  <si>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</si>
  <si>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</si>
  <si>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</si>
  <si>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</si>
  <si>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</si>
  <si>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Landings on Departments' System by Wednesday 25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</si>
</sst>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8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176</v>
      </c>
      <c r="M1" s="32"/>
      <c r="N1" s="33"/>
    </row>
    <row r="2" spans="2:24" x14ac:dyDescent="0.25">
      <c r="B2" s="35">
        <v>44433</v>
      </c>
      <c r="I2" s="36"/>
      <c r="M2" s="32"/>
      <c r="N2" s="33" t="s">
        <v>200</v>
      </c>
    </row>
    <row r="3" spans="2:24" x14ac:dyDescent="0.25">
      <c r="B3" s="37"/>
    </row>
    <row r="4" spans="2:24" ht="11.85" customHeight="1" x14ac:dyDescent="0.25">
      <c r="B4" s="38"/>
      <c r="C4" s="39" t="s">
        <v>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</v>
      </c>
      <c r="N4" s="40"/>
      <c r="O4" s="41"/>
      <c r="P4" s="45"/>
      <c r="Q4" s="42" t="s">
        <v>2</v>
      </c>
      <c r="R4" s="44"/>
      <c r="S4" s="46"/>
      <c r="T4" s="44"/>
      <c r="U4" s="47"/>
      <c r="V4" s="37"/>
      <c r="X4" s="48" t="s">
        <v>3</v>
      </c>
    </row>
    <row r="5" spans="2:24" ht="11.85" customHeight="1" x14ac:dyDescent="0.25">
      <c r="B5" s="49" t="s">
        <v>4</v>
      </c>
      <c r="C5" s="39" t="s">
        <v>5</v>
      </c>
      <c r="D5" s="40"/>
      <c r="E5" s="50"/>
      <c r="F5" s="39" t="s">
        <v>6</v>
      </c>
      <c r="G5" s="40"/>
      <c r="H5" s="50"/>
      <c r="I5" s="39" t="s">
        <v>7</v>
      </c>
      <c r="J5" s="40"/>
      <c r="K5" s="41"/>
      <c r="L5" s="50"/>
      <c r="M5" s="51" t="s">
        <v>8</v>
      </c>
      <c r="N5" s="52"/>
      <c r="O5" s="53"/>
      <c r="P5" s="49" t="s">
        <v>9</v>
      </c>
      <c r="Q5" s="52" t="s">
        <v>10</v>
      </c>
      <c r="R5" s="53"/>
      <c r="S5" s="54" t="s">
        <v>11</v>
      </c>
      <c r="T5" s="55"/>
      <c r="U5" s="56"/>
      <c r="V5" s="37"/>
      <c r="X5" s="49" t="s">
        <v>12</v>
      </c>
    </row>
    <row r="6" spans="2:24" ht="11.85" customHeight="1" x14ac:dyDescent="0.25">
      <c r="B6" s="57"/>
      <c r="C6" s="58"/>
      <c r="D6" s="59"/>
      <c r="E6" s="60" t="s">
        <v>13</v>
      </c>
      <c r="F6" s="58"/>
      <c r="G6" s="59"/>
      <c r="H6" s="60" t="s">
        <v>13</v>
      </c>
      <c r="I6" s="58"/>
      <c r="J6" s="59"/>
      <c r="K6" s="61" t="s">
        <v>13</v>
      </c>
      <c r="L6" s="62"/>
      <c r="M6" s="58"/>
      <c r="N6" s="63"/>
      <c r="O6" s="64" t="s">
        <v>13</v>
      </c>
      <c r="P6" s="49" t="s">
        <v>14</v>
      </c>
      <c r="Q6" s="63"/>
      <c r="R6" s="64"/>
      <c r="S6" s="65">
        <v>2020</v>
      </c>
      <c r="T6" s="66">
        <v>2021</v>
      </c>
      <c r="U6" s="56"/>
      <c r="V6" s="37"/>
      <c r="X6" s="49" t="s">
        <v>14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15</v>
      </c>
      <c r="F7" s="68">
        <v>2020</v>
      </c>
      <c r="G7" s="69">
        <v>2021</v>
      </c>
      <c r="H7" s="70" t="s">
        <v>15</v>
      </c>
      <c r="I7" s="68">
        <v>2020</v>
      </c>
      <c r="J7" s="69">
        <v>2021</v>
      </c>
      <c r="K7" s="71" t="s">
        <v>15</v>
      </c>
      <c r="L7" s="72"/>
      <c r="M7" s="68">
        <v>2020</v>
      </c>
      <c r="N7" s="69">
        <v>2021</v>
      </c>
      <c r="O7" s="70" t="s">
        <v>15</v>
      </c>
      <c r="P7" s="73">
        <v>2021</v>
      </c>
      <c r="Q7" s="74" t="s">
        <v>16</v>
      </c>
      <c r="R7" s="71" t="s">
        <v>13</v>
      </c>
      <c r="S7" s="75" t="s">
        <v>13</v>
      </c>
      <c r="T7" s="71" t="s">
        <v>13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18</v>
      </c>
      <c r="C10" s="80">
        <v>28.21</v>
      </c>
      <c r="D10" s="92">
        <v>53.752000000000002</v>
      </c>
      <c r="E10" s="80">
        <v>90.542360864941514</v>
      </c>
      <c r="F10" s="90">
        <v>0.1310999970883131</v>
      </c>
      <c r="G10" s="92">
        <v>0.13109999999403951</v>
      </c>
      <c r="H10" s="82">
        <v>2.2164198886505084E-6</v>
      </c>
      <c r="I10" s="90">
        <v>1.8251400032043483</v>
      </c>
      <c r="J10" s="92">
        <v>4.2214800224304199</v>
      </c>
      <c r="K10" s="82">
        <v>131.29623015324213</v>
      </c>
      <c r="L10" s="83"/>
      <c r="M10" s="80">
        <v>30.166240000292664</v>
      </c>
      <c r="N10" s="80">
        <v>58.104580022424464</v>
      </c>
      <c r="O10" s="82">
        <v>92.61459174846037</v>
      </c>
      <c r="P10" s="89">
        <v>113.336</v>
      </c>
      <c r="Q10" s="93">
        <v>1.3259599990844677</v>
      </c>
      <c r="R10" s="82">
        <v>1.1699371771409506</v>
      </c>
      <c r="S10" s="90">
        <v>28.192747663824917</v>
      </c>
      <c r="T10" s="80">
        <v>51.26754078353256</v>
      </c>
      <c r="U10" s="56"/>
      <c r="X10" s="94">
        <v>107</v>
      </c>
    </row>
    <row r="11" spans="2:24" s="37" customFormat="1" ht="11.85" customHeight="1" x14ac:dyDescent="0.25">
      <c r="B11" s="91" t="s">
        <v>19</v>
      </c>
      <c r="C11" s="80">
        <v>1395.8400000000001</v>
      </c>
      <c r="D11" s="92">
        <v>1927.4289999999996</v>
      </c>
      <c r="E11" s="80">
        <v>38.083806166895876</v>
      </c>
      <c r="F11" s="90">
        <v>205.44174786046059</v>
      </c>
      <c r="G11" s="92">
        <v>221.24562398268571</v>
      </c>
      <c r="H11" s="82">
        <v>7.6926312625413278</v>
      </c>
      <c r="I11" s="90">
        <v>35.935461414366955</v>
      </c>
      <c r="J11" s="92">
        <v>60.305109214395294</v>
      </c>
      <c r="K11" s="82">
        <v>67.815040744921063</v>
      </c>
      <c r="L11" s="83"/>
      <c r="M11" s="80">
        <v>1637.2172092748276</v>
      </c>
      <c r="N11" s="80">
        <v>2208.9797331970803</v>
      </c>
      <c r="O11" s="82">
        <v>34.922826408323878</v>
      </c>
      <c r="P11" s="89">
        <v>3368.3039999999992</v>
      </c>
      <c r="Q11" s="93">
        <v>88.467181512221032</v>
      </c>
      <c r="R11" s="82">
        <v>2.6264607206541055</v>
      </c>
      <c r="S11" s="90">
        <v>65.09809977235895</v>
      </c>
      <c r="T11" s="80">
        <v>65.581364781714498</v>
      </c>
      <c r="U11" s="56"/>
      <c r="X11" s="94">
        <v>2515</v>
      </c>
    </row>
    <row r="12" spans="2:24" s="37" customFormat="1" ht="11.85" customHeight="1" x14ac:dyDescent="0.25">
      <c r="B12" s="91" t="s">
        <v>20</v>
      </c>
      <c r="C12" s="80">
        <v>72.53</v>
      </c>
      <c r="D12" s="92">
        <v>100.182</v>
      </c>
      <c r="E12" s="80">
        <v>38.124913828760512</v>
      </c>
      <c r="F12" s="90">
        <v>7.8659997940063495E-2</v>
      </c>
      <c r="G12" s="92">
        <v>0.62927999877929697</v>
      </c>
      <c r="H12" s="82">
        <v>700.00001939841013</v>
      </c>
      <c r="I12" s="90">
        <v>0.15305999934673309</v>
      </c>
      <c r="J12" s="92">
        <v>5.0159998305141902E-2</v>
      </c>
      <c r="K12" s="82">
        <v>-67.228538795748719</v>
      </c>
      <c r="L12" s="83"/>
      <c r="M12" s="80">
        <v>72.761719997286804</v>
      </c>
      <c r="N12" s="80">
        <v>100.86143999708445</v>
      </c>
      <c r="O12" s="82">
        <v>38.618823195555912</v>
      </c>
      <c r="P12" s="89">
        <v>1294.7500000000002</v>
      </c>
      <c r="Q12" s="93">
        <v>2.5190000000000055</v>
      </c>
      <c r="R12" s="82">
        <v>0.19455493338482371</v>
      </c>
      <c r="S12" s="90">
        <v>27.45725282916483</v>
      </c>
      <c r="T12" s="80">
        <v>7.7900320522946069</v>
      </c>
      <c r="U12" s="56"/>
      <c r="X12" s="94">
        <v>265</v>
      </c>
    </row>
    <row r="13" spans="2:24" s="37" customFormat="1" ht="11.85" customHeight="1" x14ac:dyDescent="0.25">
      <c r="B13" s="95" t="s">
        <v>21</v>
      </c>
      <c r="C13" s="80">
        <v>1148.01</v>
      </c>
      <c r="D13" s="92">
        <v>1204.6790000000001</v>
      </c>
      <c r="E13" s="80">
        <v>4.9362810428480675</v>
      </c>
      <c r="F13" s="90">
        <v>146.47019549133051</v>
      </c>
      <c r="G13" s="92">
        <v>163.88801990625947</v>
      </c>
      <c r="H13" s="82">
        <v>11.891719237829452</v>
      </c>
      <c r="I13" s="90">
        <v>39.514665138676769</v>
      </c>
      <c r="J13" s="92">
        <v>24.221088866233835</v>
      </c>
      <c r="K13" s="82">
        <v>-38.703545174355163</v>
      </c>
      <c r="L13" s="83"/>
      <c r="M13" s="80">
        <v>1333.9948606300072</v>
      </c>
      <c r="N13" s="80">
        <v>1392.7881087724934</v>
      </c>
      <c r="O13" s="82">
        <v>4.4073069452996094</v>
      </c>
      <c r="P13" s="89">
        <v>7108.759</v>
      </c>
      <c r="Q13" s="93">
        <v>58.332962153687959</v>
      </c>
      <c r="R13" s="82">
        <v>0.82057869951264284</v>
      </c>
      <c r="S13" s="90">
        <v>34.240114492556657</v>
      </c>
      <c r="T13" s="80">
        <v>19.592563326067086</v>
      </c>
      <c r="U13" s="56"/>
      <c r="X13" s="94">
        <v>3896</v>
      </c>
    </row>
    <row r="14" spans="2:24" s="37" customFormat="1" ht="11.85" customHeight="1" x14ac:dyDescent="0.25">
      <c r="B14" s="95" t="s">
        <v>22</v>
      </c>
      <c r="C14" s="80">
        <v>19.940000000000005</v>
      </c>
      <c r="D14" s="92">
        <v>33.832000000000001</v>
      </c>
      <c r="E14" s="80">
        <v>69.669007021063152</v>
      </c>
      <c r="F14" s="90">
        <v>0</v>
      </c>
      <c r="G14" s="92">
        <v>0</v>
      </c>
      <c r="H14" s="82" t="s">
        <v>96</v>
      </c>
      <c r="I14" s="90">
        <v>0</v>
      </c>
      <c r="J14" s="92">
        <v>0</v>
      </c>
      <c r="K14" s="82" t="s">
        <v>96</v>
      </c>
      <c r="L14" s="83"/>
      <c r="M14" s="80">
        <v>19.940000000000005</v>
      </c>
      <c r="N14" s="80">
        <v>33.832000000000001</v>
      </c>
      <c r="O14" s="82">
        <v>69.669007021063152</v>
      </c>
      <c r="P14" s="89">
        <v>123.97199999999999</v>
      </c>
      <c r="Q14" s="93">
        <v>0</v>
      </c>
      <c r="R14" s="82">
        <v>0</v>
      </c>
      <c r="S14" s="90">
        <v>10.27835051546392</v>
      </c>
      <c r="T14" s="80">
        <v>27.290033233310751</v>
      </c>
      <c r="U14" s="56"/>
      <c r="X14" s="94">
        <v>194</v>
      </c>
    </row>
    <row r="15" spans="2:24" s="37" customFormat="1" ht="11.85" customHeight="1" x14ac:dyDescent="0.25">
      <c r="B15" s="95" t="s">
        <v>23</v>
      </c>
      <c r="C15" s="80">
        <v>0</v>
      </c>
      <c r="D15" s="92">
        <v>0</v>
      </c>
      <c r="E15" s="80" t="s">
        <v>96</v>
      </c>
      <c r="F15" s="90">
        <v>0</v>
      </c>
      <c r="G15" s="92">
        <v>0</v>
      </c>
      <c r="H15" s="82" t="s">
        <v>96</v>
      </c>
      <c r="I15" s="90">
        <v>27.627999971106679</v>
      </c>
      <c r="J15" s="92">
        <v>17.6559998168945</v>
      </c>
      <c r="K15" s="82">
        <v>-36.093818461853488</v>
      </c>
      <c r="L15" s="83"/>
      <c r="M15" s="80">
        <v>27.627999971106679</v>
      </c>
      <c r="N15" s="80">
        <v>17.6559998168945</v>
      </c>
      <c r="O15" s="82">
        <v>-36.093818461853488</v>
      </c>
      <c r="P15" s="89">
        <v>25.679999999999996</v>
      </c>
      <c r="Q15" s="93">
        <v>0</v>
      </c>
      <c r="R15" s="82">
        <v>0</v>
      </c>
      <c r="S15" s="90">
        <v>10.42566036645535</v>
      </c>
      <c r="T15" s="80">
        <v>68.753893367969241</v>
      </c>
      <c r="U15" s="56"/>
      <c r="X15" s="94">
        <v>265</v>
      </c>
    </row>
    <row r="16" spans="2:24" s="37" customFormat="1" ht="11.85" customHeight="1" x14ac:dyDescent="0.25">
      <c r="B16" s="95" t="s">
        <v>24</v>
      </c>
      <c r="C16" s="80">
        <v>5.57</v>
      </c>
      <c r="D16" s="92">
        <v>10.119</v>
      </c>
      <c r="E16" s="80">
        <v>81.669658886894055</v>
      </c>
      <c r="F16" s="90">
        <v>0</v>
      </c>
      <c r="G16" s="92">
        <v>0</v>
      </c>
      <c r="H16" s="82" t="s">
        <v>96</v>
      </c>
      <c r="I16" s="90">
        <v>0</v>
      </c>
      <c r="J16" s="92">
        <v>0</v>
      </c>
      <c r="K16" s="82" t="s">
        <v>96</v>
      </c>
      <c r="L16" s="83"/>
      <c r="M16" s="80">
        <v>5.57</v>
      </c>
      <c r="N16" s="80">
        <v>10.119</v>
      </c>
      <c r="O16" s="82">
        <v>81.669658886894055</v>
      </c>
      <c r="P16" s="89">
        <v>124.39000000000001</v>
      </c>
      <c r="Q16" s="93">
        <v>0</v>
      </c>
      <c r="R16" s="82">
        <v>0</v>
      </c>
      <c r="S16" s="90">
        <v>2.5787037037037037</v>
      </c>
      <c r="T16" s="80">
        <v>8.1348983037221636</v>
      </c>
      <c r="U16" s="56"/>
      <c r="X16" s="94">
        <v>216</v>
      </c>
    </row>
    <row r="17" spans="2:24" s="37" customFormat="1" ht="11.85" customHeight="1" x14ac:dyDescent="0.25">
      <c r="B17" s="95" t="s">
        <v>25</v>
      </c>
      <c r="C17" s="90">
        <v>595.57000000000005</v>
      </c>
      <c r="D17" s="92">
        <v>1101.634</v>
      </c>
      <c r="E17" s="80">
        <v>84.97137196299343</v>
      </c>
      <c r="F17" s="90">
        <v>0</v>
      </c>
      <c r="G17" s="92">
        <v>0</v>
      </c>
      <c r="H17" s="82" t="s">
        <v>96</v>
      </c>
      <c r="I17" s="90">
        <v>0</v>
      </c>
      <c r="J17" s="92">
        <v>0</v>
      </c>
      <c r="K17" s="82" t="s">
        <v>96</v>
      </c>
      <c r="L17" s="56"/>
      <c r="M17" s="90">
        <v>595.57000000000005</v>
      </c>
      <c r="N17" s="80">
        <v>1101.634</v>
      </c>
      <c r="O17" s="82">
        <v>84.97137196299343</v>
      </c>
      <c r="P17" s="89">
        <v>2844.74</v>
      </c>
      <c r="Q17" s="93">
        <v>57.858999999999924</v>
      </c>
      <c r="R17" s="82">
        <v>2.0338941344375909</v>
      </c>
      <c r="S17" s="90">
        <v>60.834525025536266</v>
      </c>
      <c r="T17" s="80">
        <v>38.725296512159282</v>
      </c>
      <c r="U17" s="56"/>
      <c r="X17" s="94">
        <v>979</v>
      </c>
    </row>
    <row r="18" spans="2:24" ht="11.85" hidden="1" customHeight="1" x14ac:dyDescent="0.25">
      <c r="B18" s="95" t="s">
        <v>26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96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96</v>
      </c>
      <c r="S18" s="90" t="e">
        <v>#DIV/0!</v>
      </c>
      <c r="T18" s="80" t="s">
        <v>96</v>
      </c>
      <c r="U18" s="56"/>
      <c r="X18" s="94"/>
    </row>
    <row r="19" spans="2:24" ht="11.85" customHeight="1" x14ac:dyDescent="0.25">
      <c r="B19" s="95" t="s">
        <v>27</v>
      </c>
      <c r="C19" s="90">
        <v>0</v>
      </c>
      <c r="D19" s="92">
        <v>0</v>
      </c>
      <c r="E19" s="80" t="s">
        <v>96</v>
      </c>
      <c r="F19" s="90">
        <v>0</v>
      </c>
      <c r="G19" s="92">
        <v>0.10156000000238399</v>
      </c>
      <c r="H19" s="82" t="s">
        <v>96</v>
      </c>
      <c r="I19" s="90">
        <v>0</v>
      </c>
      <c r="J19" s="92">
        <v>0</v>
      </c>
      <c r="K19" s="82" t="s">
        <v>96</v>
      </c>
      <c r="L19" s="56"/>
      <c r="M19" s="90">
        <v>0</v>
      </c>
      <c r="N19" s="80">
        <v>0.10156000000238399</v>
      </c>
      <c r="O19" s="82" t="s">
        <v>96</v>
      </c>
      <c r="P19" s="89">
        <v>0</v>
      </c>
      <c r="Q19" s="93">
        <v>0</v>
      </c>
      <c r="R19" s="82" t="s">
        <v>96</v>
      </c>
      <c r="S19" s="90">
        <v>0</v>
      </c>
      <c r="T19" s="80" t="s">
        <v>96</v>
      </c>
      <c r="U19" s="56"/>
      <c r="X19" s="94">
        <v>0</v>
      </c>
    </row>
    <row r="20" spans="2:24" ht="12" hidden="1" customHeight="1" x14ac:dyDescent="0.25">
      <c r="B20" s="95" t="s">
        <v>28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96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96</v>
      </c>
      <c r="S20" s="90" t="e">
        <v>#DIV/0!</v>
      </c>
      <c r="T20" s="80" t="s">
        <v>96</v>
      </c>
      <c r="U20" s="56"/>
      <c r="X20" s="94"/>
    </row>
    <row r="21" spans="2:24" ht="11.85" hidden="1" customHeight="1" x14ac:dyDescent="0.25">
      <c r="B21" s="95" t="s">
        <v>29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96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96</v>
      </c>
      <c r="S21" s="90" t="e">
        <v>#DIV/0!</v>
      </c>
      <c r="T21" s="80" t="s">
        <v>96</v>
      </c>
      <c r="U21" s="56"/>
      <c r="X21" s="94"/>
    </row>
    <row r="22" spans="2:24" ht="11.85" hidden="1" customHeight="1" x14ac:dyDescent="0.25">
      <c r="B22" s="95" t="s">
        <v>30</v>
      </c>
      <c r="C22" s="90">
        <v>0</v>
      </c>
      <c r="D22" s="92">
        <v>0</v>
      </c>
      <c r="E22" s="80" t="s">
        <v>96</v>
      </c>
      <c r="F22" s="90">
        <v>0</v>
      </c>
      <c r="G22" s="92">
        <v>0</v>
      </c>
      <c r="H22" s="82" t="s">
        <v>96</v>
      </c>
      <c r="I22" s="90">
        <v>0</v>
      </c>
      <c r="J22" s="92">
        <v>0</v>
      </c>
      <c r="K22" s="82" t="s">
        <v>96</v>
      </c>
      <c r="L22" s="56"/>
      <c r="M22" s="90">
        <v>0</v>
      </c>
      <c r="N22" s="80">
        <v>0</v>
      </c>
      <c r="O22" s="82" t="s">
        <v>96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31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96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96</v>
      </c>
      <c r="S23" s="90" t="e">
        <v>#DIV/0!</v>
      </c>
      <c r="T23" s="80" t="s">
        <v>96</v>
      </c>
      <c r="U23" s="56"/>
      <c r="X23" s="94"/>
    </row>
    <row r="24" spans="2:24" ht="11.85" hidden="1" customHeight="1" x14ac:dyDescent="0.25">
      <c r="B24" s="95" t="s">
        <v>32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96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96</v>
      </c>
      <c r="S24" s="90" t="e">
        <v>#DIV/0!</v>
      </c>
      <c r="T24" s="80" t="s">
        <v>96</v>
      </c>
      <c r="U24" s="56"/>
      <c r="X24" s="94"/>
    </row>
    <row r="25" spans="2:24" ht="11.85" customHeight="1" x14ac:dyDescent="0.25">
      <c r="B25" s="67" t="s">
        <v>33</v>
      </c>
      <c r="C25" s="96">
        <v>57.57</v>
      </c>
      <c r="D25" s="97">
        <v>82.26</v>
      </c>
      <c r="E25" s="98">
        <v>42.886920270974478</v>
      </c>
      <c r="F25" s="96">
        <v>0</v>
      </c>
      <c r="G25" s="97">
        <v>0</v>
      </c>
      <c r="H25" s="99" t="s">
        <v>96</v>
      </c>
      <c r="I25" s="96">
        <v>1.58</v>
      </c>
      <c r="J25" s="97">
        <v>0.45700000000000002</v>
      </c>
      <c r="K25" s="99">
        <v>-71.075949367088612</v>
      </c>
      <c r="L25" s="76"/>
      <c r="M25" s="96">
        <v>59.15</v>
      </c>
      <c r="N25" s="98">
        <v>82.716999999999999</v>
      </c>
      <c r="O25" s="99">
        <v>39.84277261200338</v>
      </c>
      <c r="P25" s="100">
        <v>0</v>
      </c>
      <c r="Q25" s="101">
        <v>0.367999999999995</v>
      </c>
      <c r="R25" s="99" t="s">
        <v>96</v>
      </c>
      <c r="S25" s="96">
        <v>6.0357142857142856</v>
      </c>
      <c r="T25" s="98" t="s">
        <v>96</v>
      </c>
      <c r="U25" s="76"/>
      <c r="X25" s="102">
        <v>980</v>
      </c>
    </row>
    <row r="26" spans="2:24" ht="11.85" hidden="1" customHeight="1" x14ac:dyDescent="0.25">
      <c r="B26" s="67" t="s">
        <v>34</v>
      </c>
      <c r="C26" s="98">
        <v>0</v>
      </c>
      <c r="D26" s="97">
        <v>0</v>
      </c>
      <c r="E26" s="103" t="s">
        <v>96</v>
      </c>
      <c r="F26" s="104">
        <v>0</v>
      </c>
      <c r="G26" s="97">
        <v>0</v>
      </c>
      <c r="H26" s="105" t="s">
        <v>96</v>
      </c>
      <c r="I26" s="96">
        <v>0</v>
      </c>
      <c r="J26" s="97">
        <v>0</v>
      </c>
      <c r="K26" s="99" t="s">
        <v>96</v>
      </c>
      <c r="L26" s="76"/>
      <c r="M26" s="96">
        <v>0</v>
      </c>
      <c r="N26" s="98">
        <v>0</v>
      </c>
      <c r="O26" s="105" t="s">
        <v>96</v>
      </c>
      <c r="P26" s="100">
        <v>0</v>
      </c>
      <c r="Q26" s="101">
        <v>0</v>
      </c>
      <c r="R26" s="105" t="s">
        <v>96</v>
      </c>
      <c r="S26" s="96">
        <v>0</v>
      </c>
      <c r="T26" s="98" t="s">
        <v>96</v>
      </c>
      <c r="U26" s="76"/>
      <c r="X26" s="106"/>
    </row>
    <row r="28" spans="2:24" ht="11.85" customHeight="1" x14ac:dyDescent="0.25">
      <c r="B28" s="107" t="s">
        <v>177</v>
      </c>
    </row>
    <row r="29" spans="2:24" ht="11.85" customHeight="1" x14ac:dyDescent="0.25">
      <c r="B29" s="107" t="s">
        <v>35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201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</row>
    <row r="5" spans="2:19" s="116" customFormat="1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</row>
    <row r="6" spans="2:19" s="116" customFormat="1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44412</v>
      </c>
      <c r="K6" s="136">
        <v>44419</v>
      </c>
      <c r="L6" s="136">
        <v>44426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</row>
    <row r="7" spans="2:19" s="116" customFormat="1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</row>
    <row r="8" spans="2:19" s="116" customFormat="1" x14ac:dyDescent="0.2">
      <c r="B8" s="142"/>
      <c r="C8" s="223" t="s">
        <v>59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4"/>
      <c r="P8" s="130"/>
      <c r="Q8" s="115"/>
      <c r="R8" s="115"/>
      <c r="S8" s="115"/>
    </row>
    <row r="9" spans="2:19" s="116" customFormat="1" x14ac:dyDescent="0.2">
      <c r="B9" s="143" t="s">
        <v>60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21.923999999999999</v>
      </c>
      <c r="H9" s="147">
        <v>58.314714331311841</v>
      </c>
      <c r="I9" s="148">
        <v>15.672000000000004</v>
      </c>
      <c r="J9" s="145">
        <v>1.174000000000003</v>
      </c>
      <c r="K9" s="145">
        <v>2.1289999999999978</v>
      </c>
      <c r="L9" s="145">
        <v>9.100000000000108E-2</v>
      </c>
      <c r="M9" s="145">
        <v>0.53999999999999915</v>
      </c>
      <c r="N9" s="145">
        <v>1.4363230130864961</v>
      </c>
      <c r="O9" s="145">
        <v>0.98350000000000026</v>
      </c>
      <c r="P9" s="131">
        <v>13.934926283680731</v>
      </c>
      <c r="Q9" s="115"/>
      <c r="R9" s="115"/>
      <c r="S9" s="115"/>
    </row>
    <row r="10" spans="2:19" s="116" customFormat="1" x14ac:dyDescent="0.2">
      <c r="B10" s="143" t="s">
        <v>61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3.0189999999999997</v>
      </c>
      <c r="H10" s="147">
        <v>47.157138394251788</v>
      </c>
      <c r="I10" s="148">
        <v>3.3830000000000005</v>
      </c>
      <c r="J10" s="145">
        <v>0</v>
      </c>
      <c r="K10" s="145">
        <v>0</v>
      </c>
      <c r="L10" s="145">
        <v>0.1639999999999997</v>
      </c>
      <c r="M10" s="145">
        <v>0</v>
      </c>
      <c r="N10" s="145">
        <v>0</v>
      </c>
      <c r="O10" s="145">
        <v>4.0999999999999925E-2</v>
      </c>
      <c r="P10" s="131" t="s">
        <v>181</v>
      </c>
      <c r="Q10" s="115"/>
      <c r="R10" s="115"/>
      <c r="S10" s="115"/>
    </row>
    <row r="11" spans="2:19" s="116" customFormat="1" x14ac:dyDescent="0.2">
      <c r="B11" s="143" t="s">
        <v>62</v>
      </c>
      <c r="C11" s="144">
        <v>8.9659999999999993</v>
      </c>
      <c r="D11" s="145">
        <v>0</v>
      </c>
      <c r="E11" s="145">
        <v>0.19999999999999929</v>
      </c>
      <c r="F11" s="146">
        <v>9.1659999999999986</v>
      </c>
      <c r="G11" s="145">
        <v>4.4390000000000001</v>
      </c>
      <c r="H11" s="147">
        <v>48.428976652847481</v>
      </c>
      <c r="I11" s="148">
        <v>4.7269999999999985</v>
      </c>
      <c r="J11" s="145">
        <v>7.3999999999999844E-2</v>
      </c>
      <c r="K11" s="145">
        <v>0</v>
      </c>
      <c r="L11" s="145">
        <v>9.1000000000000192E-2</v>
      </c>
      <c r="M11" s="145">
        <v>0</v>
      </c>
      <c r="N11" s="145">
        <v>0</v>
      </c>
      <c r="O11" s="145">
        <v>4.1250000000000009E-2</v>
      </c>
      <c r="P11" s="131" t="s">
        <v>181</v>
      </c>
      <c r="Q11" s="115"/>
      <c r="R11" s="115"/>
      <c r="S11" s="115"/>
    </row>
    <row r="12" spans="2:19" s="116" customFormat="1" x14ac:dyDescent="0.2">
      <c r="B12" s="143" t="s">
        <v>63</v>
      </c>
      <c r="C12" s="144">
        <v>26.254999999999999</v>
      </c>
      <c r="D12" s="145">
        <v>0</v>
      </c>
      <c r="E12" s="145">
        <v>0</v>
      </c>
      <c r="F12" s="146">
        <v>26.254999999999999</v>
      </c>
      <c r="G12" s="145">
        <v>19.268000000000001</v>
      </c>
      <c r="H12" s="147">
        <v>73.387926109312517</v>
      </c>
      <c r="I12" s="148">
        <v>6.9869999999999983</v>
      </c>
      <c r="J12" s="145">
        <v>0.46699999999999875</v>
      </c>
      <c r="K12" s="145">
        <v>0.375</v>
      </c>
      <c r="L12" s="145">
        <v>0.30000000000000071</v>
      </c>
      <c r="M12" s="145">
        <v>0.23000000000000043</v>
      </c>
      <c r="N12" s="145">
        <v>0.87602361454961131</v>
      </c>
      <c r="O12" s="145">
        <v>0.34299999999999997</v>
      </c>
      <c r="P12" s="131">
        <v>18.37026239067055</v>
      </c>
      <c r="Q12" s="115"/>
      <c r="R12" s="115"/>
      <c r="S12" s="115"/>
    </row>
    <row r="13" spans="2:19" s="116" customFormat="1" x14ac:dyDescent="0.2">
      <c r="B13" s="143" t="s">
        <v>64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181</v>
      </c>
      <c r="Q13" s="115"/>
      <c r="R13" s="115"/>
      <c r="S13" s="115"/>
    </row>
    <row r="14" spans="2:19" s="116" customFormat="1" x14ac:dyDescent="0.2">
      <c r="B14" s="143" t="s">
        <v>65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181</v>
      </c>
      <c r="Q14" s="115"/>
      <c r="R14" s="115"/>
      <c r="S14" s="115"/>
    </row>
    <row r="15" spans="2:19" s="116" customFormat="1" x14ac:dyDescent="0.2">
      <c r="B15" s="143" t="s">
        <v>66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0.97199999999999998</v>
      </c>
      <c r="H15" s="147">
        <v>95.763546798029566</v>
      </c>
      <c r="I15" s="148">
        <v>4.2999999999999927E-2</v>
      </c>
      <c r="J15" s="145">
        <v>0</v>
      </c>
      <c r="K15" s="145">
        <v>0</v>
      </c>
      <c r="L15" s="145">
        <v>0</v>
      </c>
      <c r="M15" s="145">
        <v>2.7000000000000024E-2</v>
      </c>
      <c r="N15" s="145">
        <v>2.6600985221674907</v>
      </c>
      <c r="O15" s="145">
        <v>6.750000000000006E-3</v>
      </c>
      <c r="P15" s="131">
        <v>4.3703703703703543</v>
      </c>
      <c r="Q15" s="115"/>
      <c r="R15" s="115"/>
      <c r="S15" s="115"/>
    </row>
    <row r="16" spans="2:19" s="116" customFormat="1" x14ac:dyDescent="0.2">
      <c r="B16" s="143" t="s">
        <v>67</v>
      </c>
      <c r="C16" s="144">
        <v>2.2050000000000001</v>
      </c>
      <c r="D16" s="145">
        <v>0</v>
      </c>
      <c r="E16" s="145">
        <v>0</v>
      </c>
      <c r="F16" s="146">
        <v>2.2050000000000001</v>
      </c>
      <c r="G16" s="145">
        <v>2.3E-2</v>
      </c>
      <c r="H16" s="147">
        <v>1.0430839002267573</v>
      </c>
      <c r="I16" s="148">
        <v>2.1819999999999999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</row>
    <row r="17" spans="1:19" x14ac:dyDescent="0.2">
      <c r="B17" s="143" t="s">
        <v>68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 t="s">
        <v>158</v>
      </c>
      <c r="Q17" s="115"/>
      <c r="R17" s="115"/>
      <c r="S17" s="115"/>
    </row>
    <row r="18" spans="1:19" x14ac:dyDescent="0.2">
      <c r="B18" s="143" t="s">
        <v>69</v>
      </c>
      <c r="C18" s="144">
        <v>1.7270000000000001</v>
      </c>
      <c r="D18" s="145">
        <v>0</v>
      </c>
      <c r="E18" s="145">
        <v>0</v>
      </c>
      <c r="F18" s="146">
        <v>1.7270000000000001</v>
      </c>
      <c r="G18" s="145">
        <v>0.317</v>
      </c>
      <c r="H18" s="147">
        <v>18.355529820497971</v>
      </c>
      <c r="I18" s="148">
        <v>1.4100000000000001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181</v>
      </c>
      <c r="Q18" s="115"/>
      <c r="R18" s="115"/>
      <c r="S18" s="115"/>
    </row>
    <row r="19" spans="1:19" x14ac:dyDescent="0.2">
      <c r="B19" s="150" t="s">
        <v>70</v>
      </c>
      <c r="C19" s="144">
        <v>85.171999999999997</v>
      </c>
      <c r="D19" s="145">
        <v>0</v>
      </c>
      <c r="E19" s="145">
        <v>-0.70000000000000284</v>
      </c>
      <c r="F19" s="146">
        <v>84.471999999999994</v>
      </c>
      <c r="G19" s="145">
        <v>50.004179998874669</v>
      </c>
      <c r="H19" s="147">
        <v>59.196159672879382</v>
      </c>
      <c r="I19" s="148">
        <v>34.467820001125325</v>
      </c>
      <c r="J19" s="145">
        <v>1.7150000000000016</v>
      </c>
      <c r="K19" s="145">
        <v>2.5039999999999978</v>
      </c>
      <c r="L19" s="145">
        <v>0.64600000000000168</v>
      </c>
      <c r="M19" s="145">
        <v>0.7969999999999996</v>
      </c>
      <c r="N19" s="145">
        <v>0.94350790794582773</v>
      </c>
      <c r="O19" s="151">
        <v>1.4155000000000002</v>
      </c>
      <c r="P19" s="131">
        <v>22.35027905413304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71</v>
      </c>
      <c r="C21" s="144">
        <v>0.55000000000000004</v>
      </c>
      <c r="D21" s="145">
        <v>0</v>
      </c>
      <c r="E21" s="145">
        <v>-9.9999999999999978E-2</v>
      </c>
      <c r="F21" s="146">
        <v>0.45000000000000007</v>
      </c>
      <c r="G21" s="145">
        <v>0</v>
      </c>
      <c r="H21" s="147">
        <v>0</v>
      </c>
      <c r="I21" s="148">
        <v>0.45000000000000007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</row>
    <row r="22" spans="1:19" x14ac:dyDescent="0.2">
      <c r="B22" s="143" t="s">
        <v>72</v>
      </c>
      <c r="C22" s="144">
        <v>18.260000000000002</v>
      </c>
      <c r="D22" s="145">
        <v>0</v>
      </c>
      <c r="E22" s="145">
        <v>0.10000000000000142</v>
      </c>
      <c r="F22" s="146">
        <v>18.360000000000003</v>
      </c>
      <c r="G22" s="145">
        <v>4.5600001335143997E-2</v>
      </c>
      <c r="H22" s="147">
        <v>0.24836602034392152</v>
      </c>
      <c r="I22" s="148">
        <v>18.314399998664857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181</v>
      </c>
      <c r="Q22" s="115"/>
      <c r="R22" s="115"/>
      <c r="S22" s="115"/>
    </row>
    <row r="23" spans="1:19" x14ac:dyDescent="0.2">
      <c r="B23" s="143" t="s">
        <v>179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96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73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3.8304000220298766</v>
      </c>
      <c r="H24" s="147">
        <v>74.608492832681648</v>
      </c>
      <c r="I24" s="148">
        <v>1.3035999779701237</v>
      </c>
      <c r="J24" s="145">
        <v>0</v>
      </c>
      <c r="K24" s="145">
        <v>0.43661998748779984</v>
      </c>
      <c r="L24" s="145">
        <v>0</v>
      </c>
      <c r="M24" s="145">
        <v>0.52895999908446978</v>
      </c>
      <c r="N24" s="145">
        <v>10.303077504566998</v>
      </c>
      <c r="O24" s="145">
        <v>0.24139499664306741</v>
      </c>
      <c r="P24" s="131">
        <v>3.4002775372252589</v>
      </c>
      <c r="Q24" s="115"/>
      <c r="R24" s="115"/>
      <c r="S24" s="115"/>
    </row>
    <row r="25" spans="1:19" x14ac:dyDescent="0.2">
      <c r="B25" s="143" t="s">
        <v>74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0.21299999999999999</v>
      </c>
      <c r="H25" s="147">
        <v>89.121338912133893</v>
      </c>
      <c r="I25" s="148">
        <v>2.6000000000000023E-2</v>
      </c>
      <c r="J25" s="145">
        <v>0</v>
      </c>
      <c r="K25" s="145">
        <v>0</v>
      </c>
      <c r="L25" s="145">
        <v>3.4000000000000002E-2</v>
      </c>
      <c r="M25" s="145">
        <v>0</v>
      </c>
      <c r="N25" s="145">
        <v>0</v>
      </c>
      <c r="O25" s="145">
        <v>8.5000000000000006E-3</v>
      </c>
      <c r="P25" s="131">
        <v>1.0588235294117672</v>
      </c>
      <c r="Q25" s="115"/>
      <c r="R25" s="115"/>
      <c r="S25" s="115"/>
    </row>
    <row r="26" spans="1:19" x14ac:dyDescent="0.2">
      <c r="B26" s="143" t="s">
        <v>75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158</v>
      </c>
      <c r="Q26" s="115"/>
      <c r="R26" s="115"/>
      <c r="S26" s="115"/>
    </row>
    <row r="27" spans="1:19" x14ac:dyDescent="0.2">
      <c r="B27" s="143" t="s">
        <v>76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181</v>
      </c>
      <c r="Q27" s="115"/>
      <c r="R27" s="115"/>
      <c r="S27" s="115"/>
    </row>
    <row r="28" spans="1:19" x14ac:dyDescent="0.2">
      <c r="B28" s="143" t="s">
        <v>77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96</v>
      </c>
      <c r="O28" s="145">
        <v>0</v>
      </c>
      <c r="P28" s="131" t="s">
        <v>158</v>
      </c>
      <c r="Q28" s="115"/>
      <c r="R28" s="115"/>
      <c r="S28" s="115"/>
    </row>
    <row r="29" spans="1:19" x14ac:dyDescent="0.2">
      <c r="B29" s="143" t="s">
        <v>78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181</v>
      </c>
      <c r="Q29" s="115"/>
      <c r="R29" s="115"/>
      <c r="S29" s="115"/>
    </row>
    <row r="30" spans="1:19" x14ac:dyDescent="0.2">
      <c r="B30" s="143" t="s">
        <v>79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181</v>
      </c>
      <c r="Q30" s="115"/>
      <c r="R30" s="115"/>
      <c r="S30" s="115"/>
    </row>
    <row r="31" spans="1:19" x14ac:dyDescent="0.2">
      <c r="B31" s="143" t="s">
        <v>80</v>
      </c>
      <c r="C31" s="144">
        <v>0.9</v>
      </c>
      <c r="D31" s="145">
        <v>0</v>
      </c>
      <c r="E31" s="145">
        <v>0</v>
      </c>
      <c r="F31" s="146">
        <v>0.9</v>
      </c>
      <c r="G31" s="145">
        <v>0</v>
      </c>
      <c r="H31" s="147">
        <v>0</v>
      </c>
      <c r="I31" s="148">
        <v>0.9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181</v>
      </c>
      <c r="Q31" s="115"/>
      <c r="R31" s="115"/>
      <c r="S31" s="115"/>
    </row>
    <row r="32" spans="1:19" x14ac:dyDescent="0.2">
      <c r="B32" s="143" t="s">
        <v>81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 t="s">
        <v>158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82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58.104580022424464</v>
      </c>
      <c r="H34" s="147">
        <v>51.407699065200759</v>
      </c>
      <c r="I34" s="148">
        <v>54.922419977575537</v>
      </c>
      <c r="J34" s="145">
        <v>1.7149999999999963</v>
      </c>
      <c r="K34" s="145">
        <v>2.9406199874877927</v>
      </c>
      <c r="L34" s="145">
        <v>0.67999999999999972</v>
      </c>
      <c r="M34" s="145">
        <v>1.3259599990844677</v>
      </c>
      <c r="N34" s="145">
        <v>1.1731356216518776</v>
      </c>
      <c r="O34" s="145">
        <v>1.6653949966430641</v>
      </c>
      <c r="P34" s="131">
        <v>30.978614736013157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83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96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84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158</v>
      </c>
      <c r="Q37" s="115"/>
      <c r="R37" s="115"/>
      <c r="S37" s="115"/>
    </row>
    <row r="38" spans="1:19" x14ac:dyDescent="0.2">
      <c r="A38" s="116"/>
      <c r="B38" s="154" t="s">
        <v>85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0</v>
      </c>
      <c r="H38" s="147">
        <v>0</v>
      </c>
      <c r="I38" s="148">
        <v>0.27300000000000002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181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86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87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58.104580022424464</v>
      </c>
      <c r="H41" s="159">
        <v>51.26754078353256</v>
      </c>
      <c r="I41" s="158">
        <v>55.231419977575534</v>
      </c>
      <c r="J41" s="157">
        <v>1.7149999999999963</v>
      </c>
      <c r="K41" s="157">
        <v>2.9406199874877927</v>
      </c>
      <c r="L41" s="157">
        <v>0.67999999999999972</v>
      </c>
      <c r="M41" s="157">
        <v>1.3259599990844677</v>
      </c>
      <c r="N41" s="157">
        <v>1.1699371771409506</v>
      </c>
      <c r="O41" s="157">
        <v>1.6653949966430641</v>
      </c>
      <c r="P41" s="138">
        <v>31.164156304603701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1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14</v>
      </c>
      <c r="E44" s="122" t="s">
        <v>14</v>
      </c>
      <c r="F44" s="123"/>
      <c r="G44" s="122" t="s">
        <v>36</v>
      </c>
      <c r="H44" s="124" t="s">
        <v>37</v>
      </c>
      <c r="I44" s="125"/>
      <c r="J44" s="126" t="s">
        <v>38</v>
      </c>
      <c r="K44" s="127"/>
      <c r="L44" s="127"/>
      <c r="M44" s="127"/>
      <c r="N44" s="128"/>
      <c r="O44" s="128"/>
      <c r="P44" s="129" t="s">
        <v>39</v>
      </c>
      <c r="Q44" s="115"/>
      <c r="R44" s="115"/>
      <c r="S44" s="115"/>
    </row>
    <row r="45" spans="1:19" x14ac:dyDescent="0.2">
      <c r="A45" s="116"/>
      <c r="B45" s="130" t="s">
        <v>40</v>
      </c>
      <c r="C45" s="130" t="s">
        <v>41</v>
      </c>
      <c r="D45" s="131" t="s">
        <v>15</v>
      </c>
      <c r="E45" s="131" t="s">
        <v>15</v>
      </c>
      <c r="F45" s="132" t="s">
        <v>42</v>
      </c>
      <c r="G45" s="131" t="s">
        <v>43</v>
      </c>
      <c r="H45" s="133" t="s">
        <v>44</v>
      </c>
      <c r="I45" s="132" t="s">
        <v>45</v>
      </c>
      <c r="J45" s="129" t="s">
        <v>46</v>
      </c>
      <c r="K45" s="129"/>
      <c r="L45" s="129"/>
      <c r="M45" s="126" t="s">
        <v>47</v>
      </c>
      <c r="N45" s="134"/>
      <c r="O45" s="135" t="s">
        <v>48</v>
      </c>
      <c r="P45" s="131" t="s">
        <v>49</v>
      </c>
      <c r="Q45" s="115"/>
      <c r="R45" s="115"/>
      <c r="S45" s="115"/>
    </row>
    <row r="46" spans="1:19" x14ac:dyDescent="0.2">
      <c r="A46" s="116"/>
      <c r="B46" s="130"/>
      <c r="C46" s="130" t="s">
        <v>50</v>
      </c>
      <c r="D46" s="131" t="s">
        <v>51</v>
      </c>
      <c r="E46" s="131" t="s">
        <v>51</v>
      </c>
      <c r="F46" s="132" t="s">
        <v>14</v>
      </c>
      <c r="G46" s="131" t="s">
        <v>52</v>
      </c>
      <c r="H46" s="133" t="s">
        <v>53</v>
      </c>
      <c r="I46" s="132" t="s">
        <v>54</v>
      </c>
      <c r="J46" s="136">
        <v>44412</v>
      </c>
      <c r="K46" s="136">
        <v>44419</v>
      </c>
      <c r="L46" s="136">
        <v>44426</v>
      </c>
      <c r="M46" s="122" t="s">
        <v>45</v>
      </c>
      <c r="N46" s="124" t="s">
        <v>53</v>
      </c>
      <c r="O46" s="124" t="s">
        <v>45</v>
      </c>
      <c r="P46" s="131" t="s">
        <v>55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56</v>
      </c>
      <c r="E47" s="138" t="s">
        <v>57</v>
      </c>
      <c r="F47" s="139" t="s">
        <v>50</v>
      </c>
      <c r="G47" s="138" t="s">
        <v>58</v>
      </c>
      <c r="H47" s="140" t="s">
        <v>14</v>
      </c>
      <c r="I47" s="139"/>
      <c r="J47" s="138"/>
      <c r="K47" s="138"/>
      <c r="L47" s="141"/>
      <c r="M47" s="138"/>
      <c r="N47" s="140" t="s">
        <v>14</v>
      </c>
      <c r="O47" s="140"/>
      <c r="P47" s="138" t="s">
        <v>54</v>
      </c>
      <c r="Q47" s="115"/>
      <c r="R47" s="115"/>
      <c r="S47" s="115"/>
    </row>
    <row r="48" spans="1:19" x14ac:dyDescent="0.2">
      <c r="A48" s="116"/>
      <c r="B48" s="142"/>
      <c r="C48" s="223" t="s">
        <v>88</v>
      </c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4"/>
      <c r="P48" s="130"/>
      <c r="Q48" s="115"/>
      <c r="R48" s="115"/>
      <c r="S48" s="115"/>
    </row>
    <row r="49" spans="1:19" x14ac:dyDescent="0.2">
      <c r="A49" s="152"/>
      <c r="B49" s="143" t="s">
        <v>60</v>
      </c>
      <c r="C49" s="144">
        <v>1192.5930000000001</v>
      </c>
      <c r="D49" s="145">
        <v>0</v>
      </c>
      <c r="E49" s="145">
        <v>-47.700000000000045</v>
      </c>
      <c r="F49" s="146">
        <v>1144.893</v>
      </c>
      <c r="G49" s="145">
        <v>647.75763999998571</v>
      </c>
      <c r="H49" s="147">
        <v>56.578006853040911</v>
      </c>
      <c r="I49" s="148">
        <v>497.13536000001432</v>
      </c>
      <c r="J49" s="145">
        <v>21.530000000000086</v>
      </c>
      <c r="K49" s="145">
        <v>38.613999999999919</v>
      </c>
      <c r="L49" s="145">
        <v>11.712999999999965</v>
      </c>
      <c r="M49" s="145">
        <v>14.537000000000035</v>
      </c>
      <c r="N49" s="145">
        <v>1.2697256424836239</v>
      </c>
      <c r="O49" s="145">
        <v>21.598500000000001</v>
      </c>
      <c r="P49" s="131">
        <v>21.017124337338903</v>
      </c>
      <c r="Q49" s="115"/>
      <c r="R49" s="115"/>
      <c r="S49" s="115"/>
    </row>
    <row r="50" spans="1:19" x14ac:dyDescent="0.2">
      <c r="B50" s="143" t="s">
        <v>61</v>
      </c>
      <c r="C50" s="144">
        <v>271.17899999999997</v>
      </c>
      <c r="D50" s="145">
        <v>0</v>
      </c>
      <c r="E50" s="145">
        <v>-40.5</v>
      </c>
      <c r="F50" s="146">
        <v>230.67899999999997</v>
      </c>
      <c r="G50" s="145">
        <v>268.48030234897101</v>
      </c>
      <c r="H50" s="147">
        <v>116.38697165713873</v>
      </c>
      <c r="I50" s="148">
        <v>-37.801302348971035</v>
      </c>
      <c r="J50" s="145">
        <v>15.180040039062817</v>
      </c>
      <c r="K50" s="145">
        <v>3.8929155411719876</v>
      </c>
      <c r="L50" s="145">
        <v>23.375839977264036</v>
      </c>
      <c r="M50" s="145">
        <v>11.665881596564986</v>
      </c>
      <c r="N50" s="145">
        <v>5.0571927208653529</v>
      </c>
      <c r="O50" s="145">
        <v>13.528669288515957</v>
      </c>
      <c r="P50" s="131">
        <v>0</v>
      </c>
      <c r="Q50" s="115"/>
      <c r="R50" s="115"/>
      <c r="S50" s="115"/>
    </row>
    <row r="51" spans="1:19" x14ac:dyDescent="0.2">
      <c r="B51" s="143" t="s">
        <v>62</v>
      </c>
      <c r="C51" s="144">
        <v>279.43799999999999</v>
      </c>
      <c r="D51" s="145">
        <v>14</v>
      </c>
      <c r="E51" s="145">
        <v>67.699999999999989</v>
      </c>
      <c r="F51" s="146">
        <v>347.13799999999998</v>
      </c>
      <c r="G51" s="145">
        <v>203.548</v>
      </c>
      <c r="H51" s="147">
        <v>58.636046759501987</v>
      </c>
      <c r="I51" s="148">
        <v>143.58999999999997</v>
      </c>
      <c r="J51" s="145">
        <v>7.0510000000000161</v>
      </c>
      <c r="K51" s="145">
        <v>6.6349999999999909</v>
      </c>
      <c r="L51" s="145">
        <v>8.3810000000000002</v>
      </c>
      <c r="M51" s="145">
        <v>10.923000000000002</v>
      </c>
      <c r="N51" s="145">
        <v>3.1465872362000136</v>
      </c>
      <c r="O51" s="145">
        <v>8.2475000000000023</v>
      </c>
      <c r="P51" s="131">
        <v>15.410124280084865</v>
      </c>
      <c r="Q51" s="115"/>
      <c r="R51" s="115"/>
      <c r="S51" s="115"/>
    </row>
    <row r="52" spans="1:19" x14ac:dyDescent="0.2">
      <c r="B52" s="143" t="s">
        <v>63</v>
      </c>
      <c r="C52" s="144">
        <v>814.32299999999998</v>
      </c>
      <c r="D52" s="145">
        <v>0</v>
      </c>
      <c r="E52" s="145">
        <v>106.60000000000002</v>
      </c>
      <c r="F52" s="146">
        <v>920.923</v>
      </c>
      <c r="G52" s="145">
        <v>555.01400000000001</v>
      </c>
      <c r="H52" s="147">
        <v>60.267145027325846</v>
      </c>
      <c r="I52" s="148">
        <v>365.90899999999999</v>
      </c>
      <c r="J52" s="145">
        <v>17.409999999999968</v>
      </c>
      <c r="K52" s="145">
        <v>15.80600000000004</v>
      </c>
      <c r="L52" s="145">
        <v>14.703999999999951</v>
      </c>
      <c r="M52" s="145">
        <v>26.171000000000049</v>
      </c>
      <c r="N52" s="145">
        <v>2.8418228234065226</v>
      </c>
      <c r="O52" s="145">
        <v>18.522750000000002</v>
      </c>
      <c r="P52" s="131">
        <v>17.754572080279655</v>
      </c>
      <c r="Q52" s="115"/>
      <c r="R52" s="115"/>
      <c r="S52" s="115"/>
    </row>
    <row r="53" spans="1:19" x14ac:dyDescent="0.2">
      <c r="B53" s="143" t="s">
        <v>64</v>
      </c>
      <c r="C53" s="144">
        <v>7.7460000000000004</v>
      </c>
      <c r="D53" s="145">
        <v>0</v>
      </c>
      <c r="E53" s="145">
        <v>1.4000000000000004</v>
      </c>
      <c r="F53" s="146">
        <v>9.1460000000000008</v>
      </c>
      <c r="G53" s="145">
        <v>6.0723399970531426</v>
      </c>
      <c r="H53" s="147">
        <v>66.393395987897904</v>
      </c>
      <c r="I53" s="148">
        <v>3.0736600029468581</v>
      </c>
      <c r="J53" s="145">
        <v>0.3904999999999994</v>
      </c>
      <c r="K53" s="145">
        <v>5.2039999485013588E-2</v>
      </c>
      <c r="L53" s="145">
        <v>0.39000000000000057</v>
      </c>
      <c r="M53" s="145">
        <v>8.0799999237059161E-2</v>
      </c>
      <c r="N53" s="145">
        <v>0.88344630698730764</v>
      </c>
      <c r="O53" s="145">
        <v>0.22833499968051818</v>
      </c>
      <c r="P53" s="131">
        <v>11.461186446438182</v>
      </c>
      <c r="Q53" s="115"/>
      <c r="R53" s="115"/>
      <c r="S53" s="115"/>
    </row>
    <row r="54" spans="1:19" x14ac:dyDescent="0.2">
      <c r="B54" s="143" t="s">
        <v>65</v>
      </c>
      <c r="C54" s="144">
        <v>12.506</v>
      </c>
      <c r="D54" s="145">
        <v>0</v>
      </c>
      <c r="E54" s="145">
        <v>-7.1000000000000005</v>
      </c>
      <c r="F54" s="146">
        <v>5.4059999999999997</v>
      </c>
      <c r="G54" s="145">
        <v>0.58499999999999996</v>
      </c>
      <c r="H54" s="147">
        <v>10.821309655937847</v>
      </c>
      <c r="I54" s="148">
        <v>4.8209999999999997</v>
      </c>
      <c r="J54" s="145">
        <v>2.0000000000000018E-2</v>
      </c>
      <c r="K54" s="145">
        <v>0</v>
      </c>
      <c r="L54" s="145">
        <v>0</v>
      </c>
      <c r="M54" s="145">
        <v>0</v>
      </c>
      <c r="N54" s="145">
        <v>0</v>
      </c>
      <c r="O54" s="145">
        <v>5.0000000000000044E-3</v>
      </c>
      <c r="P54" s="131" t="s">
        <v>181</v>
      </c>
      <c r="Q54" s="115"/>
      <c r="R54" s="115"/>
      <c r="S54" s="115"/>
    </row>
    <row r="55" spans="1:19" x14ac:dyDescent="0.2">
      <c r="B55" s="143" t="s">
        <v>66</v>
      </c>
      <c r="C55" s="144">
        <v>24.474</v>
      </c>
      <c r="D55" s="145">
        <v>0</v>
      </c>
      <c r="E55" s="145">
        <v>1.6999999999999993</v>
      </c>
      <c r="F55" s="146">
        <v>26.173999999999999</v>
      </c>
      <c r="G55" s="145">
        <v>12.780999999999999</v>
      </c>
      <c r="H55" s="147">
        <v>48.830900894016963</v>
      </c>
      <c r="I55" s="148">
        <v>13.393000000000001</v>
      </c>
      <c r="J55" s="145">
        <v>8.5000000000000853E-2</v>
      </c>
      <c r="K55" s="145">
        <v>0</v>
      </c>
      <c r="L55" s="145">
        <v>0.18200000000000216</v>
      </c>
      <c r="M55" s="145">
        <v>0.57399999999999807</v>
      </c>
      <c r="N55" s="145">
        <v>2.1930159700466039</v>
      </c>
      <c r="O55" s="145">
        <v>0.21025000000000027</v>
      </c>
      <c r="P55" s="131" t="s">
        <v>181</v>
      </c>
      <c r="Q55" s="115"/>
      <c r="R55" s="115"/>
      <c r="S55" s="115"/>
    </row>
    <row r="56" spans="1:19" x14ac:dyDescent="0.2">
      <c r="B56" s="143" t="s">
        <v>67</v>
      </c>
      <c r="C56" s="144">
        <v>88.5</v>
      </c>
      <c r="D56" s="145">
        <v>0</v>
      </c>
      <c r="E56" s="145">
        <v>-30</v>
      </c>
      <c r="F56" s="146">
        <v>58.5</v>
      </c>
      <c r="G56" s="145">
        <v>77.59899999999999</v>
      </c>
      <c r="H56" s="147">
        <v>132.64786324786323</v>
      </c>
      <c r="I56" s="148">
        <v>-19.09899999999999</v>
      </c>
      <c r="J56" s="145">
        <v>5.6999999999987949E-2</v>
      </c>
      <c r="K56" s="145">
        <v>18.629000000000005</v>
      </c>
      <c r="L56" s="145">
        <v>14.483999999999995</v>
      </c>
      <c r="M56" s="145">
        <v>9.7609999999999957</v>
      </c>
      <c r="N56" s="145">
        <v>16.685470085470079</v>
      </c>
      <c r="O56" s="145">
        <v>10.732749999999996</v>
      </c>
      <c r="P56" s="131">
        <v>0</v>
      </c>
      <c r="Q56" s="115"/>
      <c r="R56" s="115"/>
      <c r="S56" s="115"/>
    </row>
    <row r="57" spans="1:19" x14ac:dyDescent="0.2">
      <c r="B57" s="143" t="s">
        <v>68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96</v>
      </c>
      <c r="O57" s="145">
        <v>0</v>
      </c>
      <c r="P57" s="131" t="s">
        <v>158</v>
      </c>
      <c r="Q57" s="115"/>
      <c r="R57" s="115"/>
      <c r="S57" s="115"/>
    </row>
    <row r="58" spans="1:19" x14ac:dyDescent="0.2">
      <c r="B58" s="143" t="s">
        <v>69</v>
      </c>
      <c r="C58" s="144">
        <v>62.749000000000002</v>
      </c>
      <c r="D58" s="145">
        <v>0</v>
      </c>
      <c r="E58" s="145">
        <v>-7</v>
      </c>
      <c r="F58" s="146">
        <v>55.749000000000002</v>
      </c>
      <c r="G58" s="145">
        <v>21.286999999999999</v>
      </c>
      <c r="H58" s="147">
        <v>38.183644549678014</v>
      </c>
      <c r="I58" s="148">
        <v>34.462000000000003</v>
      </c>
      <c r="J58" s="145">
        <v>0</v>
      </c>
      <c r="K58" s="145">
        <v>0</v>
      </c>
      <c r="L58" s="145">
        <v>1.0130000000000017</v>
      </c>
      <c r="M58" s="145">
        <v>6.799999999999784E-2</v>
      </c>
      <c r="N58" s="145">
        <v>0.12197528206783589</v>
      </c>
      <c r="O58" s="145">
        <v>0.27024999999999988</v>
      </c>
      <c r="P58" s="131"/>
      <c r="Q58" s="115"/>
      <c r="R58" s="115"/>
      <c r="S58" s="115"/>
    </row>
    <row r="59" spans="1:19" x14ac:dyDescent="0.2">
      <c r="B59" s="150" t="s">
        <v>70</v>
      </c>
      <c r="C59" s="144">
        <v>2755.5079999999998</v>
      </c>
      <c r="D59" s="145">
        <v>14</v>
      </c>
      <c r="E59" s="145">
        <v>43.099999999999909</v>
      </c>
      <c r="F59" s="146">
        <v>2798.6079999999997</v>
      </c>
      <c r="G59" s="145">
        <v>1793.12428234601</v>
      </c>
      <c r="H59" s="147">
        <v>64.072005880995476</v>
      </c>
      <c r="I59" s="148">
        <v>1005.4837176539897</v>
      </c>
      <c r="J59" s="145">
        <v>61.723540039062883</v>
      </c>
      <c r="K59" s="145">
        <v>83.62895554065696</v>
      </c>
      <c r="L59" s="145">
        <v>74.242839977263955</v>
      </c>
      <c r="M59" s="145">
        <v>73.780681595802122</v>
      </c>
      <c r="N59" s="145">
        <v>2.6363349778104732</v>
      </c>
      <c r="O59" s="151">
        <v>73.344004288196487</v>
      </c>
      <c r="P59" s="131">
        <v>11.709146745016291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71</v>
      </c>
      <c r="C61" s="144">
        <v>45.045000000000002</v>
      </c>
      <c r="D61" s="145">
        <v>0</v>
      </c>
      <c r="E61" s="145">
        <v>-0.60000000000000142</v>
      </c>
      <c r="F61" s="146">
        <v>44.445</v>
      </c>
      <c r="G61" s="145">
        <v>35.716874994795774</v>
      </c>
      <c r="H61" s="147">
        <v>80.361964213737807</v>
      </c>
      <c r="I61" s="148">
        <v>8.7281250052042267</v>
      </c>
      <c r="J61" s="145">
        <v>4.846680000185966</v>
      </c>
      <c r="K61" s="145">
        <v>0.14714000003039729</v>
      </c>
      <c r="L61" s="145">
        <v>7.1872599997520474</v>
      </c>
      <c r="M61" s="145">
        <v>6.490000000000002</v>
      </c>
      <c r="N61" s="145">
        <v>14.602317471031617</v>
      </c>
      <c r="O61" s="145">
        <v>4.6677699999921032</v>
      </c>
      <c r="P61" s="131">
        <v>0</v>
      </c>
      <c r="Q61" s="115"/>
      <c r="R61" s="115"/>
      <c r="S61" s="115"/>
    </row>
    <row r="62" spans="1:19" x14ac:dyDescent="0.2">
      <c r="A62" s="152"/>
      <c r="B62" s="143" t="s">
        <v>72</v>
      </c>
      <c r="C62" s="144">
        <v>198.56800000000001</v>
      </c>
      <c r="D62" s="145">
        <v>0</v>
      </c>
      <c r="E62" s="145">
        <v>-54.900000000000006</v>
      </c>
      <c r="F62" s="146">
        <v>143.66800000000001</v>
      </c>
      <c r="G62" s="145">
        <v>64.553236037161199</v>
      </c>
      <c r="H62" s="147">
        <v>44.932229889161952</v>
      </c>
      <c r="I62" s="148">
        <v>79.114763962838808</v>
      </c>
      <c r="J62" s="145">
        <v>2.0838000030516994</v>
      </c>
      <c r="K62" s="145">
        <v>2.839170015215899</v>
      </c>
      <c r="L62" s="145">
        <v>1.8079249839783031</v>
      </c>
      <c r="M62" s="145">
        <v>1.1804999890326968</v>
      </c>
      <c r="N62" s="145">
        <v>0.82168610200789094</v>
      </c>
      <c r="O62" s="145">
        <v>1.9778487478196496</v>
      </c>
      <c r="P62" s="131">
        <v>38.000411583572159</v>
      </c>
      <c r="Q62" s="115"/>
      <c r="R62" s="115"/>
      <c r="S62" s="115"/>
    </row>
    <row r="63" spans="1:19" x14ac:dyDescent="0.2">
      <c r="B63" s="143" t="s">
        <v>179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73</v>
      </c>
      <c r="C64" s="144">
        <v>53.5</v>
      </c>
      <c r="D64" s="145">
        <v>0</v>
      </c>
      <c r="E64" s="145">
        <v>25</v>
      </c>
      <c r="F64" s="146">
        <v>78.5</v>
      </c>
      <c r="G64" s="145">
        <v>51.162059922218333</v>
      </c>
      <c r="H64" s="147">
        <v>65.174598627029724</v>
      </c>
      <c r="I64" s="148">
        <v>27.337940077781667</v>
      </c>
      <c r="J64" s="145">
        <v>0</v>
      </c>
      <c r="K64" s="145">
        <v>4.3399799194336026</v>
      </c>
      <c r="L64" s="145">
        <v>0</v>
      </c>
      <c r="M64" s="145">
        <v>6.9095399246215976</v>
      </c>
      <c r="N64" s="145">
        <v>8.801961687416048</v>
      </c>
      <c r="O64" s="145">
        <v>2.8123799610138001</v>
      </c>
      <c r="P64" s="131">
        <v>7.7205713512220271</v>
      </c>
      <c r="Q64" s="115"/>
      <c r="R64" s="115"/>
      <c r="S64" s="115"/>
    </row>
    <row r="65" spans="1:19" x14ac:dyDescent="0.2">
      <c r="A65" s="116"/>
      <c r="B65" s="143" t="s">
        <v>74</v>
      </c>
      <c r="C65" s="144">
        <v>49.256</v>
      </c>
      <c r="D65" s="145">
        <v>0</v>
      </c>
      <c r="E65" s="145">
        <v>26</v>
      </c>
      <c r="F65" s="146">
        <v>75.256</v>
      </c>
      <c r="G65" s="145">
        <v>40.560429975509635</v>
      </c>
      <c r="H65" s="147">
        <v>53.896606218121654</v>
      </c>
      <c r="I65" s="148">
        <v>34.695570024490365</v>
      </c>
      <c r="J65" s="145">
        <v>0.12000000000000455</v>
      </c>
      <c r="K65" s="145">
        <v>0</v>
      </c>
      <c r="L65" s="145">
        <v>0.22799999999999443</v>
      </c>
      <c r="M65" s="145">
        <v>9.918000268935856E-2</v>
      </c>
      <c r="N65" s="145">
        <v>0.13179015984022344</v>
      </c>
      <c r="O65" s="145">
        <v>0.11179500067233938</v>
      </c>
      <c r="P65" s="131" t="s">
        <v>181</v>
      </c>
      <c r="Q65" s="115"/>
      <c r="R65" s="115"/>
      <c r="S65" s="115"/>
    </row>
    <row r="66" spans="1:19" x14ac:dyDescent="0.2">
      <c r="A66" s="116"/>
      <c r="B66" s="143" t="s">
        <v>75</v>
      </c>
      <c r="C66" s="144">
        <v>67.92</v>
      </c>
      <c r="D66" s="145">
        <v>0</v>
      </c>
      <c r="E66" s="145">
        <v>-13.799999999999997</v>
      </c>
      <c r="F66" s="146">
        <v>54.120000000000005</v>
      </c>
      <c r="G66" s="145">
        <v>1.7100000381469701E-3</v>
      </c>
      <c r="H66" s="147">
        <v>3.1596453033018662E-3</v>
      </c>
      <c r="I66" s="148">
        <v>54.11828999996186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31" t="s">
        <v>181</v>
      </c>
      <c r="Q66" s="115"/>
      <c r="R66" s="115"/>
      <c r="S66" s="115"/>
    </row>
    <row r="67" spans="1:19" x14ac:dyDescent="0.2">
      <c r="A67" s="116"/>
      <c r="B67" s="143" t="s">
        <v>76</v>
      </c>
      <c r="C67" s="144">
        <v>90.066999999999993</v>
      </c>
      <c r="D67" s="145">
        <v>0</v>
      </c>
      <c r="E67" s="145">
        <v>-16.299999999999997</v>
      </c>
      <c r="F67" s="146">
        <v>73.766999999999996</v>
      </c>
      <c r="G67" s="145">
        <v>28.6170658349502</v>
      </c>
      <c r="H67" s="147">
        <v>38.79385881891659</v>
      </c>
      <c r="I67" s="148">
        <v>45.1499341650498</v>
      </c>
      <c r="J67" s="145">
        <v>0</v>
      </c>
      <c r="K67" s="145">
        <v>0</v>
      </c>
      <c r="L67" s="145">
        <v>0.45799998471139958</v>
      </c>
      <c r="M67" s="145">
        <v>0</v>
      </c>
      <c r="N67" s="145">
        <v>0</v>
      </c>
      <c r="O67" s="145">
        <v>0.11449999617784989</v>
      </c>
      <c r="P67" s="131" t="s">
        <v>181</v>
      </c>
      <c r="Q67" s="115"/>
      <c r="R67" s="115"/>
      <c r="S67" s="115"/>
    </row>
    <row r="68" spans="1:19" x14ac:dyDescent="0.2">
      <c r="A68" s="116"/>
      <c r="B68" s="143" t="s">
        <v>77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158</v>
      </c>
      <c r="Q68" s="115"/>
      <c r="R68" s="115"/>
      <c r="S68" s="115"/>
    </row>
    <row r="69" spans="1:19" x14ac:dyDescent="0.2">
      <c r="A69" s="116"/>
      <c r="B69" s="143" t="s">
        <v>78</v>
      </c>
      <c r="C69" s="144">
        <v>5.0529999999999999</v>
      </c>
      <c r="D69" s="145">
        <v>0</v>
      </c>
      <c r="E69" s="145">
        <v>0</v>
      </c>
      <c r="F69" s="146">
        <v>5.0529999999999999</v>
      </c>
      <c r="G69" s="145">
        <v>6.8759999185800599E-2</v>
      </c>
      <c r="H69" s="147">
        <v>1.3607757606530893</v>
      </c>
      <c r="I69" s="148">
        <v>4.9842400008141992</v>
      </c>
      <c r="J69" s="145">
        <v>5.6999998092652007E-3</v>
      </c>
      <c r="K69" s="145">
        <v>0</v>
      </c>
      <c r="L69" s="145">
        <v>8.0000000000000071E-3</v>
      </c>
      <c r="M69" s="145">
        <v>4.9999999999999906E-3</v>
      </c>
      <c r="N69" s="145">
        <v>9.8951118147634895E-2</v>
      </c>
      <c r="O69" s="145">
        <v>4.6749999523162996E-3</v>
      </c>
      <c r="P69" s="131" t="s">
        <v>181</v>
      </c>
      <c r="Q69" s="115"/>
      <c r="R69" s="115"/>
      <c r="S69" s="115"/>
    </row>
    <row r="70" spans="1:19" x14ac:dyDescent="0.2">
      <c r="A70" s="116"/>
      <c r="B70" s="143" t="s">
        <v>79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0.32556928700208698</v>
      </c>
      <c r="H70" s="147">
        <v>10.38829888328293</v>
      </c>
      <c r="I70" s="148">
        <v>2.8084307129979127</v>
      </c>
      <c r="J70" s="145">
        <v>9.1400000452999675E-3</v>
      </c>
      <c r="K70" s="145">
        <v>0</v>
      </c>
      <c r="L70" s="145">
        <v>0</v>
      </c>
      <c r="M70" s="145">
        <v>2.2800000756980077E-3</v>
      </c>
      <c r="N70" s="145">
        <v>7.2750481036949824E-2</v>
      </c>
      <c r="O70" s="145">
        <v>2.8550000302494938E-3</v>
      </c>
      <c r="P70" s="131" t="s">
        <v>181</v>
      </c>
      <c r="Q70" s="115"/>
      <c r="R70" s="115"/>
      <c r="S70" s="115"/>
    </row>
    <row r="71" spans="1:19" x14ac:dyDescent="0.2">
      <c r="A71" s="116"/>
      <c r="B71" s="143" t="s">
        <v>80</v>
      </c>
      <c r="C71" s="144">
        <v>52.529000000000003</v>
      </c>
      <c r="D71" s="145">
        <v>0</v>
      </c>
      <c r="E71" s="145">
        <v>0</v>
      </c>
      <c r="F71" s="146">
        <v>52.529000000000003</v>
      </c>
      <c r="G71" s="145">
        <v>0</v>
      </c>
      <c r="H71" s="147">
        <v>0</v>
      </c>
      <c r="I71" s="148">
        <v>52.529000000000003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181</v>
      </c>
      <c r="Q71" s="115"/>
      <c r="R71" s="115"/>
      <c r="S71" s="115"/>
    </row>
    <row r="72" spans="1:19" x14ac:dyDescent="0.2">
      <c r="A72" s="116"/>
      <c r="B72" s="143" t="s">
        <v>81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158</v>
      </c>
      <c r="Q72" s="115"/>
      <c r="R72" s="115"/>
      <c r="S72" s="115"/>
    </row>
    <row r="73" spans="1:19" x14ac:dyDescent="0.2">
      <c r="A73" s="116"/>
      <c r="B73" s="2" t="s">
        <v>89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6.84000015258789E-3</v>
      </c>
      <c r="H73" s="147">
        <v>1.7142857525282931</v>
      </c>
      <c r="I73" s="148">
        <v>0.39215999984741212</v>
      </c>
      <c r="J73" s="145">
        <v>3.4200000762939502E-3</v>
      </c>
      <c r="K73" s="145">
        <v>3.4200000762939398E-3</v>
      </c>
      <c r="L73" s="145">
        <v>0</v>
      </c>
      <c r="M73" s="145">
        <v>0</v>
      </c>
      <c r="N73" s="145">
        <v>0</v>
      </c>
      <c r="O73" s="145">
        <v>1.7100000381469725E-3</v>
      </c>
      <c r="P73" s="131"/>
      <c r="Q73" s="115"/>
      <c r="R73" s="115"/>
      <c r="S73" s="115"/>
    </row>
    <row r="74" spans="1:19" x14ac:dyDescent="0.2">
      <c r="A74" s="116"/>
      <c r="B74" s="150" t="s">
        <v>82</v>
      </c>
      <c r="C74" s="153">
        <v>3321.1969999999997</v>
      </c>
      <c r="D74" s="145">
        <v>14</v>
      </c>
      <c r="E74" s="145">
        <v>8.9999999999995453</v>
      </c>
      <c r="F74" s="146">
        <v>3330.1969999999992</v>
      </c>
      <c r="G74" s="145">
        <v>2014.1368283970237</v>
      </c>
      <c r="H74" s="147">
        <v>60.481011435570458</v>
      </c>
      <c r="I74" s="148">
        <v>1316.0601716029755</v>
      </c>
      <c r="J74" s="145">
        <v>68.792280042231368</v>
      </c>
      <c r="K74" s="145">
        <v>90.958665475413454</v>
      </c>
      <c r="L74" s="145">
        <v>83.93202494570528</v>
      </c>
      <c r="M74" s="145">
        <v>88.467181512221032</v>
      </c>
      <c r="N74" s="145">
        <v>2.6565149602927711</v>
      </c>
      <c r="O74" s="145">
        <v>83.037537993892784</v>
      </c>
      <c r="P74" s="131">
        <v>13.84897870767518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83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96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84</v>
      </c>
      <c r="C77" s="144">
        <v>7.327</v>
      </c>
      <c r="D77" s="145">
        <v>0</v>
      </c>
      <c r="E77" s="145">
        <v>0</v>
      </c>
      <c r="F77" s="146">
        <v>7.327</v>
      </c>
      <c r="G77" s="146">
        <v>5.84249999523163E-2</v>
      </c>
      <c r="H77" s="147">
        <v>0.79739320257016921</v>
      </c>
      <c r="I77" s="148">
        <v>7.2685750000476839</v>
      </c>
      <c r="J77" s="145">
        <v>2.2799999713897998E-3</v>
      </c>
      <c r="K77" s="145">
        <v>0</v>
      </c>
      <c r="L77" s="145">
        <v>5.4150000810622989E-3</v>
      </c>
      <c r="M77" s="145">
        <v>0</v>
      </c>
      <c r="N77" s="145">
        <v>0</v>
      </c>
      <c r="O77" s="145">
        <v>1.9237500131130247E-3</v>
      </c>
      <c r="P77" s="131" t="s">
        <v>181</v>
      </c>
      <c r="Q77" s="115"/>
      <c r="R77" s="115"/>
      <c r="S77" s="115"/>
    </row>
    <row r="78" spans="1:19" x14ac:dyDescent="0.2">
      <c r="A78" s="116"/>
      <c r="B78" s="154" t="s">
        <v>85</v>
      </c>
      <c r="C78" s="144">
        <v>25.78</v>
      </c>
      <c r="D78" s="145">
        <v>0</v>
      </c>
      <c r="E78" s="145">
        <v>5</v>
      </c>
      <c r="F78" s="146">
        <v>30.78</v>
      </c>
      <c r="G78" s="146">
        <v>2.4844798001050949</v>
      </c>
      <c r="H78" s="147">
        <v>8.0717342433563832</v>
      </c>
      <c r="I78" s="148">
        <v>28.295520199894906</v>
      </c>
      <c r="J78" s="145">
        <v>1.825499999523178E-2</v>
      </c>
      <c r="K78" s="145">
        <v>3.9900000095370036E-3</v>
      </c>
      <c r="L78" s="145">
        <v>1.1845000028610136E-2</v>
      </c>
      <c r="M78" s="145">
        <v>0</v>
      </c>
      <c r="N78" s="145">
        <v>0</v>
      </c>
      <c r="O78" s="145">
        <v>8.52250000834473E-3</v>
      </c>
      <c r="P78" s="131" t="s">
        <v>181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86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87</v>
      </c>
      <c r="C81" s="156">
        <v>3354.3039999999996</v>
      </c>
      <c r="D81" s="157">
        <v>14</v>
      </c>
      <c r="E81" s="157">
        <v>13.999999999999545</v>
      </c>
      <c r="F81" s="158">
        <v>3368.3039999999992</v>
      </c>
      <c r="G81" s="157">
        <v>2016.6797331970811</v>
      </c>
      <c r="H81" s="159">
        <v>59.872260140328237</v>
      </c>
      <c r="I81" s="158">
        <v>1351.6242668029181</v>
      </c>
      <c r="J81" s="157">
        <v>68.812815042198281</v>
      </c>
      <c r="K81" s="157">
        <v>90.962655475422707</v>
      </c>
      <c r="L81" s="157">
        <v>83.949284945814952</v>
      </c>
      <c r="M81" s="157">
        <v>88.467181512221032</v>
      </c>
      <c r="N81" s="157">
        <v>2.6264607206541055</v>
      </c>
      <c r="O81" s="166">
        <v>83.047984243914243</v>
      </c>
      <c r="P81" s="138">
        <v>14.275220634292097</v>
      </c>
      <c r="Q81" s="115"/>
      <c r="R81" s="115"/>
      <c r="S81" s="115"/>
    </row>
    <row r="82" spans="1:19" x14ac:dyDescent="0.2">
      <c r="A82" s="116"/>
      <c r="B82" s="167" t="s">
        <v>202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90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178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201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14</v>
      </c>
      <c r="E90" s="122" t="s">
        <v>14</v>
      </c>
      <c r="F90" s="123"/>
      <c r="G90" s="122" t="s">
        <v>36</v>
      </c>
      <c r="H90" s="124" t="s">
        <v>37</v>
      </c>
      <c r="I90" s="125"/>
      <c r="J90" s="126" t="s">
        <v>38</v>
      </c>
      <c r="K90" s="127"/>
      <c r="L90" s="127"/>
      <c r="M90" s="127"/>
      <c r="N90" s="128"/>
      <c r="O90" s="128"/>
      <c r="P90" s="129" t="s">
        <v>39</v>
      </c>
      <c r="Q90" s="115"/>
      <c r="R90" s="115"/>
      <c r="S90" s="115"/>
    </row>
    <row r="91" spans="1:19" x14ac:dyDescent="0.2">
      <c r="A91" s="116"/>
      <c r="B91" s="130" t="s">
        <v>40</v>
      </c>
      <c r="C91" s="130" t="s">
        <v>41</v>
      </c>
      <c r="D91" s="131" t="s">
        <v>15</v>
      </c>
      <c r="E91" s="131" t="s">
        <v>15</v>
      </c>
      <c r="F91" s="132" t="s">
        <v>42</v>
      </c>
      <c r="G91" s="131" t="s">
        <v>43</v>
      </c>
      <c r="H91" s="133" t="s">
        <v>44</v>
      </c>
      <c r="I91" s="132" t="s">
        <v>45</v>
      </c>
      <c r="J91" s="129" t="s">
        <v>46</v>
      </c>
      <c r="K91" s="129"/>
      <c r="L91" s="129"/>
      <c r="M91" s="126" t="s">
        <v>47</v>
      </c>
      <c r="N91" s="134"/>
      <c r="O91" s="135" t="s">
        <v>48</v>
      </c>
      <c r="P91" s="131" t="s">
        <v>49</v>
      </c>
      <c r="Q91" s="115"/>
      <c r="R91" s="115"/>
      <c r="S91" s="115"/>
    </row>
    <row r="92" spans="1:19" x14ac:dyDescent="0.2">
      <c r="A92" s="116"/>
      <c r="B92" s="130"/>
      <c r="C92" s="130" t="s">
        <v>50</v>
      </c>
      <c r="D92" s="131" t="s">
        <v>51</v>
      </c>
      <c r="E92" s="131" t="s">
        <v>51</v>
      </c>
      <c r="F92" s="132" t="s">
        <v>14</v>
      </c>
      <c r="G92" s="131" t="s">
        <v>52</v>
      </c>
      <c r="H92" s="133" t="s">
        <v>53</v>
      </c>
      <c r="I92" s="132" t="s">
        <v>54</v>
      </c>
      <c r="J92" s="136">
        <v>44412</v>
      </c>
      <c r="K92" s="136">
        <v>44419</v>
      </c>
      <c r="L92" s="136">
        <v>44426</v>
      </c>
      <c r="M92" s="122" t="s">
        <v>45</v>
      </c>
      <c r="N92" s="124" t="s">
        <v>53</v>
      </c>
      <c r="O92" s="124" t="s">
        <v>45</v>
      </c>
      <c r="P92" s="131" t="s">
        <v>55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56</v>
      </c>
      <c r="E93" s="138" t="s">
        <v>57</v>
      </c>
      <c r="F93" s="139" t="s">
        <v>50</v>
      </c>
      <c r="G93" s="138" t="s">
        <v>58</v>
      </c>
      <c r="H93" s="140" t="s">
        <v>14</v>
      </c>
      <c r="I93" s="139"/>
      <c r="J93" s="138"/>
      <c r="K93" s="138"/>
      <c r="L93" s="141"/>
      <c r="M93" s="138"/>
      <c r="N93" s="140" t="s">
        <v>14</v>
      </c>
      <c r="O93" s="140"/>
      <c r="P93" s="138" t="s">
        <v>54</v>
      </c>
      <c r="Q93" s="115"/>
      <c r="R93" s="115"/>
      <c r="S93" s="115"/>
    </row>
    <row r="94" spans="1:19" x14ac:dyDescent="0.2">
      <c r="A94" s="116"/>
      <c r="B94" s="142"/>
      <c r="C94" s="223" t="s">
        <v>91</v>
      </c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4"/>
      <c r="P94" s="130"/>
      <c r="Q94" s="115"/>
      <c r="R94" s="115"/>
      <c r="S94" s="115"/>
    </row>
    <row r="95" spans="1:19" x14ac:dyDescent="0.2">
      <c r="A95" s="116"/>
      <c r="B95" s="143" t="s">
        <v>60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80.058999999999997</v>
      </c>
      <c r="H95" s="147">
        <v>10.677822102540915</v>
      </c>
      <c r="I95" s="148">
        <v>669.71</v>
      </c>
      <c r="J95" s="145">
        <v>1.1180000000000092</v>
      </c>
      <c r="K95" s="145">
        <v>4.1539999999999964</v>
      </c>
      <c r="L95" s="145">
        <v>2.570999999999998</v>
      </c>
      <c r="M95" s="145">
        <v>1.8870000000000005</v>
      </c>
      <c r="N95" s="145">
        <v>0.25167751667513599</v>
      </c>
      <c r="O95" s="145">
        <v>2.432500000000001</v>
      </c>
      <c r="P95" s="131" t="s">
        <v>181</v>
      </c>
      <c r="Q95" s="115"/>
      <c r="R95" s="115"/>
      <c r="S95" s="115"/>
    </row>
    <row r="96" spans="1:19" x14ac:dyDescent="0.2">
      <c r="A96" s="116"/>
      <c r="B96" s="143" t="s">
        <v>61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7.9982799987792967</v>
      </c>
      <c r="H96" s="147">
        <v>32.231634087363673</v>
      </c>
      <c r="I96" s="148">
        <v>16.816720001220705</v>
      </c>
      <c r="J96" s="145">
        <v>2.2439999999999998</v>
      </c>
      <c r="K96" s="145">
        <v>0.62927999877929697</v>
      </c>
      <c r="L96" s="145">
        <v>0.8879999999999999</v>
      </c>
      <c r="M96" s="145">
        <v>0</v>
      </c>
      <c r="N96" s="145">
        <v>0</v>
      </c>
      <c r="O96" s="145">
        <v>0.94031999969482416</v>
      </c>
      <c r="P96" s="131">
        <v>15.88403948302544</v>
      </c>
      <c r="Q96" s="115"/>
      <c r="R96" s="115"/>
      <c r="S96" s="115"/>
    </row>
    <row r="97" spans="1:19" x14ac:dyDescent="0.2">
      <c r="A97" s="116"/>
      <c r="B97" s="143" t="s">
        <v>62</v>
      </c>
      <c r="C97" s="144">
        <v>3.1880000000000002</v>
      </c>
      <c r="D97" s="145">
        <v>0.10000000000000053</v>
      </c>
      <c r="E97" s="145">
        <v>2.0000000000000004</v>
      </c>
      <c r="F97" s="146">
        <v>5.1880000000000006</v>
      </c>
      <c r="G97" s="145">
        <v>1.99</v>
      </c>
      <c r="H97" s="147">
        <v>38.357748650732454</v>
      </c>
      <c r="I97" s="148">
        <v>3.1980000000000004</v>
      </c>
      <c r="J97" s="145">
        <v>0</v>
      </c>
      <c r="K97" s="145">
        <v>4.5999999999999819E-2</v>
      </c>
      <c r="L97" s="145">
        <v>0.2390000000000001</v>
      </c>
      <c r="M97" s="145">
        <v>0</v>
      </c>
      <c r="N97" s="145">
        <v>0</v>
      </c>
      <c r="O97" s="145">
        <v>7.124999999999998E-2</v>
      </c>
      <c r="P97" s="131">
        <v>42.884210526315805</v>
      </c>
      <c r="Q97" s="115"/>
      <c r="R97" s="115"/>
      <c r="S97" s="115"/>
    </row>
    <row r="98" spans="1:19" x14ac:dyDescent="0.2">
      <c r="A98" s="116"/>
      <c r="B98" s="143" t="s">
        <v>63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8.5749999999999993</v>
      </c>
      <c r="H98" s="147">
        <v>21.224722160342562</v>
      </c>
      <c r="I98" s="148">
        <v>31.826000000000004</v>
      </c>
      <c r="J98" s="145">
        <v>0</v>
      </c>
      <c r="K98" s="145">
        <v>1.7400000000000002</v>
      </c>
      <c r="L98" s="145">
        <v>2.9999999999999361E-2</v>
      </c>
      <c r="M98" s="145">
        <v>0.39800000000000058</v>
      </c>
      <c r="N98" s="145">
        <v>0.98512413059082837</v>
      </c>
      <c r="O98" s="145">
        <v>0.54200000000000004</v>
      </c>
      <c r="P98" s="131" t="s">
        <v>181</v>
      </c>
      <c r="Q98" s="115"/>
      <c r="R98" s="115"/>
      <c r="S98" s="115"/>
    </row>
    <row r="99" spans="1:19" x14ac:dyDescent="0.2">
      <c r="A99" s="116"/>
      <c r="B99" s="143" t="s">
        <v>64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</row>
    <row r="100" spans="1:19" x14ac:dyDescent="0.2">
      <c r="A100" s="116"/>
      <c r="B100" s="143" t="s">
        <v>65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</row>
    <row r="101" spans="1:19" x14ac:dyDescent="0.2">
      <c r="A101" s="116"/>
      <c r="B101" s="143" t="s">
        <v>66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4.6260000000000003</v>
      </c>
      <c r="H101" s="147">
        <v>23.029820281774285</v>
      </c>
      <c r="I101" s="148">
        <v>15.460999999999999</v>
      </c>
      <c r="J101" s="145">
        <v>0</v>
      </c>
      <c r="K101" s="145">
        <v>0.24600000000000044</v>
      </c>
      <c r="L101" s="145">
        <v>0.89400000000000013</v>
      </c>
      <c r="M101" s="145">
        <v>0.23399999999999999</v>
      </c>
      <c r="N101" s="145">
        <v>1.1649325434360531</v>
      </c>
      <c r="O101" s="145">
        <v>0.34350000000000014</v>
      </c>
      <c r="P101" s="131">
        <v>43.010189228529818</v>
      </c>
      <c r="Q101" s="115"/>
      <c r="R101" s="115"/>
      <c r="S101" s="115"/>
    </row>
    <row r="102" spans="1:19" x14ac:dyDescent="0.2">
      <c r="A102" s="116"/>
      <c r="B102" s="143" t="s">
        <v>67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181</v>
      </c>
      <c r="Q102" s="115"/>
      <c r="R102" s="115"/>
      <c r="S102" s="115"/>
    </row>
    <row r="103" spans="1:19" x14ac:dyDescent="0.2">
      <c r="A103" s="116"/>
      <c r="B103" s="143" t="s">
        <v>68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96</v>
      </c>
      <c r="O103" s="145">
        <v>0</v>
      </c>
      <c r="P103" s="131" t="s">
        <v>158</v>
      </c>
      <c r="Q103" s="115"/>
      <c r="R103" s="115"/>
      <c r="S103" s="115"/>
    </row>
    <row r="104" spans="1:19" x14ac:dyDescent="0.2">
      <c r="A104" s="116"/>
      <c r="B104" s="143" t="s">
        <v>69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181</v>
      </c>
      <c r="Q104" s="115"/>
      <c r="R104" s="115"/>
      <c r="S104" s="115"/>
    </row>
    <row r="105" spans="1:19" x14ac:dyDescent="0.2">
      <c r="A105" s="116"/>
      <c r="B105" s="150" t="s">
        <v>70</v>
      </c>
      <c r="C105" s="144">
        <v>951.16599999999994</v>
      </c>
      <c r="D105" s="145">
        <v>0.10000000000000053</v>
      </c>
      <c r="E105" s="145">
        <v>2.0000000000001137</v>
      </c>
      <c r="F105" s="146">
        <v>953.16600000000005</v>
      </c>
      <c r="G105" s="145">
        <v>103.2482799987793</v>
      </c>
      <c r="H105" s="147">
        <v>10.832140466485301</v>
      </c>
      <c r="I105" s="148">
        <v>849.9177200012208</v>
      </c>
      <c r="J105" s="145">
        <v>3.362000000000009</v>
      </c>
      <c r="K105" s="145">
        <v>6.8152799987792942</v>
      </c>
      <c r="L105" s="145">
        <v>4.6219999999999972</v>
      </c>
      <c r="M105" s="145">
        <v>2.519000000000001</v>
      </c>
      <c r="N105" s="145">
        <v>0.26427715634002896</v>
      </c>
      <c r="O105" s="151">
        <v>4.3295699996948258</v>
      </c>
      <c r="P105" s="131" t="s">
        <v>181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71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</v>
      </c>
      <c r="H107" s="147">
        <v>0</v>
      </c>
      <c r="I107" s="148">
        <v>1.0760000000000001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181</v>
      </c>
      <c r="Q107" s="115"/>
      <c r="R107" s="115"/>
      <c r="S107" s="115"/>
    </row>
    <row r="108" spans="1:19" x14ac:dyDescent="0.2">
      <c r="A108" s="116"/>
      <c r="B108" s="143" t="s">
        <v>72</v>
      </c>
      <c r="C108" s="144">
        <v>229.20699999999999</v>
      </c>
      <c r="D108" s="145">
        <v>-0.10000000000002274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181</v>
      </c>
      <c r="Q108" s="115"/>
      <c r="R108" s="115"/>
      <c r="S108" s="115"/>
    </row>
    <row r="109" spans="1:19" x14ac:dyDescent="0.2">
      <c r="A109" s="116"/>
      <c r="B109" s="143" t="s">
        <v>179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73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181</v>
      </c>
      <c r="Q110" s="115"/>
      <c r="R110" s="115"/>
      <c r="S110" s="115"/>
    </row>
    <row r="111" spans="1:19" x14ac:dyDescent="0.2">
      <c r="A111" s="116"/>
      <c r="B111" s="143" t="s">
        <v>74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181</v>
      </c>
      <c r="Q111" s="115"/>
      <c r="R111" s="115"/>
      <c r="S111" s="115"/>
    </row>
    <row r="112" spans="1:19" x14ac:dyDescent="0.2">
      <c r="A112" s="116"/>
      <c r="B112" s="143" t="s">
        <v>75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181</v>
      </c>
      <c r="Q112" s="115"/>
      <c r="R112" s="115"/>
      <c r="S112" s="115"/>
    </row>
    <row r="113" spans="1:19" x14ac:dyDescent="0.2">
      <c r="A113" s="116"/>
      <c r="B113" s="143" t="s">
        <v>76</v>
      </c>
      <c r="C113" s="144">
        <v>10.835000000000001</v>
      </c>
      <c r="D113" s="145">
        <v>0</v>
      </c>
      <c r="E113" s="145">
        <v>-1.3000000000000007</v>
      </c>
      <c r="F113" s="146">
        <v>9.5350000000000001</v>
      </c>
      <c r="G113" s="145">
        <v>0</v>
      </c>
      <c r="H113" s="147">
        <v>0</v>
      </c>
      <c r="I113" s="148">
        <v>9.5350000000000001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181</v>
      </c>
      <c r="Q113" s="115"/>
      <c r="R113" s="115"/>
      <c r="S113" s="115"/>
    </row>
    <row r="114" spans="1:19" x14ac:dyDescent="0.2">
      <c r="A114" s="116"/>
      <c r="B114" s="143" t="s">
        <v>77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96</v>
      </c>
      <c r="O114" s="145">
        <v>0</v>
      </c>
      <c r="P114" s="131" t="s">
        <v>158</v>
      </c>
      <c r="Q114" s="115"/>
      <c r="R114" s="115"/>
      <c r="S114" s="115"/>
    </row>
    <row r="115" spans="1:19" x14ac:dyDescent="0.2">
      <c r="A115" s="116"/>
      <c r="B115" s="143" t="s">
        <v>78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96</v>
      </c>
      <c r="O115" s="145">
        <v>0</v>
      </c>
      <c r="P115" s="131" t="s">
        <v>158</v>
      </c>
      <c r="Q115" s="115"/>
      <c r="R115" s="115"/>
      <c r="S115" s="115"/>
    </row>
    <row r="116" spans="1:19" x14ac:dyDescent="0.2">
      <c r="A116" s="116"/>
      <c r="B116" s="143" t="s">
        <v>79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96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80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1.5629999999999999</v>
      </c>
      <c r="H117" s="147">
        <v>2.028394933554817</v>
      </c>
      <c r="I117" s="148">
        <v>75.492999999999995</v>
      </c>
      <c r="J117" s="145">
        <v>0.439</v>
      </c>
      <c r="K117" s="145">
        <v>0</v>
      </c>
      <c r="L117" s="145">
        <v>1.1239999999999999</v>
      </c>
      <c r="M117" s="145">
        <v>0</v>
      </c>
      <c r="N117" s="145">
        <v>0</v>
      </c>
      <c r="O117" s="145">
        <v>0.39074999999999999</v>
      </c>
      <c r="P117" s="131" t="s">
        <v>181</v>
      </c>
      <c r="Q117" s="115"/>
      <c r="R117" s="115"/>
      <c r="S117" s="115"/>
    </row>
    <row r="118" spans="1:19" x14ac:dyDescent="0.2">
      <c r="A118" s="116"/>
      <c r="B118" s="143" t="s">
        <v>81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96</v>
      </c>
      <c r="O118" s="145">
        <v>0</v>
      </c>
      <c r="P118" s="131" t="s">
        <v>158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82</v>
      </c>
      <c r="C120" s="153">
        <v>1294.75</v>
      </c>
      <c r="D120" s="145">
        <v>0</v>
      </c>
      <c r="E120" s="145">
        <v>0</v>
      </c>
      <c r="F120" s="146">
        <v>1294.7500000000002</v>
      </c>
      <c r="G120" s="145">
        <v>104.86143999708443</v>
      </c>
      <c r="H120" s="147">
        <v>8.0989720020918643</v>
      </c>
      <c r="I120" s="148">
        <v>1189.8885600029157</v>
      </c>
      <c r="J120" s="145">
        <v>3.8010000000000019</v>
      </c>
      <c r="K120" s="145">
        <v>6.8152799987793173</v>
      </c>
      <c r="L120" s="145">
        <v>5.7459999999999951</v>
      </c>
      <c r="M120" s="145">
        <v>2.5190000000000055</v>
      </c>
      <c r="N120" s="145">
        <v>0.19455493338482371</v>
      </c>
      <c r="O120" s="145">
        <v>4.72031999969483</v>
      </c>
      <c r="P120" s="131" t="s">
        <v>181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83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84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</row>
    <row r="124" spans="1:19" x14ac:dyDescent="0.2">
      <c r="A124" s="116"/>
      <c r="B124" s="154" t="s">
        <v>85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86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87</v>
      </c>
      <c r="C127" s="156">
        <v>1294.75</v>
      </c>
      <c r="D127" s="157">
        <v>0</v>
      </c>
      <c r="E127" s="157">
        <v>0</v>
      </c>
      <c r="F127" s="158">
        <v>1294.7500000000002</v>
      </c>
      <c r="G127" s="157">
        <v>104.86143999708443</v>
      </c>
      <c r="H127" s="159">
        <v>8.0989720020918643</v>
      </c>
      <c r="I127" s="158">
        <v>1189.8885600029157</v>
      </c>
      <c r="J127" s="157">
        <v>3.8010000000000019</v>
      </c>
      <c r="K127" s="157">
        <v>6.8152799987793173</v>
      </c>
      <c r="L127" s="157">
        <v>5.7459999999999951</v>
      </c>
      <c r="M127" s="157">
        <v>2.5190000000000055</v>
      </c>
      <c r="N127" s="157">
        <v>0.19455493338482371</v>
      </c>
      <c r="O127" s="166">
        <v>4.72031999969483</v>
      </c>
      <c r="P127" s="138" t="s">
        <v>181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1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14</v>
      </c>
      <c r="E130" s="122" t="s">
        <v>14</v>
      </c>
      <c r="F130" s="123"/>
      <c r="G130" s="122" t="s">
        <v>36</v>
      </c>
      <c r="H130" s="124" t="s">
        <v>37</v>
      </c>
      <c r="I130" s="125"/>
      <c r="J130" s="126" t="s">
        <v>38</v>
      </c>
      <c r="K130" s="127"/>
      <c r="L130" s="127"/>
      <c r="M130" s="127"/>
      <c r="N130" s="128"/>
      <c r="O130" s="128"/>
      <c r="P130" s="129" t="s">
        <v>39</v>
      </c>
      <c r="Q130" s="115"/>
      <c r="R130" s="115"/>
      <c r="S130" s="115"/>
    </row>
    <row r="131" spans="1:19" x14ac:dyDescent="0.2">
      <c r="A131" s="116"/>
      <c r="B131" s="130" t="s">
        <v>40</v>
      </c>
      <c r="C131" s="130" t="s">
        <v>41</v>
      </c>
      <c r="D131" s="131" t="s">
        <v>15</v>
      </c>
      <c r="E131" s="131" t="s">
        <v>15</v>
      </c>
      <c r="F131" s="132" t="s">
        <v>42</v>
      </c>
      <c r="G131" s="131" t="s">
        <v>43</v>
      </c>
      <c r="H131" s="133" t="s">
        <v>44</v>
      </c>
      <c r="I131" s="132" t="s">
        <v>45</v>
      </c>
      <c r="J131" s="129" t="s">
        <v>46</v>
      </c>
      <c r="K131" s="129"/>
      <c r="L131" s="129"/>
      <c r="M131" s="126" t="s">
        <v>47</v>
      </c>
      <c r="N131" s="134"/>
      <c r="O131" s="135" t="s">
        <v>48</v>
      </c>
      <c r="P131" s="131" t="s">
        <v>49</v>
      </c>
      <c r="Q131" s="115"/>
      <c r="R131" s="115"/>
      <c r="S131" s="115"/>
    </row>
    <row r="132" spans="1:19" x14ac:dyDescent="0.2">
      <c r="A132" s="116"/>
      <c r="B132" s="130"/>
      <c r="C132" s="130" t="s">
        <v>50</v>
      </c>
      <c r="D132" s="131" t="s">
        <v>51</v>
      </c>
      <c r="E132" s="131" t="s">
        <v>51</v>
      </c>
      <c r="F132" s="132" t="s">
        <v>14</v>
      </c>
      <c r="G132" s="131" t="s">
        <v>52</v>
      </c>
      <c r="H132" s="133" t="s">
        <v>53</v>
      </c>
      <c r="I132" s="132" t="s">
        <v>54</v>
      </c>
      <c r="J132" s="136">
        <v>44412</v>
      </c>
      <c r="K132" s="136">
        <v>44419</v>
      </c>
      <c r="L132" s="136">
        <v>44426</v>
      </c>
      <c r="M132" s="122" t="s">
        <v>45</v>
      </c>
      <c r="N132" s="124" t="s">
        <v>53</v>
      </c>
      <c r="O132" s="124" t="s">
        <v>45</v>
      </c>
      <c r="P132" s="131" t="s">
        <v>55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56</v>
      </c>
      <c r="E133" s="138" t="s">
        <v>57</v>
      </c>
      <c r="F133" s="139" t="s">
        <v>50</v>
      </c>
      <c r="G133" s="138" t="s">
        <v>58</v>
      </c>
      <c r="H133" s="140" t="s">
        <v>14</v>
      </c>
      <c r="I133" s="139"/>
      <c r="J133" s="138"/>
      <c r="K133" s="138"/>
      <c r="L133" s="141"/>
      <c r="M133" s="138"/>
      <c r="N133" s="140" t="s">
        <v>14</v>
      </c>
      <c r="O133" s="140"/>
      <c r="P133" s="138" t="s">
        <v>54</v>
      </c>
      <c r="Q133" s="115"/>
      <c r="R133" s="115"/>
      <c r="S133" s="115"/>
    </row>
    <row r="134" spans="1:19" x14ac:dyDescent="0.2">
      <c r="A134" s="116"/>
      <c r="B134" s="142"/>
      <c r="C134" s="223" t="s">
        <v>92</v>
      </c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4"/>
      <c r="P134" s="142"/>
      <c r="Q134" s="115"/>
      <c r="R134" s="115"/>
      <c r="S134" s="115"/>
    </row>
    <row r="135" spans="1:19" x14ac:dyDescent="0.2">
      <c r="A135" s="116"/>
      <c r="B135" s="143" t="s">
        <v>60</v>
      </c>
      <c r="C135" s="144">
        <v>1955.079</v>
      </c>
      <c r="D135" s="145">
        <v>0</v>
      </c>
      <c r="E135" s="145">
        <v>60.799999999999955</v>
      </c>
      <c r="F135" s="146">
        <v>2015.8789999999999</v>
      </c>
      <c r="G135" s="145">
        <v>606.47699999999998</v>
      </c>
      <c r="H135" s="147">
        <v>30.084990220147141</v>
      </c>
      <c r="I135" s="148">
        <v>1409.402</v>
      </c>
      <c r="J135" s="145">
        <v>6.6800000000000637</v>
      </c>
      <c r="K135" s="145">
        <v>13.613999999999919</v>
      </c>
      <c r="L135" s="145">
        <v>9.8860000000000809</v>
      </c>
      <c r="M135" s="145">
        <v>16.447999999999979</v>
      </c>
      <c r="N135" s="145">
        <v>0.81592198738118604</v>
      </c>
      <c r="O135" s="145">
        <v>11.657000000000011</v>
      </c>
      <c r="P135" s="131" t="s">
        <v>181</v>
      </c>
      <c r="Q135" s="115"/>
      <c r="R135" s="115"/>
      <c r="S135" s="115"/>
    </row>
    <row r="136" spans="1:19" x14ac:dyDescent="0.2">
      <c r="A136" s="116"/>
      <c r="B136" s="143" t="s">
        <v>61</v>
      </c>
      <c r="C136" s="144">
        <v>932.91200000000003</v>
      </c>
      <c r="D136" s="145">
        <v>0</v>
      </c>
      <c r="E136" s="145">
        <v>-15.899999999999977</v>
      </c>
      <c r="F136" s="146">
        <v>917.01200000000006</v>
      </c>
      <c r="G136" s="145">
        <v>278.8700096244811</v>
      </c>
      <c r="H136" s="147">
        <v>30.410726318137723</v>
      </c>
      <c r="I136" s="148">
        <v>638.14199037551896</v>
      </c>
      <c r="J136" s="145">
        <v>17.795999999999992</v>
      </c>
      <c r="K136" s="145">
        <v>19.487159606933602</v>
      </c>
      <c r="L136" s="145">
        <v>5.1409999999999627</v>
      </c>
      <c r="M136" s="145">
        <v>21.225147949218695</v>
      </c>
      <c r="N136" s="145">
        <v>2.3145987129087398</v>
      </c>
      <c r="O136" s="145">
        <v>15.912326889038063</v>
      </c>
      <c r="P136" s="131">
        <v>38.103624996236874</v>
      </c>
      <c r="Q136" s="115"/>
      <c r="R136" s="115"/>
      <c r="S136" s="115"/>
    </row>
    <row r="137" spans="1:19" x14ac:dyDescent="0.2">
      <c r="A137" s="116"/>
      <c r="B137" s="143" t="s">
        <v>62</v>
      </c>
      <c r="C137" s="144">
        <v>55.737000000000002</v>
      </c>
      <c r="D137" s="145">
        <v>1.8999999999999915</v>
      </c>
      <c r="E137" s="145">
        <v>19.600000000000001</v>
      </c>
      <c r="F137" s="146">
        <v>75.337000000000003</v>
      </c>
      <c r="G137" s="145">
        <v>15.513</v>
      </c>
      <c r="H137" s="147">
        <v>20.591475636141602</v>
      </c>
      <c r="I137" s="148">
        <v>59.824000000000005</v>
      </c>
      <c r="J137" s="145">
        <v>0</v>
      </c>
      <c r="K137" s="145">
        <v>1.0940000000000012</v>
      </c>
      <c r="L137" s="145">
        <v>1.0489999999999995</v>
      </c>
      <c r="M137" s="145">
        <v>0</v>
      </c>
      <c r="N137" s="145">
        <v>0</v>
      </c>
      <c r="O137" s="145">
        <v>0.53575000000000017</v>
      </c>
      <c r="P137" s="131" t="s">
        <v>181</v>
      </c>
      <c r="Q137" s="115"/>
      <c r="R137" s="115"/>
      <c r="S137" s="115"/>
    </row>
    <row r="138" spans="1:19" x14ac:dyDescent="0.2">
      <c r="A138" s="116"/>
      <c r="B138" s="143" t="s">
        <v>63</v>
      </c>
      <c r="C138" s="144">
        <v>148.09100000000001</v>
      </c>
      <c r="D138" s="145">
        <v>0</v>
      </c>
      <c r="E138" s="145">
        <v>70.900000000000006</v>
      </c>
      <c r="F138" s="146">
        <v>218.99100000000001</v>
      </c>
      <c r="G138" s="145">
        <v>206.386</v>
      </c>
      <c r="H138" s="147">
        <v>94.244055691786414</v>
      </c>
      <c r="I138" s="148">
        <v>12.605000000000018</v>
      </c>
      <c r="J138" s="145">
        <v>0</v>
      </c>
      <c r="K138" s="145">
        <v>8.8979999999999961</v>
      </c>
      <c r="L138" s="145">
        <v>6.6230000000000047</v>
      </c>
      <c r="M138" s="145">
        <v>2.8519999999999897</v>
      </c>
      <c r="N138" s="145">
        <v>1.3023366257060744</v>
      </c>
      <c r="O138" s="145">
        <v>4.5932499999999976</v>
      </c>
      <c r="P138" s="131">
        <v>0.74424427148533701</v>
      </c>
      <c r="Q138" s="115"/>
      <c r="R138" s="115"/>
      <c r="S138" s="115"/>
    </row>
    <row r="139" spans="1:19" x14ac:dyDescent="0.2">
      <c r="A139" s="116"/>
      <c r="B139" s="143" t="s">
        <v>64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8.5360000610351608E-2</v>
      </c>
      <c r="H139" s="147">
        <v>24.528735807572303</v>
      </c>
      <c r="I139" s="148">
        <v>0.26263999938964838</v>
      </c>
      <c r="J139" s="145">
        <v>0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31" t="s">
        <v>181</v>
      </c>
      <c r="Q139" s="115"/>
      <c r="R139" s="115"/>
      <c r="S139" s="115"/>
    </row>
    <row r="140" spans="1:19" x14ac:dyDescent="0.2">
      <c r="A140" s="116"/>
      <c r="B140" s="143" t="s">
        <v>65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181</v>
      </c>
      <c r="Q140" s="115"/>
      <c r="R140" s="115"/>
      <c r="S140" s="115"/>
    </row>
    <row r="141" spans="1:19" x14ac:dyDescent="0.2">
      <c r="A141" s="116"/>
      <c r="B141" s="143" t="s">
        <v>66</v>
      </c>
      <c r="C141" s="144">
        <v>89.953000000000003</v>
      </c>
      <c r="D141" s="145">
        <v>0</v>
      </c>
      <c r="E141" s="145">
        <v>12.599999999999994</v>
      </c>
      <c r="F141" s="146">
        <v>102.553</v>
      </c>
      <c r="G141" s="145">
        <v>71.69</v>
      </c>
      <c r="H141" s="147">
        <v>69.905317250592375</v>
      </c>
      <c r="I141" s="148">
        <v>30.863</v>
      </c>
      <c r="J141" s="145">
        <v>0.36499999999999488</v>
      </c>
      <c r="K141" s="145">
        <v>1.9350000000000023</v>
      </c>
      <c r="L141" s="145">
        <v>2.6839999999999975</v>
      </c>
      <c r="M141" s="145">
        <v>16.267000000000003</v>
      </c>
      <c r="N141" s="145">
        <v>15.862042066053652</v>
      </c>
      <c r="O141" s="145">
        <v>5.3127499999999994</v>
      </c>
      <c r="P141" s="131">
        <v>3.809232506705567</v>
      </c>
      <c r="Q141" s="115"/>
      <c r="R141" s="115"/>
      <c r="S141" s="115"/>
    </row>
    <row r="142" spans="1:19" x14ac:dyDescent="0.2">
      <c r="A142" s="116"/>
      <c r="B142" s="143" t="s">
        <v>67</v>
      </c>
      <c r="C142" s="144">
        <v>1031.346</v>
      </c>
      <c r="D142" s="145">
        <v>0</v>
      </c>
      <c r="E142" s="145">
        <v>-156.10000000000002</v>
      </c>
      <c r="F142" s="146">
        <v>875.24599999999998</v>
      </c>
      <c r="G142" s="145">
        <v>121.29300000000001</v>
      </c>
      <c r="H142" s="147">
        <v>13.858161019873272</v>
      </c>
      <c r="I142" s="148">
        <v>753.95299999999997</v>
      </c>
      <c r="J142" s="145">
        <v>0</v>
      </c>
      <c r="K142" s="145">
        <v>3.3019999999999996</v>
      </c>
      <c r="L142" s="145">
        <v>3.1000000000005912E-2</v>
      </c>
      <c r="M142" s="145">
        <v>0</v>
      </c>
      <c r="N142" s="145">
        <v>0</v>
      </c>
      <c r="O142" s="145">
        <v>0.83325000000000138</v>
      </c>
      <c r="P142" s="131" t="s">
        <v>181</v>
      </c>
      <c r="Q142" s="115"/>
      <c r="R142" s="115"/>
      <c r="S142" s="115"/>
    </row>
    <row r="143" spans="1:19" x14ac:dyDescent="0.2">
      <c r="A143" s="116"/>
      <c r="B143" s="143" t="s">
        <v>68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96</v>
      </c>
      <c r="O143" s="145">
        <v>0</v>
      </c>
      <c r="P143" s="131" t="s">
        <v>158</v>
      </c>
      <c r="Q143" s="115"/>
      <c r="R143" s="115"/>
      <c r="S143" s="115"/>
    </row>
    <row r="144" spans="1:19" x14ac:dyDescent="0.2">
      <c r="A144" s="116"/>
      <c r="B144" s="143" t="s">
        <v>69</v>
      </c>
      <c r="C144" s="144">
        <v>58.142000000000003</v>
      </c>
      <c r="D144" s="145">
        <v>0</v>
      </c>
      <c r="E144" s="145">
        <v>-12</v>
      </c>
      <c r="F144" s="146">
        <v>46.142000000000003</v>
      </c>
      <c r="G144" s="145">
        <v>1.4390000000000001</v>
      </c>
      <c r="H144" s="147">
        <v>3.1186337826708854</v>
      </c>
      <c r="I144" s="148">
        <v>44.703000000000003</v>
      </c>
      <c r="J144" s="145">
        <v>0</v>
      </c>
      <c r="K144" s="145">
        <v>0</v>
      </c>
      <c r="L144" s="145">
        <v>0.15100000000000002</v>
      </c>
      <c r="M144" s="145">
        <v>0</v>
      </c>
      <c r="N144" s="145">
        <v>0</v>
      </c>
      <c r="O144" s="145">
        <v>3.7750000000000006E-2</v>
      </c>
      <c r="P144" s="131" t="s">
        <v>181</v>
      </c>
      <c r="Q144" s="115"/>
      <c r="R144" s="115"/>
      <c r="S144" s="115"/>
    </row>
    <row r="145" spans="1:19" x14ac:dyDescent="0.2">
      <c r="A145" s="116"/>
      <c r="B145" s="150" t="s">
        <v>70</v>
      </c>
      <c r="C145" s="144">
        <v>4273.8540000000003</v>
      </c>
      <c r="D145" s="145">
        <v>1.8999999999999915</v>
      </c>
      <c r="E145" s="145">
        <v>-21.400000000000546</v>
      </c>
      <c r="F145" s="146">
        <v>4252.4539999999997</v>
      </c>
      <c r="G145" s="145">
        <v>1301.8123696250916</v>
      </c>
      <c r="H145" s="147">
        <v>30.613202861808542</v>
      </c>
      <c r="I145" s="148">
        <v>2950.6416303749083</v>
      </c>
      <c r="J145" s="145">
        <v>24.841000000000051</v>
      </c>
      <c r="K145" s="145">
        <v>48.33015960693352</v>
      </c>
      <c r="L145" s="145">
        <v>25.565000000000051</v>
      </c>
      <c r="M145" s="145">
        <v>56.792147949218666</v>
      </c>
      <c r="N145" s="145">
        <v>1.3355146922040466</v>
      </c>
      <c r="O145" s="151">
        <v>38.882076889038075</v>
      </c>
      <c r="P145" s="131" t="s">
        <v>181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71</v>
      </c>
      <c r="C147" s="144">
        <v>30.274999999999999</v>
      </c>
      <c r="D147" s="145">
        <v>0</v>
      </c>
      <c r="E147" s="145">
        <v>-4.6999999999999993</v>
      </c>
      <c r="F147" s="146">
        <v>25.574999999999999</v>
      </c>
      <c r="G147" s="145">
        <v>25.356999999999999</v>
      </c>
      <c r="H147" s="147">
        <v>99.147605083088948</v>
      </c>
      <c r="I147" s="148">
        <v>0.21799999999999997</v>
      </c>
      <c r="J147" s="145">
        <v>0</v>
      </c>
      <c r="K147" s="145">
        <v>0</v>
      </c>
      <c r="L147" s="145">
        <v>0</v>
      </c>
      <c r="M147" s="145">
        <v>0</v>
      </c>
      <c r="N147" s="145">
        <v>0</v>
      </c>
      <c r="O147" s="145">
        <v>0</v>
      </c>
      <c r="P147" s="131" t="s">
        <v>181</v>
      </c>
      <c r="Q147" s="115"/>
      <c r="R147" s="115"/>
      <c r="S147" s="115"/>
    </row>
    <row r="148" spans="1:19" x14ac:dyDescent="0.2">
      <c r="A148" s="116"/>
      <c r="B148" s="143" t="s">
        <v>72</v>
      </c>
      <c r="C148" s="144">
        <v>560.11199999999997</v>
      </c>
      <c r="D148" s="145">
        <v>-1.8999999999999773</v>
      </c>
      <c r="E148" s="145">
        <v>-12.799999999999955</v>
      </c>
      <c r="F148" s="146">
        <v>547.31200000000001</v>
      </c>
      <c r="G148" s="145">
        <v>15.35369006349147</v>
      </c>
      <c r="H148" s="147">
        <v>2.8052902299769547</v>
      </c>
      <c r="I148" s="148">
        <v>531.9583099365085</v>
      </c>
      <c r="J148" s="145">
        <v>0.27018000602721948</v>
      </c>
      <c r="K148" s="145">
        <v>0</v>
      </c>
      <c r="L148" s="145">
        <v>0.25992000961304029</v>
      </c>
      <c r="M148" s="145">
        <v>0.29982000732421987</v>
      </c>
      <c r="N148" s="145">
        <v>5.4780455631197537E-2</v>
      </c>
      <c r="O148" s="145">
        <v>0.20748000574111991</v>
      </c>
      <c r="P148" s="131" t="s">
        <v>181</v>
      </c>
      <c r="Q148" s="115"/>
      <c r="R148" s="115"/>
      <c r="S148" s="115"/>
    </row>
    <row r="149" spans="1:19" x14ac:dyDescent="0.2">
      <c r="A149" s="116"/>
      <c r="B149" s="143" t="s">
        <v>179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4.3727459927081904</v>
      </c>
      <c r="H149" s="147">
        <v>3.3150722055329145</v>
      </c>
      <c r="I149" s="148">
        <v>127.53225400729181</v>
      </c>
      <c r="J149" s="145">
        <v>-4.4700243506667903E-11</v>
      </c>
      <c r="K149" s="145">
        <v>3.8759999826550207E-2</v>
      </c>
      <c r="L149" s="145">
        <v>1.6416000101710182E-2</v>
      </c>
      <c r="M149" s="145">
        <v>0</v>
      </c>
      <c r="N149" s="145">
        <v>0</v>
      </c>
      <c r="O149" s="145">
        <v>1.3793999970890036E-2</v>
      </c>
      <c r="P149" s="131" t="s">
        <v>181</v>
      </c>
      <c r="Q149" s="115"/>
      <c r="R149" s="115"/>
      <c r="S149" s="115"/>
    </row>
    <row r="150" spans="1:19" x14ac:dyDescent="0.2">
      <c r="A150" s="116"/>
      <c r="B150" s="143" t="s">
        <v>73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181</v>
      </c>
      <c r="Q150" s="115"/>
      <c r="R150" s="115"/>
      <c r="S150" s="115"/>
    </row>
    <row r="151" spans="1:19" x14ac:dyDescent="0.2">
      <c r="A151" s="116"/>
      <c r="B151" s="143" t="s">
        <v>74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64.105930976424375</v>
      </c>
      <c r="H151" s="147">
        <v>32.302014016277688</v>
      </c>
      <c r="I151" s="148">
        <v>134.35206902357561</v>
      </c>
      <c r="J151" s="145">
        <v>7.0680001273757398E-2</v>
      </c>
      <c r="K151" s="145">
        <v>0.13280999985337161</v>
      </c>
      <c r="L151" s="145">
        <v>4.2179999351503739E-2</v>
      </c>
      <c r="M151" s="145">
        <v>6.942600065470117E-2</v>
      </c>
      <c r="N151" s="145">
        <v>3.4982717076006593E-2</v>
      </c>
      <c r="O151" s="145">
        <v>7.8774000283333478E-2</v>
      </c>
      <c r="P151" s="131" t="s">
        <v>181</v>
      </c>
      <c r="Q151" s="115"/>
      <c r="R151" s="115"/>
      <c r="S151" s="115"/>
    </row>
    <row r="152" spans="1:19" x14ac:dyDescent="0.2">
      <c r="A152" s="116"/>
      <c r="B152" s="143" t="s">
        <v>75</v>
      </c>
      <c r="C152" s="144">
        <v>156.10499999999999</v>
      </c>
      <c r="D152" s="145">
        <v>0</v>
      </c>
      <c r="E152" s="145">
        <v>0</v>
      </c>
      <c r="F152" s="146">
        <v>156.10499999999999</v>
      </c>
      <c r="G152" s="145">
        <v>2.63026501077041</v>
      </c>
      <c r="H152" s="147">
        <v>1.6849332249257938</v>
      </c>
      <c r="I152" s="148">
        <v>153.47473498922957</v>
      </c>
      <c r="J152" s="145">
        <v>0.10060500076414014</v>
      </c>
      <c r="K152" s="145">
        <v>1.3680000342419785E-2</v>
      </c>
      <c r="L152" s="145">
        <v>9.1200000047702012E-3</v>
      </c>
      <c r="M152" s="145">
        <v>0.12369000104069983</v>
      </c>
      <c r="N152" s="145">
        <v>7.9235130867492926E-2</v>
      </c>
      <c r="O152" s="145">
        <v>6.1773750538007488E-2</v>
      </c>
      <c r="P152" s="131" t="s">
        <v>181</v>
      </c>
      <c r="Q152" s="115"/>
      <c r="R152" s="115"/>
      <c r="S152" s="115"/>
    </row>
    <row r="153" spans="1:19" x14ac:dyDescent="0.2">
      <c r="A153" s="116"/>
      <c r="B153" s="143" t="s">
        <v>76</v>
      </c>
      <c r="C153" s="144">
        <v>691.15499999999997</v>
      </c>
      <c r="D153" s="145">
        <v>0</v>
      </c>
      <c r="E153" s="145">
        <v>68.299999999999955</v>
      </c>
      <c r="F153" s="146">
        <v>759.45499999999993</v>
      </c>
      <c r="G153" s="145">
        <v>50.8176107807341</v>
      </c>
      <c r="H153" s="147">
        <v>6.6913261194849083</v>
      </c>
      <c r="I153" s="148">
        <v>708.63738921926586</v>
      </c>
      <c r="J153" s="145">
        <v>0.16051199328899912</v>
      </c>
      <c r="K153" s="145">
        <v>0.34188600141559533</v>
      </c>
      <c r="L153" s="145">
        <v>0.41062799653410309</v>
      </c>
      <c r="M153" s="145">
        <v>0.64927559351919939</v>
      </c>
      <c r="N153" s="145">
        <v>8.5492306129948376E-2</v>
      </c>
      <c r="O153" s="145">
        <v>0.39057539618947423</v>
      </c>
      <c r="P153" s="131" t="s">
        <v>181</v>
      </c>
      <c r="Q153" s="115"/>
      <c r="R153" s="115"/>
      <c r="S153" s="115"/>
    </row>
    <row r="154" spans="1:19" x14ac:dyDescent="0.2">
      <c r="A154" s="116"/>
      <c r="B154" s="143" t="s">
        <v>77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1.17462999767823</v>
      </c>
      <c r="H154" s="147">
        <v>14.153873932741655</v>
      </c>
      <c r="I154" s="148">
        <v>7.1243700023217693</v>
      </c>
      <c r="J154" s="145">
        <v>6.2000000961099921E-3</v>
      </c>
      <c r="K154" s="145">
        <v>0</v>
      </c>
      <c r="L154" s="145">
        <v>0</v>
      </c>
      <c r="M154" s="145">
        <v>1.3749999925489975E-2</v>
      </c>
      <c r="N154" s="145">
        <v>0.16568261146511601</v>
      </c>
      <c r="O154" s="145">
        <v>4.9875000053999918E-3</v>
      </c>
      <c r="P154" s="131" t="s">
        <v>181</v>
      </c>
      <c r="Q154" s="115"/>
      <c r="R154" s="115"/>
      <c r="S154" s="115"/>
    </row>
    <row r="155" spans="1:19" x14ac:dyDescent="0.2">
      <c r="A155" s="116"/>
      <c r="B155" s="143" t="s">
        <v>78</v>
      </c>
      <c r="C155" s="144">
        <v>1.494</v>
      </c>
      <c r="D155" s="145">
        <v>0</v>
      </c>
      <c r="E155" s="145">
        <v>-0.8</v>
      </c>
      <c r="F155" s="146">
        <v>0.69399999999999995</v>
      </c>
      <c r="G155" s="145">
        <v>0</v>
      </c>
      <c r="H155" s="147">
        <v>0</v>
      </c>
      <c r="I155" s="148">
        <v>0.69399999999999995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181</v>
      </c>
      <c r="Q155" s="115"/>
      <c r="R155" s="115"/>
      <c r="S155" s="115"/>
    </row>
    <row r="156" spans="1:19" x14ac:dyDescent="0.2">
      <c r="A156" s="116"/>
      <c r="B156" s="143" t="s">
        <v>79</v>
      </c>
      <c r="C156" s="144">
        <v>0</v>
      </c>
      <c r="D156" s="145">
        <v>0</v>
      </c>
      <c r="E156" s="145">
        <v>0</v>
      </c>
      <c r="F156" s="146">
        <v>0</v>
      </c>
      <c r="G156" s="145">
        <v>0.24395999717712402</v>
      </c>
      <c r="H156" s="147" t="s">
        <v>97</v>
      </c>
      <c r="I156" s="148">
        <v>-0.24395999717712402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96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80</v>
      </c>
      <c r="C157" s="144">
        <v>821.18399999999997</v>
      </c>
      <c r="D157" s="145">
        <v>0</v>
      </c>
      <c r="E157" s="145">
        <v>-15</v>
      </c>
      <c r="F157" s="146">
        <v>806.18399999999997</v>
      </c>
      <c r="G157" s="145">
        <v>100.34960000085832</v>
      </c>
      <c r="H157" s="147">
        <v>12.447480972192244</v>
      </c>
      <c r="I157" s="148">
        <v>705.83439999914162</v>
      </c>
      <c r="J157" s="145">
        <v>11.030040000915534</v>
      </c>
      <c r="K157" s="145">
        <v>0</v>
      </c>
      <c r="L157" s="145">
        <v>9.5909200038909859</v>
      </c>
      <c r="M157" s="145">
        <v>0.32034000587464107</v>
      </c>
      <c r="N157" s="145">
        <v>3.9735346505839993E-2</v>
      </c>
      <c r="O157" s="145">
        <v>5.2353250026702902</v>
      </c>
      <c r="P157" s="131" t="s">
        <v>181</v>
      </c>
      <c r="Q157" s="115"/>
      <c r="R157" s="115"/>
      <c r="S157" s="115"/>
    </row>
    <row r="158" spans="1:19" x14ac:dyDescent="0.2">
      <c r="A158" s="116"/>
      <c r="B158" s="143" t="s">
        <v>81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0.70372199066728403</v>
      </c>
      <c r="H158" s="147">
        <v>12.677391292871265</v>
      </c>
      <c r="I158" s="148">
        <v>4.8472780093327161</v>
      </c>
      <c r="J158" s="145">
        <v>0</v>
      </c>
      <c r="K158" s="145">
        <v>1.8239999964833054E-2</v>
      </c>
      <c r="L158" s="145">
        <v>3.967199864983495E-2</v>
      </c>
      <c r="M158" s="145">
        <v>5.1071995973588025E-2</v>
      </c>
      <c r="N158" s="145">
        <v>0.92005036882702262</v>
      </c>
      <c r="O158" s="145">
        <v>2.7245998647064007E-2</v>
      </c>
      <c r="P158" s="131" t="s">
        <v>181</v>
      </c>
      <c r="Q158" s="115"/>
      <c r="R158" s="115"/>
      <c r="S158" s="115"/>
    </row>
    <row r="159" spans="1:19" x14ac:dyDescent="0.2">
      <c r="A159" s="116"/>
      <c r="B159" s="2" t="s">
        <v>89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82</v>
      </c>
      <c r="C160" s="153">
        <v>6948.6760000000004</v>
      </c>
      <c r="D160" s="145">
        <v>1.4210854715202004E-14</v>
      </c>
      <c r="E160" s="145">
        <v>-20.000000000000909</v>
      </c>
      <c r="F160" s="146">
        <v>6928.6759999999995</v>
      </c>
      <c r="G160" s="145">
        <v>1570.0313044310426</v>
      </c>
      <c r="H160" s="147">
        <v>22.659903629943766</v>
      </c>
      <c r="I160" s="148">
        <v>5358.6446955689571</v>
      </c>
      <c r="J160" s="145">
        <v>36.479217002321093</v>
      </c>
      <c r="K160" s="145">
        <v>48.875535608336349</v>
      </c>
      <c r="L160" s="145">
        <v>35.933856008145995</v>
      </c>
      <c r="M160" s="145">
        <v>58.319521553531331</v>
      </c>
      <c r="N160" s="145">
        <v>0.84171234956767116</v>
      </c>
      <c r="O160" s="145">
        <v>44.902032543083692</v>
      </c>
      <c r="P160" s="131" t="s">
        <v>181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83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181</v>
      </c>
      <c r="Q162" s="115"/>
      <c r="R162" s="115"/>
      <c r="S162" s="115"/>
    </row>
    <row r="163" spans="1:19" x14ac:dyDescent="0.2">
      <c r="A163" s="116"/>
      <c r="B163" s="143" t="s">
        <v>84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0.42123000682948619</v>
      </c>
      <c r="H163" s="147">
        <v>0.76340209291653605</v>
      </c>
      <c r="I163" s="148">
        <v>54.756769993170508</v>
      </c>
      <c r="J163" s="145">
        <v>0</v>
      </c>
      <c r="K163" s="145">
        <v>1.2768000841141047E-2</v>
      </c>
      <c r="L163" s="145">
        <v>0</v>
      </c>
      <c r="M163" s="145">
        <v>0</v>
      </c>
      <c r="N163" s="145">
        <v>0</v>
      </c>
      <c r="O163" s="145">
        <v>3.1920002102852618E-3</v>
      </c>
      <c r="P163" s="131" t="s">
        <v>181</v>
      </c>
      <c r="Q163" s="115"/>
      <c r="R163" s="115"/>
      <c r="S163" s="115"/>
    </row>
    <row r="164" spans="1:19" x14ac:dyDescent="0.2">
      <c r="A164" s="116"/>
      <c r="B164" s="154" t="s">
        <v>85</v>
      </c>
      <c r="C164" s="144">
        <v>119.217</v>
      </c>
      <c r="D164" s="145">
        <v>0</v>
      </c>
      <c r="E164" s="145">
        <v>5</v>
      </c>
      <c r="F164" s="146">
        <v>124.217</v>
      </c>
      <c r="G164" s="146">
        <v>14.635574334621383</v>
      </c>
      <c r="H164" s="147">
        <v>11.782263566678782</v>
      </c>
      <c r="I164" s="148">
        <v>109.58142566537862</v>
      </c>
      <c r="J164" s="145">
        <v>6.8513999939000314E-2</v>
      </c>
      <c r="K164" s="145">
        <v>2.935499989979995E-2</v>
      </c>
      <c r="L164" s="145">
        <v>0.10558680045610025</v>
      </c>
      <c r="M164" s="145">
        <v>1.3440600156698679E-2</v>
      </c>
      <c r="N164" s="145">
        <v>1.0820258222866983E-2</v>
      </c>
      <c r="O164" s="145">
        <v>5.4224100112899798E-2</v>
      </c>
      <c r="P164" s="131" t="s">
        <v>181</v>
      </c>
      <c r="Q164" s="115"/>
      <c r="R164" s="115"/>
      <c r="S164" s="115"/>
    </row>
    <row r="165" spans="1:19" x14ac:dyDescent="0.2">
      <c r="A165" s="116"/>
      <c r="B165" s="154" t="s">
        <v>93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86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87</v>
      </c>
      <c r="C167" s="156">
        <v>7123.759</v>
      </c>
      <c r="D167" s="157">
        <v>1.4210854715202004E-14</v>
      </c>
      <c r="E167" s="157">
        <v>-15.000000000000909</v>
      </c>
      <c r="F167" s="158">
        <v>7108.759</v>
      </c>
      <c r="G167" s="157">
        <v>1585.0881087724936</v>
      </c>
      <c r="H167" s="159">
        <v>22.297676834627442</v>
      </c>
      <c r="I167" s="158">
        <v>5523.6708912275062</v>
      </c>
      <c r="J167" s="157">
        <v>36.547731002260207</v>
      </c>
      <c r="K167" s="157">
        <v>48.91765860907708</v>
      </c>
      <c r="L167" s="157">
        <v>36.039442808602189</v>
      </c>
      <c r="M167" s="157">
        <v>58.332962153687959</v>
      </c>
      <c r="N167" s="157">
        <v>0.82057869951264284</v>
      </c>
      <c r="O167" s="166">
        <v>44.959448643406859</v>
      </c>
      <c r="P167" s="138" t="s">
        <v>181</v>
      </c>
      <c r="Q167" s="115"/>
      <c r="R167" s="115"/>
      <c r="S167" s="115"/>
    </row>
    <row r="168" spans="1:19" x14ac:dyDescent="0.2">
      <c r="A168" s="116"/>
      <c r="B168" s="167" t="s">
        <v>202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90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178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201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14</v>
      </c>
      <c r="E176" s="122" t="s">
        <v>14</v>
      </c>
      <c r="F176" s="123"/>
      <c r="G176" s="122" t="s">
        <v>36</v>
      </c>
      <c r="H176" s="124" t="s">
        <v>37</v>
      </c>
      <c r="I176" s="125"/>
      <c r="J176" s="126" t="s">
        <v>38</v>
      </c>
      <c r="K176" s="127"/>
      <c r="L176" s="127"/>
      <c r="M176" s="127"/>
      <c r="N176" s="128"/>
      <c r="O176" s="128"/>
      <c r="P176" s="129" t="s">
        <v>39</v>
      </c>
      <c r="Q176" s="115"/>
      <c r="R176" s="115"/>
      <c r="S176" s="115"/>
    </row>
    <row r="177" spans="1:19" x14ac:dyDescent="0.2">
      <c r="A177" s="116"/>
      <c r="B177" s="130" t="s">
        <v>40</v>
      </c>
      <c r="C177" s="130" t="s">
        <v>41</v>
      </c>
      <c r="D177" s="131" t="s">
        <v>15</v>
      </c>
      <c r="E177" s="131" t="s">
        <v>15</v>
      </c>
      <c r="F177" s="132" t="s">
        <v>42</v>
      </c>
      <c r="G177" s="131" t="s">
        <v>43</v>
      </c>
      <c r="H177" s="133" t="s">
        <v>44</v>
      </c>
      <c r="I177" s="132" t="s">
        <v>45</v>
      </c>
      <c r="J177" s="129" t="s">
        <v>46</v>
      </c>
      <c r="K177" s="129"/>
      <c r="L177" s="129"/>
      <c r="M177" s="126" t="s">
        <v>47</v>
      </c>
      <c r="N177" s="134"/>
      <c r="O177" s="135" t="s">
        <v>48</v>
      </c>
      <c r="P177" s="131" t="s">
        <v>49</v>
      </c>
      <c r="Q177" s="115"/>
      <c r="R177" s="115"/>
      <c r="S177" s="115"/>
    </row>
    <row r="178" spans="1:19" x14ac:dyDescent="0.2">
      <c r="A178" s="116"/>
      <c r="B178" s="130"/>
      <c r="C178" s="130" t="s">
        <v>50</v>
      </c>
      <c r="D178" s="131" t="s">
        <v>51</v>
      </c>
      <c r="E178" s="131" t="s">
        <v>51</v>
      </c>
      <c r="F178" s="132" t="s">
        <v>14</v>
      </c>
      <c r="G178" s="131" t="s">
        <v>52</v>
      </c>
      <c r="H178" s="133" t="s">
        <v>53</v>
      </c>
      <c r="I178" s="132" t="s">
        <v>54</v>
      </c>
      <c r="J178" s="136">
        <v>44412</v>
      </c>
      <c r="K178" s="136">
        <v>44419</v>
      </c>
      <c r="L178" s="136">
        <v>44426</v>
      </c>
      <c r="M178" s="122" t="s">
        <v>45</v>
      </c>
      <c r="N178" s="124" t="s">
        <v>53</v>
      </c>
      <c r="O178" s="124" t="s">
        <v>45</v>
      </c>
      <c r="P178" s="131" t="s">
        <v>55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56</v>
      </c>
      <c r="E179" s="138" t="s">
        <v>57</v>
      </c>
      <c r="F179" s="139" t="s">
        <v>50</v>
      </c>
      <c r="G179" s="138" t="s">
        <v>58</v>
      </c>
      <c r="H179" s="140" t="s">
        <v>14</v>
      </c>
      <c r="I179" s="139"/>
      <c r="J179" s="138"/>
      <c r="K179" s="138"/>
      <c r="L179" s="141"/>
      <c r="M179" s="138"/>
      <c r="N179" s="140" t="s">
        <v>14</v>
      </c>
      <c r="O179" s="140"/>
      <c r="P179" s="138" t="s">
        <v>54</v>
      </c>
      <c r="Q179" s="115"/>
      <c r="R179" s="115"/>
      <c r="S179" s="115"/>
    </row>
    <row r="180" spans="1:19" x14ac:dyDescent="0.2">
      <c r="A180" s="116"/>
      <c r="B180" s="142"/>
      <c r="C180" s="223" t="s">
        <v>94</v>
      </c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4"/>
      <c r="P180" s="142"/>
      <c r="Q180" s="115"/>
      <c r="R180" s="115"/>
      <c r="S180" s="115"/>
    </row>
    <row r="181" spans="1:19" x14ac:dyDescent="0.2">
      <c r="A181" s="116"/>
      <c r="B181" s="143" t="s">
        <v>60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33.832000000000001</v>
      </c>
      <c r="H181" s="147">
        <v>38.358276643990934</v>
      </c>
      <c r="I181" s="148">
        <v>54.368000000000002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31" t="s">
        <v>181</v>
      </c>
      <c r="Q181" s="115"/>
      <c r="R181" s="115"/>
      <c r="S181" s="115"/>
    </row>
    <row r="182" spans="1:19" x14ac:dyDescent="0.2">
      <c r="A182" s="116"/>
      <c r="B182" s="143" t="s">
        <v>61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181</v>
      </c>
      <c r="Q182" s="115"/>
      <c r="R182" s="115"/>
      <c r="S182" s="115"/>
    </row>
    <row r="183" spans="1:19" x14ac:dyDescent="0.2">
      <c r="A183" s="116"/>
      <c r="B183" s="143" t="s">
        <v>62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96</v>
      </c>
      <c r="O183" s="145">
        <v>0</v>
      </c>
      <c r="P183" s="131" t="s">
        <v>158</v>
      </c>
      <c r="Q183" s="115"/>
      <c r="R183" s="115"/>
      <c r="S183" s="115"/>
    </row>
    <row r="184" spans="1:19" x14ac:dyDescent="0.2">
      <c r="A184" s="116"/>
      <c r="B184" s="143" t="s">
        <v>63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181</v>
      </c>
      <c r="Q184" s="115"/>
      <c r="R184" s="115"/>
      <c r="S184" s="115"/>
    </row>
    <row r="185" spans="1:19" x14ac:dyDescent="0.2">
      <c r="A185" s="116"/>
      <c r="B185" s="143" t="s">
        <v>64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96</v>
      </c>
      <c r="O185" s="145">
        <v>0</v>
      </c>
      <c r="P185" s="131" t="s">
        <v>158</v>
      </c>
      <c r="Q185" s="115"/>
      <c r="R185" s="115"/>
      <c r="S185" s="115"/>
    </row>
    <row r="186" spans="1:19" x14ac:dyDescent="0.2">
      <c r="A186" s="116"/>
      <c r="B186" s="143" t="s">
        <v>65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96</v>
      </c>
      <c r="O186" s="145">
        <v>0</v>
      </c>
      <c r="P186" s="131" t="s">
        <v>158</v>
      </c>
      <c r="Q186" s="115"/>
      <c r="R186" s="115"/>
      <c r="S186" s="115"/>
    </row>
    <row r="187" spans="1:19" x14ac:dyDescent="0.2">
      <c r="A187" s="116"/>
      <c r="B187" s="143" t="s">
        <v>66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181</v>
      </c>
      <c r="Q187" s="115"/>
      <c r="R187" s="115"/>
      <c r="S187" s="115"/>
    </row>
    <row r="188" spans="1:19" x14ac:dyDescent="0.2">
      <c r="A188" s="116"/>
      <c r="B188" s="143" t="s">
        <v>67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181</v>
      </c>
      <c r="Q188" s="115"/>
      <c r="R188" s="115"/>
      <c r="S188" s="115"/>
    </row>
    <row r="189" spans="1:19" x14ac:dyDescent="0.2">
      <c r="A189" s="116"/>
      <c r="B189" s="143" t="s">
        <v>68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 t="s">
        <v>158</v>
      </c>
      <c r="Q189" s="115"/>
      <c r="R189" s="115"/>
      <c r="S189" s="115"/>
    </row>
    <row r="190" spans="1:19" x14ac:dyDescent="0.2">
      <c r="A190" s="116"/>
      <c r="B190" s="143" t="s">
        <v>69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181</v>
      </c>
      <c r="Q190" s="115"/>
      <c r="R190" s="115"/>
      <c r="S190" s="115"/>
    </row>
    <row r="191" spans="1:19" x14ac:dyDescent="0.2">
      <c r="A191" s="116"/>
      <c r="B191" s="150" t="s">
        <v>70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33.832000000000001</v>
      </c>
      <c r="H191" s="147">
        <v>31.407352395098407</v>
      </c>
      <c r="I191" s="148">
        <v>73.888000000000005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51">
        <v>0</v>
      </c>
      <c r="P191" s="131" t="s">
        <v>181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71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181</v>
      </c>
      <c r="Q193" s="115"/>
      <c r="R193" s="115"/>
      <c r="S193" s="115"/>
    </row>
    <row r="194" spans="1:19" x14ac:dyDescent="0.2">
      <c r="A194" s="116"/>
      <c r="B194" s="143" t="s">
        <v>72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181</v>
      </c>
      <c r="Q194" s="115"/>
      <c r="R194" s="115"/>
      <c r="S194" s="115"/>
    </row>
    <row r="195" spans="1:19" x14ac:dyDescent="0.2">
      <c r="A195" s="116"/>
      <c r="B195" s="143" t="s">
        <v>179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96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73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181</v>
      </c>
      <c r="Q196" s="115"/>
      <c r="R196" s="115"/>
      <c r="S196" s="115"/>
    </row>
    <row r="197" spans="1:19" x14ac:dyDescent="0.2">
      <c r="A197" s="116"/>
      <c r="B197" s="143" t="s">
        <v>74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 t="s">
        <v>158</v>
      </c>
      <c r="Q197" s="115"/>
      <c r="R197" s="115"/>
      <c r="S197" s="115"/>
    </row>
    <row r="198" spans="1:19" x14ac:dyDescent="0.2">
      <c r="A198" s="116"/>
      <c r="B198" s="143" t="s">
        <v>75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 t="s">
        <v>158</v>
      </c>
      <c r="Q198" s="115"/>
      <c r="R198" s="115"/>
      <c r="S198" s="115"/>
    </row>
    <row r="199" spans="1:19" x14ac:dyDescent="0.2">
      <c r="A199" s="116"/>
      <c r="B199" s="143" t="s">
        <v>76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77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96</v>
      </c>
      <c r="O200" s="145">
        <v>0</v>
      </c>
      <c r="P200" s="131" t="s">
        <v>158</v>
      </c>
      <c r="Q200" s="115"/>
      <c r="R200" s="115"/>
      <c r="S200" s="115"/>
    </row>
    <row r="201" spans="1:19" x14ac:dyDescent="0.2">
      <c r="A201" s="116"/>
      <c r="B201" s="143" t="s">
        <v>78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 t="s">
        <v>158</v>
      </c>
      <c r="Q201" s="115"/>
      <c r="R201" s="115"/>
      <c r="S201" s="115"/>
    </row>
    <row r="202" spans="1:19" x14ac:dyDescent="0.2">
      <c r="A202" s="116"/>
      <c r="B202" s="143" t="s">
        <v>79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96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80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181</v>
      </c>
      <c r="Q203" s="115"/>
      <c r="R203" s="115"/>
      <c r="S203" s="115"/>
    </row>
    <row r="204" spans="1:19" x14ac:dyDescent="0.2">
      <c r="A204" s="116"/>
      <c r="B204" s="143" t="s">
        <v>81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96</v>
      </c>
      <c r="O204" s="145">
        <v>0</v>
      </c>
      <c r="P204" s="131" t="s">
        <v>158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82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33.832000000000001</v>
      </c>
      <c r="H206" s="147">
        <v>27.290033233310751</v>
      </c>
      <c r="I206" s="148">
        <v>90.139999999999986</v>
      </c>
      <c r="J206" s="145">
        <v>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31" t="s">
        <v>181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83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96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84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96</v>
      </c>
      <c r="O209" s="145">
        <v>0</v>
      </c>
      <c r="P209" s="131" t="s">
        <v>158</v>
      </c>
      <c r="Q209" s="115"/>
      <c r="R209" s="115"/>
      <c r="S209" s="115"/>
    </row>
    <row r="210" spans="1:19" x14ac:dyDescent="0.2">
      <c r="A210" s="116"/>
      <c r="B210" s="154" t="s">
        <v>85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96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86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87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33.832000000000001</v>
      </c>
      <c r="H213" s="159">
        <v>27.290033233310751</v>
      </c>
      <c r="I213" s="158">
        <v>90.139999999999986</v>
      </c>
      <c r="J213" s="157">
        <v>0</v>
      </c>
      <c r="K213" s="157">
        <v>0</v>
      </c>
      <c r="L213" s="157">
        <v>0</v>
      </c>
      <c r="M213" s="157">
        <v>0</v>
      </c>
      <c r="N213" s="157">
        <v>0</v>
      </c>
      <c r="O213" s="166">
        <v>0</v>
      </c>
      <c r="P213" s="138" t="s">
        <v>181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1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14</v>
      </c>
      <c r="E216" s="122" t="s">
        <v>14</v>
      </c>
      <c r="F216" s="123"/>
      <c r="G216" s="122" t="s">
        <v>36</v>
      </c>
      <c r="H216" s="124" t="s">
        <v>37</v>
      </c>
      <c r="I216" s="125"/>
      <c r="J216" s="126" t="s">
        <v>38</v>
      </c>
      <c r="K216" s="127"/>
      <c r="L216" s="127"/>
      <c r="M216" s="127"/>
      <c r="N216" s="128"/>
      <c r="O216" s="128"/>
      <c r="P216" s="129" t="s">
        <v>39</v>
      </c>
      <c r="Q216" s="115"/>
      <c r="R216" s="115"/>
      <c r="S216" s="115"/>
    </row>
    <row r="217" spans="1:19" x14ac:dyDescent="0.2">
      <c r="A217" s="116"/>
      <c r="B217" s="130" t="s">
        <v>40</v>
      </c>
      <c r="C217" s="130" t="s">
        <v>41</v>
      </c>
      <c r="D217" s="131" t="s">
        <v>15</v>
      </c>
      <c r="E217" s="131" t="s">
        <v>15</v>
      </c>
      <c r="F217" s="132" t="s">
        <v>42</v>
      </c>
      <c r="G217" s="131" t="s">
        <v>43</v>
      </c>
      <c r="H217" s="133" t="s">
        <v>44</v>
      </c>
      <c r="I217" s="132" t="s">
        <v>45</v>
      </c>
      <c r="J217" s="129" t="s">
        <v>46</v>
      </c>
      <c r="K217" s="129"/>
      <c r="L217" s="129"/>
      <c r="M217" s="126" t="s">
        <v>47</v>
      </c>
      <c r="N217" s="134"/>
      <c r="O217" s="135" t="s">
        <v>48</v>
      </c>
      <c r="P217" s="131" t="s">
        <v>49</v>
      </c>
      <c r="Q217" s="115"/>
      <c r="R217" s="115"/>
      <c r="S217" s="115"/>
    </row>
    <row r="218" spans="1:19" x14ac:dyDescent="0.2">
      <c r="A218" s="116"/>
      <c r="B218" s="130"/>
      <c r="C218" s="130" t="s">
        <v>50</v>
      </c>
      <c r="D218" s="131" t="s">
        <v>51</v>
      </c>
      <c r="E218" s="131" t="s">
        <v>51</v>
      </c>
      <c r="F218" s="132" t="s">
        <v>14</v>
      </c>
      <c r="G218" s="131" t="s">
        <v>52</v>
      </c>
      <c r="H218" s="133" t="s">
        <v>53</v>
      </c>
      <c r="I218" s="132" t="s">
        <v>54</v>
      </c>
      <c r="J218" s="136">
        <v>44412</v>
      </c>
      <c r="K218" s="136">
        <v>44419</v>
      </c>
      <c r="L218" s="136">
        <v>44426</v>
      </c>
      <c r="M218" s="122" t="s">
        <v>45</v>
      </c>
      <c r="N218" s="124" t="s">
        <v>53</v>
      </c>
      <c r="O218" s="124" t="s">
        <v>45</v>
      </c>
      <c r="P218" s="131" t="s">
        <v>55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56</v>
      </c>
      <c r="E219" s="138" t="s">
        <v>57</v>
      </c>
      <c r="F219" s="139" t="s">
        <v>50</v>
      </c>
      <c r="G219" s="138" t="s">
        <v>58</v>
      </c>
      <c r="H219" s="140" t="s">
        <v>14</v>
      </c>
      <c r="I219" s="139"/>
      <c r="J219" s="138"/>
      <c r="K219" s="138"/>
      <c r="L219" s="141"/>
      <c r="M219" s="138"/>
      <c r="N219" s="140" t="s">
        <v>14</v>
      </c>
      <c r="O219" s="140"/>
      <c r="P219" s="138" t="s">
        <v>54</v>
      </c>
      <c r="Q219" s="115"/>
      <c r="R219" s="115"/>
      <c r="S219" s="115"/>
    </row>
    <row r="220" spans="1:19" x14ac:dyDescent="0.2">
      <c r="A220" s="116"/>
      <c r="B220" s="142"/>
      <c r="C220" s="223" t="s">
        <v>95</v>
      </c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4"/>
      <c r="P220" s="142"/>
      <c r="Q220" s="115"/>
      <c r="R220" s="115"/>
      <c r="S220" s="115"/>
    </row>
    <row r="221" spans="1:19" x14ac:dyDescent="0.2">
      <c r="A221" s="116"/>
      <c r="B221" s="143" t="s">
        <v>60</v>
      </c>
      <c r="C221" s="144">
        <v>10.4</v>
      </c>
      <c r="D221" s="145">
        <v>77</v>
      </c>
      <c r="E221" s="145">
        <v>-123</v>
      </c>
      <c r="F221" s="146">
        <v>-112.6</v>
      </c>
      <c r="G221" s="145">
        <v>0</v>
      </c>
      <c r="H221" s="147">
        <v>0</v>
      </c>
      <c r="I221" s="148">
        <v>-112.6</v>
      </c>
      <c r="J221" s="145">
        <v>0</v>
      </c>
      <c r="K221" s="145">
        <v>0</v>
      </c>
      <c r="L221" s="145">
        <v>0</v>
      </c>
      <c r="M221" s="145">
        <v>0</v>
      </c>
      <c r="N221" s="145" t="s">
        <v>96</v>
      </c>
      <c r="O221" s="145">
        <v>0</v>
      </c>
      <c r="P221" s="131">
        <v>0</v>
      </c>
      <c r="Q221" s="115"/>
      <c r="R221" s="115"/>
      <c r="S221" s="115"/>
    </row>
    <row r="222" spans="1:19" x14ac:dyDescent="0.2">
      <c r="A222" s="116"/>
      <c r="B222" s="143" t="s">
        <v>61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181</v>
      </c>
      <c r="Q222" s="115"/>
      <c r="R222" s="115"/>
      <c r="S222" s="115"/>
    </row>
    <row r="223" spans="1:19" x14ac:dyDescent="0.2">
      <c r="A223" s="116"/>
      <c r="B223" s="143" t="s">
        <v>62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96</v>
      </c>
      <c r="O223" s="145">
        <v>0</v>
      </c>
      <c r="P223" s="131" t="s">
        <v>158</v>
      </c>
      <c r="Q223" s="115"/>
      <c r="R223" s="115"/>
      <c r="S223" s="115"/>
    </row>
    <row r="224" spans="1:19" x14ac:dyDescent="0.2">
      <c r="A224" s="116"/>
      <c r="B224" s="143" t="s">
        <v>63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181</v>
      </c>
      <c r="Q224" s="115"/>
      <c r="R224" s="115"/>
      <c r="S224" s="115"/>
    </row>
    <row r="225" spans="1:19" x14ac:dyDescent="0.2">
      <c r="A225" s="116"/>
      <c r="B225" s="143" t="s">
        <v>64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159</v>
      </c>
      <c r="H225" s="147" t="s">
        <v>97</v>
      </c>
      <c r="I225" s="148" t="s">
        <v>96</v>
      </c>
      <c r="J225" s="145" t="s">
        <v>96</v>
      </c>
      <c r="K225" s="145" t="s">
        <v>96</v>
      </c>
      <c r="L225" s="145" t="s">
        <v>96</v>
      </c>
      <c r="M225" s="145" t="s">
        <v>96</v>
      </c>
      <c r="N225" s="145" t="s">
        <v>96</v>
      </c>
      <c r="O225" s="145">
        <v>0</v>
      </c>
      <c r="P225" s="131" t="s">
        <v>158</v>
      </c>
      <c r="Q225" s="115"/>
      <c r="R225" s="115"/>
      <c r="S225" s="115"/>
    </row>
    <row r="226" spans="1:19" x14ac:dyDescent="0.2">
      <c r="A226" s="116"/>
      <c r="B226" s="143" t="s">
        <v>65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96</v>
      </c>
      <c r="O226" s="145">
        <v>0</v>
      </c>
      <c r="P226" s="131" t="s">
        <v>158</v>
      </c>
      <c r="Q226" s="115"/>
      <c r="R226" s="115"/>
      <c r="S226" s="115"/>
    </row>
    <row r="227" spans="1:19" x14ac:dyDescent="0.2">
      <c r="A227" s="116"/>
      <c r="B227" s="143" t="s">
        <v>66</v>
      </c>
      <c r="C227" s="144">
        <v>115.2</v>
      </c>
      <c r="D227" s="145">
        <v>0</v>
      </c>
      <c r="E227" s="145">
        <v>0</v>
      </c>
      <c r="F227" s="146">
        <v>115.2</v>
      </c>
      <c r="G227" s="145">
        <v>0</v>
      </c>
      <c r="H227" s="147">
        <v>0</v>
      </c>
      <c r="I227" s="148">
        <v>115.2</v>
      </c>
      <c r="J227" s="145">
        <v>0</v>
      </c>
      <c r="K227" s="145">
        <v>0</v>
      </c>
      <c r="L227" s="145">
        <v>0</v>
      </c>
      <c r="M227" s="145">
        <v>0</v>
      </c>
      <c r="N227" s="145">
        <v>0</v>
      </c>
      <c r="O227" s="145">
        <v>0</v>
      </c>
      <c r="P227" s="131" t="s">
        <v>181</v>
      </c>
      <c r="Q227" s="115"/>
      <c r="R227" s="115"/>
      <c r="S227" s="115"/>
    </row>
    <row r="228" spans="1:19" x14ac:dyDescent="0.2">
      <c r="A228" s="116"/>
      <c r="B228" s="143" t="s">
        <v>67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96</v>
      </c>
      <c r="O228" s="145">
        <v>0</v>
      </c>
      <c r="P228" s="131" t="s">
        <v>158</v>
      </c>
      <c r="Q228" s="115"/>
      <c r="R228" s="115"/>
      <c r="S228" s="115"/>
    </row>
    <row r="229" spans="1:19" x14ac:dyDescent="0.2">
      <c r="A229" s="116"/>
      <c r="B229" s="143" t="s">
        <v>68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96</v>
      </c>
      <c r="O229" s="145">
        <v>0</v>
      </c>
      <c r="P229" s="131" t="s">
        <v>158</v>
      </c>
      <c r="Q229" s="115"/>
      <c r="R229" s="115"/>
      <c r="S229" s="115"/>
    </row>
    <row r="230" spans="1:19" x14ac:dyDescent="0.2">
      <c r="A230" s="116"/>
      <c r="B230" s="143" t="s">
        <v>69</v>
      </c>
      <c r="C230" s="144">
        <v>77</v>
      </c>
      <c r="D230" s="145">
        <v>-77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96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70</v>
      </c>
      <c r="C231" s="144">
        <v>203.89500000000001</v>
      </c>
      <c r="D231" s="145">
        <v>0</v>
      </c>
      <c r="E231" s="145">
        <v>-200</v>
      </c>
      <c r="F231" s="146">
        <v>3.894999999999996</v>
      </c>
      <c r="G231" s="145">
        <v>0</v>
      </c>
      <c r="H231" s="147">
        <v>0</v>
      </c>
      <c r="I231" s="148">
        <v>3.894999999999996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181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71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181</v>
      </c>
      <c r="Q233" s="115"/>
      <c r="R233" s="115"/>
      <c r="S233" s="115"/>
    </row>
    <row r="234" spans="1:19" x14ac:dyDescent="0.2">
      <c r="A234" s="116"/>
      <c r="B234" s="143" t="s">
        <v>72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181</v>
      </c>
      <c r="Q234" s="115"/>
      <c r="R234" s="115"/>
      <c r="S234" s="115"/>
    </row>
    <row r="235" spans="1:19" x14ac:dyDescent="0.2">
      <c r="A235" s="116"/>
      <c r="B235" s="143" t="s">
        <v>179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96</v>
      </c>
      <c r="O235" s="145">
        <v>0</v>
      </c>
      <c r="P235" s="131" t="s">
        <v>158</v>
      </c>
      <c r="Q235" s="115"/>
      <c r="R235" s="115"/>
      <c r="S235" s="115"/>
    </row>
    <row r="236" spans="1:19" x14ac:dyDescent="0.2">
      <c r="A236" s="116"/>
      <c r="B236" s="143" t="s">
        <v>73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181</v>
      </c>
      <c r="Q236" s="115"/>
      <c r="R236" s="115"/>
      <c r="S236" s="115"/>
    </row>
    <row r="237" spans="1:19" x14ac:dyDescent="0.2">
      <c r="A237" s="116"/>
      <c r="B237" s="143" t="s">
        <v>74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96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75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96</v>
      </c>
      <c r="O238" s="145">
        <v>0</v>
      </c>
      <c r="P238" s="131" t="s">
        <v>158</v>
      </c>
      <c r="Q238" s="115"/>
      <c r="R238" s="115"/>
      <c r="S238" s="115"/>
    </row>
    <row r="239" spans="1:19" x14ac:dyDescent="0.2">
      <c r="A239" s="116"/>
      <c r="B239" s="143" t="s">
        <v>76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181</v>
      </c>
      <c r="Q239" s="115"/>
      <c r="R239" s="115"/>
      <c r="S239" s="115"/>
    </row>
    <row r="240" spans="1:19" x14ac:dyDescent="0.2">
      <c r="A240" s="116"/>
      <c r="B240" s="143" t="s">
        <v>77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96</v>
      </c>
      <c r="O240" s="145">
        <v>0</v>
      </c>
      <c r="P240" s="131" t="s">
        <v>158</v>
      </c>
      <c r="Q240" s="115"/>
      <c r="R240" s="115"/>
      <c r="S240" s="115"/>
    </row>
    <row r="241" spans="1:19" x14ac:dyDescent="0.2">
      <c r="A241" s="116"/>
      <c r="B241" s="143" t="s">
        <v>78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96</v>
      </c>
      <c r="O241" s="145">
        <v>0</v>
      </c>
      <c r="P241" s="131" t="s">
        <v>158</v>
      </c>
      <c r="Q241" s="115"/>
      <c r="R241" s="115"/>
      <c r="S241" s="115"/>
    </row>
    <row r="242" spans="1:19" x14ac:dyDescent="0.2">
      <c r="A242" s="116"/>
      <c r="B242" s="143" t="s">
        <v>79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159</v>
      </c>
      <c r="H242" s="147" t="s">
        <v>97</v>
      </c>
      <c r="I242" s="148" t="s">
        <v>96</v>
      </c>
      <c r="J242" s="145"/>
      <c r="K242" s="145"/>
      <c r="L242" s="145"/>
      <c r="M242" s="145"/>
      <c r="N242" s="145" t="s">
        <v>96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80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159</v>
      </c>
      <c r="H243" s="147" t="s">
        <v>97</v>
      </c>
      <c r="I243" s="148" t="s">
        <v>96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158</v>
      </c>
      <c r="Q243" s="115"/>
      <c r="R243" s="115"/>
      <c r="S243" s="115"/>
    </row>
    <row r="244" spans="1:19" x14ac:dyDescent="0.2">
      <c r="A244" s="116"/>
      <c r="B244" s="143" t="s">
        <v>81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96</v>
      </c>
      <c r="O244" s="145">
        <v>0</v>
      </c>
      <c r="P244" s="131" t="s">
        <v>158</v>
      </c>
      <c r="Q244" s="115"/>
      <c r="R244" s="115"/>
      <c r="S244" s="115"/>
    </row>
    <row r="245" spans="1:19" x14ac:dyDescent="0.2">
      <c r="A245" s="116"/>
      <c r="B245" s="2" t="s">
        <v>89</v>
      </c>
      <c r="C245" s="144">
        <v>0.372</v>
      </c>
      <c r="D245" s="145">
        <v>17.3</v>
      </c>
      <c r="E245" s="145">
        <v>17.3</v>
      </c>
      <c r="F245" s="146">
        <v>17.672000000000001</v>
      </c>
      <c r="G245" s="145">
        <v>17.6559998168945</v>
      </c>
      <c r="H245" s="147">
        <v>99.90946025857005</v>
      </c>
      <c r="I245" s="148">
        <v>1.6000183105500554E-2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 t="s">
        <v>181</v>
      </c>
      <c r="Q245" s="115"/>
      <c r="R245" s="115"/>
      <c r="S245" s="115"/>
    </row>
    <row r="246" spans="1:19" x14ac:dyDescent="0.2">
      <c r="A246" s="116"/>
      <c r="B246" s="150" t="s">
        <v>82</v>
      </c>
      <c r="C246" s="153">
        <v>208.38000000000002</v>
      </c>
      <c r="D246" s="145">
        <v>17.3</v>
      </c>
      <c r="E246" s="145">
        <v>-182.70000000000002</v>
      </c>
      <c r="F246" s="146">
        <v>25.679999999999996</v>
      </c>
      <c r="G246" s="145">
        <v>17.6559998168945</v>
      </c>
      <c r="H246" s="147">
        <v>68.753893367969255</v>
      </c>
      <c r="I246" s="148">
        <v>8.0240001831054961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181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83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96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84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96</v>
      </c>
      <c r="O249" s="145">
        <v>0</v>
      </c>
      <c r="P249" s="131" t="s">
        <v>158</v>
      </c>
      <c r="Q249" s="115"/>
      <c r="R249" s="115"/>
      <c r="S249" s="115"/>
    </row>
    <row r="250" spans="1:19" x14ac:dyDescent="0.2">
      <c r="A250" s="116"/>
      <c r="B250" s="154" t="s">
        <v>85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96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86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87</v>
      </c>
      <c r="C253" s="156">
        <v>208.38000000000002</v>
      </c>
      <c r="D253" s="157">
        <v>17.3</v>
      </c>
      <c r="E253" s="157">
        <v>-182.70000000000002</v>
      </c>
      <c r="F253" s="158">
        <v>25.679999999999996</v>
      </c>
      <c r="G253" s="157">
        <v>17.6559998168945</v>
      </c>
      <c r="H253" s="159">
        <v>68.753893367969255</v>
      </c>
      <c r="I253" s="158">
        <v>8.0240001831054961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181</v>
      </c>
      <c r="Q253" s="115"/>
      <c r="R253" s="115"/>
      <c r="S253" s="115"/>
    </row>
    <row r="254" spans="1:19" x14ac:dyDescent="0.2">
      <c r="A254" s="116"/>
      <c r="B254" s="167" t="s">
        <v>202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90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178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201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14</v>
      </c>
      <c r="E262" s="122" t="s">
        <v>14</v>
      </c>
      <c r="F262" s="123"/>
      <c r="G262" s="122" t="s">
        <v>36</v>
      </c>
      <c r="H262" s="124" t="s">
        <v>37</v>
      </c>
      <c r="I262" s="125"/>
      <c r="J262" s="126" t="s">
        <v>38</v>
      </c>
      <c r="K262" s="127"/>
      <c r="L262" s="127"/>
      <c r="M262" s="127"/>
      <c r="N262" s="128"/>
      <c r="O262" s="128"/>
      <c r="P262" s="129" t="s">
        <v>39</v>
      </c>
      <c r="Q262" s="115"/>
      <c r="R262" s="115"/>
      <c r="S262" s="115"/>
    </row>
    <row r="263" spans="1:19" x14ac:dyDescent="0.2">
      <c r="A263" s="116"/>
      <c r="B263" s="130" t="s">
        <v>40</v>
      </c>
      <c r="C263" s="130" t="s">
        <v>41</v>
      </c>
      <c r="D263" s="131" t="s">
        <v>15</v>
      </c>
      <c r="E263" s="131" t="s">
        <v>15</v>
      </c>
      <c r="F263" s="132" t="s">
        <v>42</v>
      </c>
      <c r="G263" s="131" t="s">
        <v>43</v>
      </c>
      <c r="H263" s="133" t="s">
        <v>44</v>
      </c>
      <c r="I263" s="132" t="s">
        <v>45</v>
      </c>
      <c r="J263" s="129" t="s">
        <v>46</v>
      </c>
      <c r="K263" s="129"/>
      <c r="L263" s="129"/>
      <c r="M263" s="126" t="s">
        <v>47</v>
      </c>
      <c r="N263" s="134"/>
      <c r="O263" s="135" t="s">
        <v>48</v>
      </c>
      <c r="P263" s="131" t="s">
        <v>49</v>
      </c>
      <c r="Q263" s="115"/>
      <c r="R263" s="115"/>
      <c r="S263" s="115"/>
    </row>
    <row r="264" spans="1:19" x14ac:dyDescent="0.2">
      <c r="A264" s="116"/>
      <c r="B264" s="130"/>
      <c r="C264" s="130" t="s">
        <v>50</v>
      </c>
      <c r="D264" s="131" t="s">
        <v>51</v>
      </c>
      <c r="E264" s="131" t="s">
        <v>51</v>
      </c>
      <c r="F264" s="132" t="s">
        <v>14</v>
      </c>
      <c r="G264" s="131" t="s">
        <v>52</v>
      </c>
      <c r="H264" s="133" t="s">
        <v>53</v>
      </c>
      <c r="I264" s="132" t="s">
        <v>54</v>
      </c>
      <c r="J264" s="136">
        <v>44412</v>
      </c>
      <c r="K264" s="136">
        <v>44419</v>
      </c>
      <c r="L264" s="136">
        <v>44426</v>
      </c>
      <c r="M264" s="122" t="s">
        <v>45</v>
      </c>
      <c r="N264" s="124" t="s">
        <v>53</v>
      </c>
      <c r="O264" s="124" t="s">
        <v>45</v>
      </c>
      <c r="P264" s="131" t="s">
        <v>55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56</v>
      </c>
      <c r="E265" s="138" t="s">
        <v>57</v>
      </c>
      <c r="F265" s="139" t="s">
        <v>50</v>
      </c>
      <c r="G265" s="138" t="s">
        <v>58</v>
      </c>
      <c r="H265" s="140" t="s">
        <v>14</v>
      </c>
      <c r="I265" s="139"/>
      <c r="J265" s="138"/>
      <c r="K265" s="138"/>
      <c r="L265" s="141"/>
      <c r="M265" s="138"/>
      <c r="N265" s="140" t="s">
        <v>14</v>
      </c>
      <c r="O265" s="140"/>
      <c r="P265" s="138" t="s">
        <v>54</v>
      </c>
      <c r="Q265" s="115"/>
      <c r="R265" s="115"/>
      <c r="S265" s="115"/>
    </row>
    <row r="266" spans="1:19" x14ac:dyDescent="0.2">
      <c r="A266" s="116"/>
      <c r="B266" s="142"/>
      <c r="C266" s="223" t="s">
        <v>98</v>
      </c>
      <c r="D266" s="223"/>
      <c r="E266" s="223"/>
      <c r="F266" s="223"/>
      <c r="G266" s="223"/>
      <c r="H266" s="223"/>
      <c r="I266" s="223"/>
      <c r="J266" s="223"/>
      <c r="K266" s="223"/>
      <c r="L266" s="223"/>
      <c r="M266" s="223"/>
      <c r="N266" s="223"/>
      <c r="O266" s="224"/>
      <c r="P266" s="142"/>
      <c r="Q266" s="115"/>
      <c r="R266" s="115"/>
      <c r="S266" s="115"/>
    </row>
    <row r="267" spans="1:19" x14ac:dyDescent="0.2">
      <c r="A267" s="116"/>
      <c r="B267" s="143" t="s">
        <v>60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10.119</v>
      </c>
      <c r="H267" s="147">
        <v>12.82509505703422</v>
      </c>
      <c r="I267" s="148">
        <v>68.781000000000006</v>
      </c>
      <c r="J267" s="145">
        <v>0</v>
      </c>
      <c r="K267" s="145">
        <v>0</v>
      </c>
      <c r="L267" s="145">
        <v>0</v>
      </c>
      <c r="M267" s="145">
        <v>0</v>
      </c>
      <c r="N267" s="145">
        <v>0</v>
      </c>
      <c r="O267" s="145">
        <v>0</v>
      </c>
      <c r="P267" s="131" t="s">
        <v>181</v>
      </c>
      <c r="Q267" s="115"/>
      <c r="R267" s="115"/>
      <c r="S267" s="115"/>
    </row>
    <row r="268" spans="1:19" x14ac:dyDescent="0.2">
      <c r="A268" s="116"/>
      <c r="B268" s="143" t="s">
        <v>61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181</v>
      </c>
      <c r="Q268" s="115"/>
      <c r="R268" s="115"/>
      <c r="S268" s="115"/>
    </row>
    <row r="269" spans="1:19" x14ac:dyDescent="0.2">
      <c r="A269" s="116"/>
      <c r="B269" s="143" t="s">
        <v>62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96</v>
      </c>
      <c r="O269" s="145">
        <v>0</v>
      </c>
      <c r="P269" s="131" t="s">
        <v>158</v>
      </c>
      <c r="Q269" s="115"/>
      <c r="R269" s="115"/>
      <c r="S269" s="115"/>
    </row>
    <row r="270" spans="1:19" x14ac:dyDescent="0.2">
      <c r="A270" s="116"/>
      <c r="B270" s="143" t="s">
        <v>63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181</v>
      </c>
      <c r="Q270" s="115"/>
      <c r="R270" s="115"/>
      <c r="S270" s="115"/>
    </row>
    <row r="271" spans="1:19" x14ac:dyDescent="0.2">
      <c r="A271" s="116"/>
      <c r="B271" s="143" t="s">
        <v>64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96</v>
      </c>
      <c r="O271" s="145">
        <v>0</v>
      </c>
      <c r="P271" s="131" t="s">
        <v>158</v>
      </c>
      <c r="Q271" s="115"/>
      <c r="R271" s="115"/>
      <c r="S271" s="115"/>
    </row>
    <row r="272" spans="1:19" x14ac:dyDescent="0.2">
      <c r="A272" s="116"/>
      <c r="B272" s="143" t="s">
        <v>65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96</v>
      </c>
      <c r="O272" s="145">
        <v>0</v>
      </c>
      <c r="P272" s="131" t="s">
        <v>158</v>
      </c>
      <c r="Q272" s="115"/>
      <c r="R272" s="115"/>
      <c r="S272" s="115"/>
    </row>
    <row r="273" spans="1:19" x14ac:dyDescent="0.2">
      <c r="A273" s="116"/>
      <c r="B273" s="143" t="s">
        <v>66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181</v>
      </c>
      <c r="Q273" s="115"/>
      <c r="R273" s="115"/>
      <c r="S273" s="115"/>
    </row>
    <row r="274" spans="1:19" x14ac:dyDescent="0.2">
      <c r="A274" s="116"/>
      <c r="B274" s="143" t="s">
        <v>67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181</v>
      </c>
      <c r="Q274" s="115"/>
      <c r="R274" s="115"/>
      <c r="S274" s="115"/>
    </row>
    <row r="275" spans="1:19" x14ac:dyDescent="0.2">
      <c r="A275" s="116"/>
      <c r="B275" s="143" t="s">
        <v>68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96</v>
      </c>
      <c r="O275" s="145">
        <v>0</v>
      </c>
      <c r="P275" s="131" t="s">
        <v>158</v>
      </c>
      <c r="Q275" s="115"/>
      <c r="R275" s="115"/>
      <c r="S275" s="115"/>
    </row>
    <row r="276" spans="1:19" x14ac:dyDescent="0.2">
      <c r="A276" s="116"/>
      <c r="B276" s="143" t="s">
        <v>69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181</v>
      </c>
      <c r="Q276" s="115"/>
      <c r="R276" s="115"/>
      <c r="S276" s="115"/>
    </row>
    <row r="277" spans="1:19" x14ac:dyDescent="0.2">
      <c r="A277" s="116"/>
      <c r="B277" s="150" t="s">
        <v>70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10.119</v>
      </c>
      <c r="H277" s="147">
        <v>10.03510650957991</v>
      </c>
      <c r="I277" s="148">
        <v>90.717000000000013</v>
      </c>
      <c r="J277" s="145">
        <v>0</v>
      </c>
      <c r="K277" s="145">
        <v>0</v>
      </c>
      <c r="L277" s="145">
        <v>0</v>
      </c>
      <c r="M277" s="145">
        <v>0</v>
      </c>
      <c r="N277" s="145">
        <v>0</v>
      </c>
      <c r="O277" s="151">
        <v>0</v>
      </c>
      <c r="P277" s="131" t="s">
        <v>181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71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181</v>
      </c>
      <c r="Q279" s="115"/>
      <c r="R279" s="115"/>
      <c r="S279" s="115"/>
    </row>
    <row r="280" spans="1:19" x14ac:dyDescent="0.2">
      <c r="A280" s="116"/>
      <c r="B280" s="143" t="s">
        <v>72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181</v>
      </c>
      <c r="Q280" s="115"/>
      <c r="R280" s="115"/>
      <c r="S280" s="115"/>
    </row>
    <row r="281" spans="1:19" x14ac:dyDescent="0.2">
      <c r="A281" s="116"/>
      <c r="B281" s="143" t="s">
        <v>179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96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73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181</v>
      </c>
      <c r="Q282" s="115"/>
      <c r="R282" s="115"/>
      <c r="S282" s="115"/>
    </row>
    <row r="283" spans="1:19" x14ac:dyDescent="0.2">
      <c r="A283" s="116"/>
      <c r="B283" s="143" t="s">
        <v>74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96</v>
      </c>
      <c r="O283" s="145">
        <v>0</v>
      </c>
      <c r="P283" s="131" t="s">
        <v>158</v>
      </c>
      <c r="Q283" s="115"/>
      <c r="R283" s="115"/>
      <c r="S283" s="115"/>
    </row>
    <row r="284" spans="1:19" x14ac:dyDescent="0.2">
      <c r="A284" s="116"/>
      <c r="B284" s="143" t="s">
        <v>75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96</v>
      </c>
      <c r="O284" s="145">
        <v>0</v>
      </c>
      <c r="P284" s="131" t="s">
        <v>158</v>
      </c>
      <c r="Q284" s="115"/>
      <c r="R284" s="115"/>
      <c r="S284" s="115"/>
    </row>
    <row r="285" spans="1:19" x14ac:dyDescent="0.2">
      <c r="A285" s="116"/>
      <c r="B285" s="143" t="s">
        <v>76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96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77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96</v>
      </c>
      <c r="O286" s="145">
        <v>0</v>
      </c>
      <c r="P286" s="131" t="s">
        <v>158</v>
      </c>
      <c r="Q286" s="115"/>
      <c r="R286" s="115"/>
      <c r="S286" s="115"/>
    </row>
    <row r="287" spans="1:19" x14ac:dyDescent="0.2">
      <c r="A287" s="116"/>
      <c r="B287" s="143" t="s">
        <v>78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96</v>
      </c>
      <c r="O287" s="145">
        <v>0</v>
      </c>
      <c r="P287" s="131" t="s">
        <v>158</v>
      </c>
      <c r="Q287" s="115"/>
      <c r="R287" s="115"/>
      <c r="S287" s="115"/>
    </row>
    <row r="288" spans="1:19" x14ac:dyDescent="0.2">
      <c r="A288" s="116"/>
      <c r="B288" s="143" t="s">
        <v>79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96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80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96</v>
      </c>
      <c r="O289" s="145">
        <v>0</v>
      </c>
      <c r="P289" s="131" t="s">
        <v>158</v>
      </c>
      <c r="Q289" s="115"/>
      <c r="R289" s="115"/>
      <c r="S289" s="115"/>
    </row>
    <row r="290" spans="1:19" x14ac:dyDescent="0.2">
      <c r="A290" s="116"/>
      <c r="B290" s="143" t="s">
        <v>81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96</v>
      </c>
      <c r="O290" s="145">
        <v>0</v>
      </c>
      <c r="P290" s="131" t="s">
        <v>158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82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10.119</v>
      </c>
      <c r="H292" s="147">
        <v>8.1348983037221636</v>
      </c>
      <c r="I292" s="148">
        <v>114.27100000000002</v>
      </c>
      <c r="J292" s="145">
        <v>0</v>
      </c>
      <c r="K292" s="145">
        <v>0</v>
      </c>
      <c r="L292" s="145">
        <v>0</v>
      </c>
      <c r="M292" s="145">
        <v>0</v>
      </c>
      <c r="N292" s="145">
        <v>0</v>
      </c>
      <c r="O292" s="145">
        <v>0</v>
      </c>
      <c r="P292" s="131" t="s">
        <v>181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83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96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84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96</v>
      </c>
      <c r="O295" s="145">
        <v>0</v>
      </c>
      <c r="P295" s="131" t="s">
        <v>158</v>
      </c>
      <c r="Q295" s="115"/>
      <c r="R295" s="115"/>
      <c r="S295" s="115"/>
    </row>
    <row r="296" spans="1:19" x14ac:dyDescent="0.2">
      <c r="A296" s="116"/>
      <c r="B296" s="154" t="s">
        <v>85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96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86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87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10.119</v>
      </c>
      <c r="H299" s="159">
        <v>8.1348983037221636</v>
      </c>
      <c r="I299" s="158">
        <v>114.27100000000002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66">
        <v>0</v>
      </c>
      <c r="P299" s="138" t="s">
        <v>181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1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14</v>
      </c>
      <c r="E302" s="122" t="s">
        <v>14</v>
      </c>
      <c r="F302" s="123"/>
      <c r="G302" s="122" t="s">
        <v>36</v>
      </c>
      <c r="H302" s="124" t="s">
        <v>37</v>
      </c>
      <c r="I302" s="125"/>
      <c r="J302" s="126" t="s">
        <v>38</v>
      </c>
      <c r="K302" s="127"/>
      <c r="L302" s="127"/>
      <c r="M302" s="127"/>
      <c r="N302" s="128"/>
      <c r="O302" s="128"/>
      <c r="P302" s="129" t="s">
        <v>39</v>
      </c>
      <c r="Q302" s="115"/>
      <c r="R302" s="115"/>
      <c r="S302" s="115"/>
    </row>
    <row r="303" spans="1:19" x14ac:dyDescent="0.2">
      <c r="A303" s="116"/>
      <c r="B303" s="130" t="s">
        <v>40</v>
      </c>
      <c r="C303" s="130" t="s">
        <v>41</v>
      </c>
      <c r="D303" s="131" t="s">
        <v>15</v>
      </c>
      <c r="E303" s="131" t="s">
        <v>15</v>
      </c>
      <c r="F303" s="132" t="s">
        <v>42</v>
      </c>
      <c r="G303" s="131" t="s">
        <v>43</v>
      </c>
      <c r="H303" s="133" t="s">
        <v>44</v>
      </c>
      <c r="I303" s="132" t="s">
        <v>45</v>
      </c>
      <c r="J303" s="129" t="s">
        <v>46</v>
      </c>
      <c r="K303" s="129"/>
      <c r="L303" s="129"/>
      <c r="M303" s="126" t="s">
        <v>47</v>
      </c>
      <c r="N303" s="134"/>
      <c r="O303" s="135" t="s">
        <v>48</v>
      </c>
      <c r="P303" s="131" t="s">
        <v>49</v>
      </c>
      <c r="Q303" s="115"/>
      <c r="R303" s="115"/>
      <c r="S303" s="115"/>
    </row>
    <row r="304" spans="1:19" x14ac:dyDescent="0.2">
      <c r="A304" s="116"/>
      <c r="B304" s="130"/>
      <c r="C304" s="130" t="s">
        <v>50</v>
      </c>
      <c r="D304" s="131" t="s">
        <v>51</v>
      </c>
      <c r="E304" s="131" t="s">
        <v>51</v>
      </c>
      <c r="F304" s="132" t="s">
        <v>14</v>
      </c>
      <c r="G304" s="131" t="s">
        <v>52</v>
      </c>
      <c r="H304" s="133" t="s">
        <v>53</v>
      </c>
      <c r="I304" s="132" t="s">
        <v>54</v>
      </c>
      <c r="J304" s="136">
        <v>44412</v>
      </c>
      <c r="K304" s="136">
        <v>44419</v>
      </c>
      <c r="L304" s="136">
        <v>44426</v>
      </c>
      <c r="M304" s="122" t="s">
        <v>45</v>
      </c>
      <c r="N304" s="124" t="s">
        <v>53</v>
      </c>
      <c r="O304" s="124" t="s">
        <v>45</v>
      </c>
      <c r="P304" s="131" t="s">
        <v>55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56</v>
      </c>
      <c r="E305" s="138" t="s">
        <v>57</v>
      </c>
      <c r="F305" s="139" t="s">
        <v>50</v>
      </c>
      <c r="G305" s="138" t="s">
        <v>58</v>
      </c>
      <c r="H305" s="140" t="s">
        <v>14</v>
      </c>
      <c r="I305" s="139"/>
      <c r="J305" s="138"/>
      <c r="K305" s="138"/>
      <c r="L305" s="141"/>
      <c r="M305" s="138"/>
      <c r="N305" s="140" t="s">
        <v>14</v>
      </c>
      <c r="O305" s="140"/>
      <c r="P305" s="138" t="s">
        <v>54</v>
      </c>
      <c r="Q305" s="115"/>
      <c r="R305" s="115"/>
      <c r="S305" s="115"/>
    </row>
    <row r="306" spans="1:19" x14ac:dyDescent="0.2">
      <c r="A306" s="116"/>
      <c r="B306" s="142"/>
      <c r="C306" s="223" t="s">
        <v>99</v>
      </c>
      <c r="D306" s="223"/>
      <c r="E306" s="223"/>
      <c r="F306" s="223"/>
      <c r="G306" s="223"/>
      <c r="H306" s="223"/>
      <c r="I306" s="223"/>
      <c r="J306" s="223"/>
      <c r="K306" s="223"/>
      <c r="L306" s="223"/>
      <c r="M306" s="223"/>
      <c r="N306" s="223"/>
      <c r="O306" s="224"/>
      <c r="P306" s="142"/>
      <c r="Q306" s="115"/>
      <c r="R306" s="115"/>
      <c r="S306" s="115"/>
    </row>
    <row r="307" spans="1:19" x14ac:dyDescent="0.2">
      <c r="A307" s="116"/>
      <c r="B307" s="143" t="s">
        <v>60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1068.742</v>
      </c>
      <c r="H307" s="147">
        <v>59.440468430548542</v>
      </c>
      <c r="I307" s="148">
        <v>729.26199999999994</v>
      </c>
      <c r="J307" s="145">
        <v>20.692000000000007</v>
      </c>
      <c r="K307" s="145">
        <v>85.576000000000022</v>
      </c>
      <c r="L307" s="145">
        <v>0</v>
      </c>
      <c r="M307" s="145">
        <v>57.858999999999924</v>
      </c>
      <c r="N307" s="145">
        <v>3.2179572459238095</v>
      </c>
      <c r="O307" s="145">
        <v>41.031749999999988</v>
      </c>
      <c r="P307" s="131">
        <v>15.773114722135912</v>
      </c>
      <c r="Q307" s="115"/>
      <c r="R307" s="115"/>
      <c r="S307" s="115"/>
    </row>
    <row r="308" spans="1:19" x14ac:dyDescent="0.2">
      <c r="A308" s="116"/>
      <c r="B308" s="143" t="s">
        <v>61</v>
      </c>
      <c r="C308" s="144">
        <v>44.195</v>
      </c>
      <c r="D308" s="145">
        <v>0</v>
      </c>
      <c r="E308" s="145">
        <v>3.2000000000000028</v>
      </c>
      <c r="F308" s="146">
        <v>47.395000000000003</v>
      </c>
      <c r="G308" s="145">
        <v>1.228</v>
      </c>
      <c r="H308" s="147">
        <v>2.5909906108239262</v>
      </c>
      <c r="I308" s="148">
        <v>46.167000000000002</v>
      </c>
      <c r="J308" s="145">
        <v>0</v>
      </c>
      <c r="K308" s="145">
        <v>0</v>
      </c>
      <c r="L308" s="145">
        <v>0</v>
      </c>
      <c r="M308" s="145">
        <v>0</v>
      </c>
      <c r="N308" s="145">
        <v>0</v>
      </c>
      <c r="O308" s="145">
        <v>0</v>
      </c>
      <c r="P308" s="131" t="s">
        <v>181</v>
      </c>
      <c r="Q308" s="115"/>
      <c r="R308" s="115"/>
      <c r="S308" s="115"/>
    </row>
    <row r="309" spans="1:19" x14ac:dyDescent="0.2">
      <c r="A309" s="116"/>
      <c r="B309" s="143" t="s">
        <v>62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158</v>
      </c>
      <c r="Q309" s="115"/>
      <c r="R309" s="115"/>
      <c r="S309" s="115"/>
    </row>
    <row r="310" spans="1:19" x14ac:dyDescent="0.2">
      <c r="A310" s="116"/>
      <c r="B310" s="143" t="s">
        <v>63</v>
      </c>
      <c r="C310" s="144">
        <v>142.1</v>
      </c>
      <c r="D310" s="145">
        <v>0</v>
      </c>
      <c r="E310" s="145">
        <v>0</v>
      </c>
      <c r="F310" s="146">
        <v>142.1</v>
      </c>
      <c r="G310" s="145">
        <v>0</v>
      </c>
      <c r="H310" s="147">
        <v>0</v>
      </c>
      <c r="I310" s="148">
        <v>142.1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181</v>
      </c>
      <c r="Q310" s="115"/>
      <c r="R310" s="115"/>
      <c r="S310" s="115"/>
    </row>
    <row r="311" spans="1:19" x14ac:dyDescent="0.2">
      <c r="A311" s="116"/>
      <c r="B311" s="143" t="s">
        <v>64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96</v>
      </c>
      <c r="O311" s="145">
        <v>0</v>
      </c>
      <c r="P311" s="131" t="s">
        <v>158</v>
      </c>
      <c r="Q311" s="115"/>
      <c r="R311" s="115"/>
      <c r="S311" s="115"/>
    </row>
    <row r="312" spans="1:19" x14ac:dyDescent="0.2">
      <c r="A312" s="116"/>
      <c r="B312" s="143" t="s">
        <v>65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96</v>
      </c>
      <c r="O312" s="145">
        <v>0</v>
      </c>
      <c r="P312" s="131" t="s">
        <v>158</v>
      </c>
      <c r="Q312" s="115"/>
      <c r="R312" s="115"/>
      <c r="S312" s="115"/>
    </row>
    <row r="313" spans="1:19" x14ac:dyDescent="0.2">
      <c r="A313" s="116"/>
      <c r="B313" s="143" t="s">
        <v>66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181</v>
      </c>
      <c r="Q313" s="115"/>
      <c r="R313" s="115"/>
      <c r="S313" s="115"/>
    </row>
    <row r="314" spans="1:19" x14ac:dyDescent="0.2">
      <c r="A314" s="116"/>
      <c r="B314" s="143" t="s">
        <v>67</v>
      </c>
      <c r="C314" s="144">
        <v>74.099999999999994</v>
      </c>
      <c r="D314" s="145">
        <v>0</v>
      </c>
      <c r="E314" s="145">
        <v>-1.5</v>
      </c>
      <c r="F314" s="146">
        <v>72.599999999999994</v>
      </c>
      <c r="G314" s="145">
        <v>31.271999999999998</v>
      </c>
      <c r="H314" s="147">
        <v>43.074380165289256</v>
      </c>
      <c r="I314" s="148">
        <v>41.327999999999996</v>
      </c>
      <c r="J314" s="145">
        <v>0</v>
      </c>
      <c r="K314" s="145">
        <v>28.712999999999997</v>
      </c>
      <c r="L314" s="145">
        <v>0</v>
      </c>
      <c r="M314" s="145">
        <v>0</v>
      </c>
      <c r="N314" s="145">
        <v>0</v>
      </c>
      <c r="O314" s="145">
        <v>7.1782499999999994</v>
      </c>
      <c r="P314" s="131">
        <v>3.7573921220353146</v>
      </c>
      <c r="Q314" s="115"/>
      <c r="R314" s="115"/>
      <c r="S314" s="115"/>
    </row>
    <row r="315" spans="1:19" x14ac:dyDescent="0.2">
      <c r="A315" s="116"/>
      <c r="B315" s="143" t="s">
        <v>68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96</v>
      </c>
      <c r="O315" s="145">
        <v>0</v>
      </c>
      <c r="P315" s="131" t="s">
        <v>158</v>
      </c>
      <c r="Q315" s="115"/>
      <c r="R315" s="115"/>
      <c r="S315" s="115"/>
    </row>
    <row r="316" spans="1:19" x14ac:dyDescent="0.2">
      <c r="A316" s="116"/>
      <c r="B316" s="143" t="s">
        <v>69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181</v>
      </c>
      <c r="Q316" s="115"/>
      <c r="R316" s="115"/>
      <c r="S316" s="115"/>
    </row>
    <row r="317" spans="1:19" x14ac:dyDescent="0.2">
      <c r="A317" s="116"/>
      <c r="B317" s="150" t="s">
        <v>70</v>
      </c>
      <c r="C317" s="144">
        <v>2104.3989999999999</v>
      </c>
      <c r="D317" s="145">
        <v>0</v>
      </c>
      <c r="E317" s="145">
        <v>81</v>
      </c>
      <c r="F317" s="146">
        <v>2185.3989999999999</v>
      </c>
      <c r="G317" s="145">
        <v>1101.242</v>
      </c>
      <c r="H317" s="147">
        <v>50.390889718536528</v>
      </c>
      <c r="I317" s="148">
        <v>1084.1569999999999</v>
      </c>
      <c r="J317" s="145">
        <v>20.692000000000007</v>
      </c>
      <c r="K317" s="145">
        <v>114.28900000000002</v>
      </c>
      <c r="L317" s="145">
        <v>0</v>
      </c>
      <c r="M317" s="145">
        <v>57.858999999999924</v>
      </c>
      <c r="N317" s="145">
        <v>2.6475256921047334</v>
      </c>
      <c r="O317" s="151">
        <v>48.209999999999987</v>
      </c>
      <c r="P317" s="131">
        <v>20.488218211989217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71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181</v>
      </c>
      <c r="Q319" s="115"/>
      <c r="R319" s="115"/>
      <c r="S319" s="115"/>
    </row>
    <row r="320" spans="1:19" x14ac:dyDescent="0.2">
      <c r="A320" s="116"/>
      <c r="B320" s="143" t="s">
        <v>72</v>
      </c>
      <c r="C320" s="144">
        <v>390.46499999999997</v>
      </c>
      <c r="D320" s="145">
        <v>0</v>
      </c>
      <c r="E320" s="145">
        <v>0</v>
      </c>
      <c r="F320" s="146">
        <v>390.46499999999997</v>
      </c>
      <c r="G320" s="145">
        <v>0</v>
      </c>
      <c r="H320" s="147">
        <v>0</v>
      </c>
      <c r="I320" s="148">
        <v>390.46499999999997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181</v>
      </c>
      <c r="Q320" s="115"/>
      <c r="R320" s="115"/>
      <c r="S320" s="115"/>
    </row>
    <row r="321" spans="1:19" x14ac:dyDescent="0.2">
      <c r="A321" s="116"/>
      <c r="B321" s="143" t="s">
        <v>179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96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73</v>
      </c>
      <c r="C322" s="144">
        <v>202.29499999999999</v>
      </c>
      <c r="D322" s="145">
        <v>0</v>
      </c>
      <c r="E322" s="145">
        <v>-0.30000000000001137</v>
      </c>
      <c r="F322" s="146">
        <v>201.99499999999998</v>
      </c>
      <c r="G322" s="145">
        <v>0</v>
      </c>
      <c r="H322" s="147">
        <v>0</v>
      </c>
      <c r="I322" s="148">
        <v>201.99499999999998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181</v>
      </c>
      <c r="Q322" s="115"/>
      <c r="R322" s="115"/>
      <c r="S322" s="115"/>
    </row>
    <row r="323" spans="1:19" x14ac:dyDescent="0.2">
      <c r="A323" s="116"/>
      <c r="B323" s="143" t="s">
        <v>74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</v>
      </c>
      <c r="H323" s="147">
        <v>0</v>
      </c>
      <c r="I323" s="148">
        <v>1.58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158</v>
      </c>
      <c r="Q323" s="115"/>
      <c r="R323" s="115"/>
      <c r="S323" s="115"/>
    </row>
    <row r="324" spans="1:19" x14ac:dyDescent="0.2">
      <c r="A324" s="116"/>
      <c r="B324" s="143" t="s">
        <v>75</v>
      </c>
      <c r="C324" s="144">
        <v>1.62</v>
      </c>
      <c r="D324" s="145">
        <v>0</v>
      </c>
      <c r="E324" s="145">
        <v>0</v>
      </c>
      <c r="F324" s="146">
        <v>1.62</v>
      </c>
      <c r="G324" s="145">
        <v>0</v>
      </c>
      <c r="H324" s="147">
        <v>0</v>
      </c>
      <c r="I324" s="148">
        <v>1.62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158</v>
      </c>
      <c r="Q324" s="115"/>
      <c r="R324" s="115"/>
      <c r="S324" s="115"/>
    </row>
    <row r="325" spans="1:19" x14ac:dyDescent="0.2">
      <c r="A325" s="116"/>
      <c r="B325" s="143" t="s">
        <v>76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181</v>
      </c>
      <c r="Q325" s="115"/>
      <c r="R325" s="115"/>
      <c r="S325" s="115"/>
    </row>
    <row r="326" spans="1:19" x14ac:dyDescent="0.2">
      <c r="A326" s="116"/>
      <c r="B326" s="143" t="s">
        <v>77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96</v>
      </c>
      <c r="O326" s="145">
        <v>0</v>
      </c>
      <c r="P326" s="131" t="s">
        <v>158</v>
      </c>
      <c r="Q326" s="115"/>
      <c r="R326" s="115"/>
      <c r="S326" s="115"/>
    </row>
    <row r="327" spans="1:19" x14ac:dyDescent="0.2">
      <c r="A327" s="116"/>
      <c r="B327" s="143" t="s">
        <v>78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96</v>
      </c>
      <c r="O327" s="145">
        <v>0</v>
      </c>
      <c r="P327" s="131" t="s">
        <v>158</v>
      </c>
      <c r="Q327" s="115"/>
      <c r="R327" s="115"/>
      <c r="S327" s="115"/>
    </row>
    <row r="328" spans="1:19" x14ac:dyDescent="0.2">
      <c r="A328" s="116"/>
      <c r="B328" s="143" t="s">
        <v>79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96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80</v>
      </c>
      <c r="C329" s="144">
        <v>54.36</v>
      </c>
      <c r="D329" s="145">
        <v>0</v>
      </c>
      <c r="E329" s="145">
        <v>0</v>
      </c>
      <c r="F329" s="146">
        <v>54.36</v>
      </c>
      <c r="G329" s="145">
        <v>0.39200000000000002</v>
      </c>
      <c r="H329" s="147">
        <v>0.72111846946284042</v>
      </c>
      <c r="I329" s="148">
        <v>53.967999999999996</v>
      </c>
      <c r="J329" s="145">
        <v>0</v>
      </c>
      <c r="K329" s="145">
        <v>0</v>
      </c>
      <c r="L329" s="145">
        <v>0.06</v>
      </c>
      <c r="M329" s="145">
        <v>0</v>
      </c>
      <c r="N329" s="145">
        <v>0</v>
      </c>
      <c r="O329" s="145">
        <v>1.4999999999999999E-2</v>
      </c>
      <c r="P329" s="131" t="s">
        <v>181</v>
      </c>
      <c r="Q329" s="115"/>
      <c r="R329" s="115"/>
      <c r="S329" s="115"/>
    </row>
    <row r="330" spans="1:19" x14ac:dyDescent="0.2">
      <c r="A330" s="116"/>
      <c r="B330" s="143" t="s">
        <v>81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96</v>
      </c>
      <c r="O330" s="145">
        <v>0</v>
      </c>
      <c r="P330" s="131" t="s">
        <v>158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82</v>
      </c>
      <c r="C332" s="153">
        <v>2842.4659999999999</v>
      </c>
      <c r="D332" s="145">
        <v>0</v>
      </c>
      <c r="E332" s="145">
        <v>0</v>
      </c>
      <c r="F332" s="146">
        <v>2842.4659999999999</v>
      </c>
      <c r="G332" s="145">
        <v>1101.634</v>
      </c>
      <c r="H332" s="147">
        <v>38.756277119937408</v>
      </c>
      <c r="I332" s="148">
        <v>1740.8319999999999</v>
      </c>
      <c r="J332" s="145">
        <v>20.692000000000007</v>
      </c>
      <c r="K332" s="145">
        <v>114.28900000000021</v>
      </c>
      <c r="L332" s="145">
        <v>5.999999999994543E-2</v>
      </c>
      <c r="M332" s="145">
        <v>57.858999999999924</v>
      </c>
      <c r="N332" s="145">
        <v>2.0355212692077909</v>
      </c>
      <c r="O332" s="145">
        <v>48.225000000000023</v>
      </c>
      <c r="P332" s="131">
        <v>34.098123379989616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83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96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84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158</v>
      </c>
      <c r="Q335" s="115"/>
      <c r="R335" s="115"/>
      <c r="S335" s="115"/>
    </row>
    <row r="336" spans="1:19" x14ac:dyDescent="0.2">
      <c r="A336" s="116"/>
      <c r="B336" s="154" t="s">
        <v>85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181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86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87</v>
      </c>
      <c r="C339" s="156">
        <v>2844.74</v>
      </c>
      <c r="D339" s="157">
        <v>0</v>
      </c>
      <c r="E339" s="157">
        <v>0</v>
      </c>
      <c r="F339" s="158">
        <v>2844.74</v>
      </c>
      <c r="G339" s="157">
        <v>1101.634</v>
      </c>
      <c r="H339" s="159">
        <v>38.725296512159282</v>
      </c>
      <c r="I339" s="158">
        <v>1743.1059999999998</v>
      </c>
      <c r="J339" s="157">
        <v>20.692000000000007</v>
      </c>
      <c r="K339" s="157">
        <v>114.28900000000021</v>
      </c>
      <c r="L339" s="157">
        <v>5.999999999994543E-2</v>
      </c>
      <c r="M339" s="157">
        <v>57.858999999999924</v>
      </c>
      <c r="N339" s="157">
        <v>2.0338941344375909</v>
      </c>
      <c r="O339" s="166">
        <v>48.225000000000023</v>
      </c>
      <c r="P339" s="138">
        <v>34.145277345774993</v>
      </c>
      <c r="Q339" s="115"/>
      <c r="R339" s="115"/>
      <c r="S339" s="115"/>
    </row>
    <row r="340" spans="1:19" x14ac:dyDescent="0.2">
      <c r="A340" s="116"/>
      <c r="B340" s="167" t="s">
        <v>202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90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178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201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14</v>
      </c>
      <c r="E348" s="122" t="s">
        <v>14</v>
      </c>
      <c r="F348" s="123"/>
      <c r="G348" s="122" t="s">
        <v>36</v>
      </c>
      <c r="H348" s="124" t="s">
        <v>37</v>
      </c>
      <c r="I348" s="125"/>
      <c r="J348" s="126" t="s">
        <v>38</v>
      </c>
      <c r="K348" s="127"/>
      <c r="L348" s="127"/>
      <c r="M348" s="127"/>
      <c r="N348" s="128"/>
      <c r="O348" s="128"/>
      <c r="P348" s="129" t="s">
        <v>39</v>
      </c>
      <c r="Q348" s="115"/>
      <c r="R348" s="115"/>
      <c r="S348" s="115"/>
    </row>
    <row r="349" spans="1:19" x14ac:dyDescent="0.2">
      <c r="A349" s="116"/>
      <c r="B349" s="130" t="s">
        <v>40</v>
      </c>
      <c r="C349" s="130" t="s">
        <v>41</v>
      </c>
      <c r="D349" s="131" t="s">
        <v>15</v>
      </c>
      <c r="E349" s="131" t="s">
        <v>15</v>
      </c>
      <c r="F349" s="132" t="s">
        <v>42</v>
      </c>
      <c r="G349" s="131" t="s">
        <v>43</v>
      </c>
      <c r="H349" s="133" t="s">
        <v>44</v>
      </c>
      <c r="I349" s="132" t="s">
        <v>45</v>
      </c>
      <c r="J349" s="129" t="s">
        <v>46</v>
      </c>
      <c r="K349" s="129"/>
      <c r="L349" s="129"/>
      <c r="M349" s="126" t="s">
        <v>47</v>
      </c>
      <c r="N349" s="134"/>
      <c r="O349" s="135" t="s">
        <v>48</v>
      </c>
      <c r="P349" s="131" t="s">
        <v>49</v>
      </c>
      <c r="Q349" s="115"/>
      <c r="R349" s="115"/>
      <c r="S349" s="115"/>
    </row>
    <row r="350" spans="1:19" x14ac:dyDescent="0.2">
      <c r="A350" s="116"/>
      <c r="B350" s="130"/>
      <c r="C350" s="130" t="s">
        <v>50</v>
      </c>
      <c r="D350" s="131" t="s">
        <v>51</v>
      </c>
      <c r="E350" s="131" t="s">
        <v>51</v>
      </c>
      <c r="F350" s="132" t="s">
        <v>14</v>
      </c>
      <c r="G350" s="131" t="s">
        <v>52</v>
      </c>
      <c r="H350" s="133" t="s">
        <v>53</v>
      </c>
      <c r="I350" s="132" t="s">
        <v>54</v>
      </c>
      <c r="J350" s="136">
        <v>44412</v>
      </c>
      <c r="K350" s="136">
        <v>44419</v>
      </c>
      <c r="L350" s="136">
        <v>44426</v>
      </c>
      <c r="M350" s="122" t="s">
        <v>45</v>
      </c>
      <c r="N350" s="124" t="s">
        <v>53</v>
      </c>
      <c r="O350" s="124" t="s">
        <v>45</v>
      </c>
      <c r="P350" s="131" t="s">
        <v>55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56</v>
      </c>
      <c r="E351" s="138" t="s">
        <v>57</v>
      </c>
      <c r="F351" s="139" t="s">
        <v>50</v>
      </c>
      <c r="G351" s="138" t="s">
        <v>58</v>
      </c>
      <c r="H351" s="140" t="s">
        <v>14</v>
      </c>
      <c r="I351" s="139"/>
      <c r="J351" s="138"/>
      <c r="K351" s="138"/>
      <c r="L351" s="141"/>
      <c r="M351" s="138"/>
      <c r="N351" s="140" t="s">
        <v>14</v>
      </c>
      <c r="O351" s="140"/>
      <c r="P351" s="138" t="s">
        <v>54</v>
      </c>
      <c r="Q351" s="115"/>
      <c r="R351" s="115"/>
      <c r="S351" s="115"/>
    </row>
    <row r="352" spans="1:19" x14ac:dyDescent="0.2">
      <c r="A352" s="116"/>
      <c r="B352" s="142"/>
      <c r="C352" s="223" t="s">
        <v>100</v>
      </c>
      <c r="D352" s="223"/>
      <c r="E352" s="223"/>
      <c r="F352" s="223"/>
      <c r="G352" s="223"/>
      <c r="H352" s="223"/>
      <c r="I352" s="223"/>
      <c r="J352" s="223"/>
      <c r="K352" s="223"/>
      <c r="L352" s="223"/>
      <c r="M352" s="223"/>
      <c r="N352" s="223"/>
      <c r="O352" s="224"/>
      <c r="P352" s="142"/>
      <c r="Q352" s="115"/>
      <c r="R352" s="115"/>
      <c r="S352" s="115"/>
    </row>
    <row r="353" spans="1:19" x14ac:dyDescent="0.2">
      <c r="A353" s="116"/>
      <c r="B353" s="143" t="s">
        <v>60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96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61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96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96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62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96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63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96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64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96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96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65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96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66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96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67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96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68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96</v>
      </c>
      <c r="O361" s="145">
        <v>0</v>
      </c>
      <c r="P361" s="131" t="s">
        <v>158</v>
      </c>
      <c r="Q361" s="115"/>
      <c r="R361" s="115"/>
      <c r="S361" s="115"/>
    </row>
    <row r="362" spans="1:19" x14ac:dyDescent="0.2">
      <c r="A362" s="116"/>
      <c r="B362" s="143" t="s">
        <v>69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96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70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96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71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96</v>
      </c>
      <c r="O365" s="145">
        <v>0</v>
      </c>
      <c r="P365" s="131" t="s">
        <v>158</v>
      </c>
      <c r="Q365" s="115"/>
      <c r="R365" s="115"/>
      <c r="S365" s="115"/>
    </row>
    <row r="366" spans="1:19" x14ac:dyDescent="0.2">
      <c r="A366" s="116"/>
      <c r="B366" s="143" t="s">
        <v>72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96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179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96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73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96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74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96</v>
      </c>
      <c r="O369" s="145">
        <v>0</v>
      </c>
      <c r="P369" s="131" t="s">
        <v>158</v>
      </c>
      <c r="Q369" s="115"/>
      <c r="R369" s="115"/>
      <c r="S369" s="115"/>
    </row>
    <row r="370" spans="1:19" x14ac:dyDescent="0.2">
      <c r="A370" s="116"/>
      <c r="B370" s="143" t="s">
        <v>75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96</v>
      </c>
      <c r="O370" s="145">
        <v>0</v>
      </c>
      <c r="P370" s="131" t="s">
        <v>158</v>
      </c>
      <c r="Q370" s="115"/>
      <c r="R370" s="115"/>
      <c r="S370" s="115"/>
    </row>
    <row r="371" spans="1:19" x14ac:dyDescent="0.2">
      <c r="A371" s="116"/>
      <c r="B371" s="143" t="s">
        <v>76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96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77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96</v>
      </c>
      <c r="O372" s="145">
        <v>0</v>
      </c>
      <c r="P372" s="131" t="s">
        <v>158</v>
      </c>
      <c r="Q372" s="115"/>
      <c r="R372" s="115"/>
      <c r="S372" s="115"/>
    </row>
    <row r="373" spans="1:19" x14ac:dyDescent="0.2">
      <c r="A373" s="116"/>
      <c r="B373" s="143" t="s">
        <v>78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96</v>
      </c>
      <c r="O373" s="145">
        <v>0</v>
      </c>
      <c r="P373" s="131" t="s">
        <v>158</v>
      </c>
      <c r="Q373" s="115"/>
      <c r="R373" s="115"/>
      <c r="S373" s="115"/>
    </row>
    <row r="374" spans="1:19" x14ac:dyDescent="0.2">
      <c r="A374" s="116"/>
      <c r="B374" s="143" t="s">
        <v>79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96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80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96</v>
      </c>
      <c r="O375" s="145">
        <v>0</v>
      </c>
      <c r="P375" s="131" t="s">
        <v>158</v>
      </c>
      <c r="Q375" s="115"/>
      <c r="R375" s="115"/>
      <c r="S375" s="115"/>
    </row>
    <row r="376" spans="1:19" x14ac:dyDescent="0.2">
      <c r="A376" s="116"/>
      <c r="B376" s="143" t="s">
        <v>81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96</v>
      </c>
      <c r="O376" s="145">
        <v>0</v>
      </c>
      <c r="P376" s="131" t="s">
        <v>158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82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96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83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96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84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96</v>
      </c>
      <c r="O381" s="145">
        <v>0</v>
      </c>
      <c r="P381" s="131" t="s">
        <v>158</v>
      </c>
      <c r="Q381" s="115"/>
      <c r="R381" s="115"/>
      <c r="S381" s="115"/>
    </row>
    <row r="382" spans="1:19" x14ac:dyDescent="0.2">
      <c r="A382" s="116"/>
      <c r="B382" s="154" t="s">
        <v>85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96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86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87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97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96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1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14</v>
      </c>
      <c r="E388" s="122" t="s">
        <v>14</v>
      </c>
      <c r="F388" s="123"/>
      <c r="G388" s="122" t="s">
        <v>36</v>
      </c>
      <c r="H388" s="124" t="s">
        <v>37</v>
      </c>
      <c r="I388" s="125"/>
      <c r="J388" s="126" t="s">
        <v>38</v>
      </c>
      <c r="K388" s="127"/>
      <c r="L388" s="127"/>
      <c r="M388" s="127"/>
      <c r="N388" s="128"/>
      <c r="O388" s="128"/>
      <c r="P388" s="129" t="s">
        <v>39</v>
      </c>
      <c r="Q388" s="115"/>
      <c r="R388" s="115"/>
      <c r="S388" s="115"/>
    </row>
    <row r="389" spans="1:19" x14ac:dyDescent="0.2">
      <c r="A389" s="116"/>
      <c r="B389" s="130" t="s">
        <v>40</v>
      </c>
      <c r="C389" s="130" t="s">
        <v>41</v>
      </c>
      <c r="D389" s="131" t="s">
        <v>15</v>
      </c>
      <c r="E389" s="131" t="s">
        <v>15</v>
      </c>
      <c r="F389" s="132" t="s">
        <v>42</v>
      </c>
      <c r="G389" s="131" t="s">
        <v>43</v>
      </c>
      <c r="H389" s="133" t="s">
        <v>44</v>
      </c>
      <c r="I389" s="132" t="s">
        <v>45</v>
      </c>
      <c r="J389" s="129" t="s">
        <v>46</v>
      </c>
      <c r="K389" s="129"/>
      <c r="L389" s="129"/>
      <c r="M389" s="126" t="s">
        <v>47</v>
      </c>
      <c r="N389" s="134"/>
      <c r="O389" s="135" t="s">
        <v>48</v>
      </c>
      <c r="P389" s="131" t="s">
        <v>49</v>
      </c>
      <c r="Q389" s="115"/>
      <c r="R389" s="115"/>
      <c r="S389" s="115"/>
    </row>
    <row r="390" spans="1:19" x14ac:dyDescent="0.2">
      <c r="A390" s="116"/>
      <c r="B390" s="130"/>
      <c r="C390" s="130" t="s">
        <v>50</v>
      </c>
      <c r="D390" s="131" t="s">
        <v>51</v>
      </c>
      <c r="E390" s="131" t="s">
        <v>51</v>
      </c>
      <c r="F390" s="132" t="s">
        <v>14</v>
      </c>
      <c r="G390" s="131" t="s">
        <v>52</v>
      </c>
      <c r="H390" s="133" t="s">
        <v>53</v>
      </c>
      <c r="I390" s="132" t="s">
        <v>54</v>
      </c>
      <c r="J390" s="136">
        <v>44412</v>
      </c>
      <c r="K390" s="136">
        <v>44419</v>
      </c>
      <c r="L390" s="136">
        <v>44426</v>
      </c>
      <c r="M390" s="122" t="s">
        <v>45</v>
      </c>
      <c r="N390" s="124" t="s">
        <v>53</v>
      </c>
      <c r="O390" s="124" t="s">
        <v>45</v>
      </c>
      <c r="P390" s="131" t="s">
        <v>55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56</v>
      </c>
      <c r="E391" s="138" t="s">
        <v>57</v>
      </c>
      <c r="F391" s="139" t="s">
        <v>50</v>
      </c>
      <c r="G391" s="138" t="s">
        <v>58</v>
      </c>
      <c r="H391" s="140" t="s">
        <v>14</v>
      </c>
      <c r="I391" s="139"/>
      <c r="J391" s="138"/>
      <c r="K391" s="138"/>
      <c r="L391" s="141"/>
      <c r="M391" s="138"/>
      <c r="N391" s="140" t="s">
        <v>14</v>
      </c>
      <c r="O391" s="140"/>
      <c r="P391" s="138" t="s">
        <v>54</v>
      </c>
      <c r="Q391" s="115"/>
      <c r="R391" s="115"/>
      <c r="S391" s="115"/>
    </row>
    <row r="392" spans="1:19" x14ac:dyDescent="0.2">
      <c r="A392" s="116"/>
      <c r="B392" s="142"/>
      <c r="C392" s="223" t="s">
        <v>101</v>
      </c>
      <c r="D392" s="223"/>
      <c r="E392" s="223"/>
      <c r="F392" s="223"/>
      <c r="G392" s="223"/>
      <c r="H392" s="223"/>
      <c r="I392" s="223"/>
      <c r="J392" s="223"/>
      <c r="K392" s="223"/>
      <c r="L392" s="223"/>
      <c r="M392" s="223"/>
      <c r="N392" s="223"/>
      <c r="O392" s="224"/>
      <c r="P392" s="142"/>
      <c r="Q392" s="115"/>
      <c r="R392" s="115"/>
      <c r="S392" s="115"/>
    </row>
    <row r="393" spans="1:19" x14ac:dyDescent="0.2">
      <c r="A393" s="116"/>
      <c r="B393" s="143" t="s">
        <v>60</v>
      </c>
      <c r="C393" s="144">
        <v>0</v>
      </c>
      <c r="D393" s="145">
        <v>0</v>
      </c>
      <c r="E393" s="145">
        <v>0</v>
      </c>
      <c r="F393" s="146">
        <v>0</v>
      </c>
      <c r="G393" s="145">
        <v>68.39</v>
      </c>
      <c r="H393" s="147" t="s">
        <v>97</v>
      </c>
      <c r="I393" s="148">
        <v>-68.39</v>
      </c>
      <c r="J393" s="145">
        <v>0.20000000000000284</v>
      </c>
      <c r="K393" s="145">
        <v>0.44899999999999807</v>
      </c>
      <c r="L393" s="145">
        <v>0.93000000000000682</v>
      </c>
      <c r="M393" s="145">
        <v>0.367999999999995</v>
      </c>
      <c r="N393" s="145" t="s">
        <v>96</v>
      </c>
      <c r="O393" s="145">
        <v>0.48675000000000068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61</v>
      </c>
      <c r="C394" s="144">
        <v>0</v>
      </c>
      <c r="D394" s="145">
        <v>0</v>
      </c>
      <c r="E394" s="145">
        <v>0</v>
      </c>
      <c r="F394" s="146">
        <v>0</v>
      </c>
      <c r="G394" s="145">
        <v>4.3869999999999996</v>
      </c>
      <c r="H394" s="147" t="s">
        <v>97</v>
      </c>
      <c r="I394" s="148">
        <v>-4.3869999999999996</v>
      </c>
      <c r="J394" s="145">
        <v>4.1000000000000369E-2</v>
      </c>
      <c r="K394" s="145">
        <v>0</v>
      </c>
      <c r="L394" s="145">
        <v>0.23999999999999932</v>
      </c>
      <c r="M394" s="145">
        <v>0</v>
      </c>
      <c r="N394" s="145" t="s">
        <v>96</v>
      </c>
      <c r="O394" s="145">
        <v>7.0249999999999924E-2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62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96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63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97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96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64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96</v>
      </c>
      <c r="O397" s="145">
        <v>0</v>
      </c>
      <c r="P397" s="131" t="s">
        <v>158</v>
      </c>
      <c r="Q397" s="115"/>
      <c r="R397" s="115"/>
      <c r="S397" s="115"/>
    </row>
    <row r="398" spans="1:19" x14ac:dyDescent="0.2">
      <c r="A398" s="116"/>
      <c r="B398" s="143" t="s">
        <v>65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96</v>
      </c>
      <c r="O398" s="145">
        <v>0</v>
      </c>
      <c r="P398" s="131" t="s">
        <v>158</v>
      </c>
      <c r="Q398" s="115"/>
      <c r="R398" s="115"/>
      <c r="S398" s="115"/>
    </row>
    <row r="399" spans="1:19" x14ac:dyDescent="0.2">
      <c r="A399" s="116"/>
      <c r="B399" s="143" t="s">
        <v>66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96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67</v>
      </c>
      <c r="C400" s="144">
        <v>0</v>
      </c>
      <c r="D400" s="145">
        <v>0</v>
      </c>
      <c r="E400" s="145">
        <v>0</v>
      </c>
      <c r="F400" s="146">
        <v>0</v>
      </c>
      <c r="G400" s="145">
        <v>0.66200000000000003</v>
      </c>
      <c r="H400" s="147" t="s">
        <v>97</v>
      </c>
      <c r="I400" s="148">
        <v>-0.66200000000000003</v>
      </c>
      <c r="J400" s="145">
        <v>0</v>
      </c>
      <c r="K400" s="145">
        <v>0</v>
      </c>
      <c r="L400" s="145">
        <v>0</v>
      </c>
      <c r="M400" s="145">
        <v>0</v>
      </c>
      <c r="N400" s="145" t="s">
        <v>96</v>
      </c>
      <c r="O400" s="145">
        <v>0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68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96</v>
      </c>
      <c r="O401" s="145">
        <v>0</v>
      </c>
      <c r="P401" s="131" t="s">
        <v>158</v>
      </c>
      <c r="Q401" s="115"/>
      <c r="R401" s="115"/>
      <c r="S401" s="115"/>
    </row>
    <row r="402" spans="1:19" x14ac:dyDescent="0.2">
      <c r="A402" s="116"/>
      <c r="B402" s="143" t="s">
        <v>69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96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70</v>
      </c>
      <c r="C403" s="144">
        <v>0</v>
      </c>
      <c r="D403" s="145">
        <v>0</v>
      </c>
      <c r="E403" s="145">
        <v>0</v>
      </c>
      <c r="F403" s="146">
        <v>0</v>
      </c>
      <c r="G403" s="145">
        <v>73.478000000000009</v>
      </c>
      <c r="H403" s="147" t="s">
        <v>97</v>
      </c>
      <c r="I403" s="148">
        <v>-73.478000000000009</v>
      </c>
      <c r="J403" s="145">
        <v>0.24100000000000321</v>
      </c>
      <c r="K403" s="145">
        <v>0.44899999999999807</v>
      </c>
      <c r="L403" s="145">
        <v>1.1700000000000061</v>
      </c>
      <c r="M403" s="145">
        <v>0.367999999999995</v>
      </c>
      <c r="N403" s="145" t="s">
        <v>96</v>
      </c>
      <c r="O403" s="151">
        <v>0.55700000000000061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71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96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72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96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179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96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73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96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74</v>
      </c>
      <c r="C409" s="144">
        <v>0</v>
      </c>
      <c r="D409" s="145">
        <v>0</v>
      </c>
      <c r="E409" s="145">
        <v>0</v>
      </c>
      <c r="F409" s="146">
        <v>0</v>
      </c>
      <c r="G409" s="145">
        <v>0.65800000000000003</v>
      </c>
      <c r="H409" s="147" t="s">
        <v>97</v>
      </c>
      <c r="I409" s="148">
        <v>-0.65800000000000003</v>
      </c>
      <c r="J409" s="145">
        <v>0</v>
      </c>
      <c r="K409" s="145">
        <v>0</v>
      </c>
      <c r="L409" s="145">
        <v>0</v>
      </c>
      <c r="M409" s="145">
        <v>0</v>
      </c>
      <c r="N409" s="145" t="s">
        <v>96</v>
      </c>
      <c r="O409" s="145">
        <v>0</v>
      </c>
      <c r="P409" s="131" t="s">
        <v>158</v>
      </c>
      <c r="Q409" s="115"/>
      <c r="R409" s="115"/>
      <c r="S409" s="115"/>
    </row>
    <row r="410" spans="1:19" x14ac:dyDescent="0.2">
      <c r="A410" s="116"/>
      <c r="B410" s="143" t="s">
        <v>75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96</v>
      </c>
      <c r="O410" s="145">
        <v>0</v>
      </c>
      <c r="P410" s="131" t="s">
        <v>158</v>
      </c>
      <c r="Q410" s="115"/>
      <c r="R410" s="115"/>
      <c r="S410" s="115"/>
    </row>
    <row r="411" spans="1:19" x14ac:dyDescent="0.2">
      <c r="A411" s="116"/>
      <c r="B411" s="143" t="s">
        <v>76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96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77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96</v>
      </c>
      <c r="O412" s="145">
        <v>0</v>
      </c>
      <c r="P412" s="131" t="s">
        <v>158</v>
      </c>
      <c r="Q412" s="115"/>
      <c r="R412" s="115"/>
      <c r="S412" s="115"/>
    </row>
    <row r="413" spans="1:19" x14ac:dyDescent="0.2">
      <c r="A413" s="116"/>
      <c r="B413" s="143" t="s">
        <v>78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96</v>
      </c>
      <c r="O413" s="145">
        <v>0</v>
      </c>
      <c r="P413" s="131" t="s">
        <v>158</v>
      </c>
      <c r="Q413" s="115"/>
      <c r="R413" s="115"/>
      <c r="S413" s="115"/>
    </row>
    <row r="414" spans="1:19" x14ac:dyDescent="0.2">
      <c r="A414" s="116"/>
      <c r="B414" s="143" t="s">
        <v>79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96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80</v>
      </c>
      <c r="C415" s="144">
        <v>0</v>
      </c>
      <c r="D415" s="145">
        <v>0</v>
      </c>
      <c r="E415" s="145">
        <v>0</v>
      </c>
      <c r="F415" s="146">
        <v>0</v>
      </c>
      <c r="G415" s="145">
        <v>8.5809999999999995</v>
      </c>
      <c r="H415" s="147" t="s">
        <v>97</v>
      </c>
      <c r="I415" s="148">
        <v>-8.5809999999999995</v>
      </c>
      <c r="J415" s="145">
        <v>1.7320000000000002</v>
      </c>
      <c r="K415" s="145">
        <v>0</v>
      </c>
      <c r="L415" s="145">
        <v>2.2059999999999995</v>
      </c>
      <c r="M415" s="145">
        <v>0</v>
      </c>
      <c r="N415" s="145" t="s">
        <v>96</v>
      </c>
      <c r="O415" s="145">
        <v>0.98449999999999993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81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96</v>
      </c>
      <c r="O416" s="145">
        <v>0</v>
      </c>
      <c r="P416" s="131" t="s">
        <v>158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82</v>
      </c>
      <c r="C418" s="153">
        <v>0</v>
      </c>
      <c r="D418" s="145">
        <v>0</v>
      </c>
      <c r="E418" s="145">
        <v>0</v>
      </c>
      <c r="F418" s="146">
        <v>0</v>
      </c>
      <c r="G418" s="145">
        <v>82.717000000000013</v>
      </c>
      <c r="H418" s="147" t="s">
        <v>97</v>
      </c>
      <c r="I418" s="148">
        <v>-82.717000000000013</v>
      </c>
      <c r="J418" s="145">
        <v>1.9730000000000132</v>
      </c>
      <c r="K418" s="145">
        <v>0.44899999999999807</v>
      </c>
      <c r="L418" s="145">
        <v>3.3760000000000048</v>
      </c>
      <c r="M418" s="145">
        <v>0.367999999999995</v>
      </c>
      <c r="N418" s="145" t="s">
        <v>96</v>
      </c>
      <c r="O418" s="145">
        <v>1.5415000000000028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83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96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84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96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85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96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86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87</v>
      </c>
      <c r="C425" s="173">
        <v>0</v>
      </c>
      <c r="D425" s="157">
        <v>0</v>
      </c>
      <c r="E425" s="157">
        <v>0</v>
      </c>
      <c r="F425" s="158">
        <v>0</v>
      </c>
      <c r="G425" s="157">
        <v>82.716999999999999</v>
      </c>
      <c r="H425" s="159" t="s">
        <v>97</v>
      </c>
      <c r="I425" s="158">
        <v>-82.716999999999999</v>
      </c>
      <c r="J425" s="157">
        <v>1.9730000000000132</v>
      </c>
      <c r="K425" s="157">
        <v>0.44899999999999807</v>
      </c>
      <c r="L425" s="157">
        <v>3.3760000000000048</v>
      </c>
      <c r="M425" s="157">
        <v>0.367999999999995</v>
      </c>
      <c r="N425" s="157" t="s">
        <v>96</v>
      </c>
      <c r="O425" s="166">
        <v>1.5415000000000028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202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90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201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  <c r="T4" s="115"/>
    </row>
    <row r="5" spans="2:20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  <c r="T5" s="115"/>
    </row>
    <row r="6" spans="2:20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44412</v>
      </c>
      <c r="K6" s="136">
        <v>44419</v>
      </c>
      <c r="L6" s="136">
        <v>44426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  <c r="T6" s="115"/>
    </row>
    <row r="7" spans="2:20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  <c r="T7" s="115"/>
    </row>
    <row r="8" spans="2:20" x14ac:dyDescent="0.2">
      <c r="B8" s="142"/>
      <c r="C8" s="223" t="s">
        <v>59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4"/>
      <c r="P8" s="130"/>
      <c r="Q8" s="115"/>
      <c r="R8" s="115"/>
      <c r="S8" s="115"/>
      <c r="T8" s="115"/>
    </row>
    <row r="9" spans="2:20" x14ac:dyDescent="0.2">
      <c r="B9" s="143" t="s">
        <v>160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158</v>
      </c>
      <c r="Q9" s="115"/>
      <c r="R9" s="115"/>
      <c r="S9" s="115"/>
      <c r="T9" s="115"/>
    </row>
    <row r="10" spans="2:20" x14ac:dyDescent="0.2">
      <c r="B10" s="143" t="s">
        <v>161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96</v>
      </c>
      <c r="O10" s="145">
        <v>0</v>
      </c>
      <c r="P10" s="131" t="s">
        <v>158</v>
      </c>
      <c r="Q10" s="115"/>
      <c r="R10" s="115"/>
      <c r="S10" s="115"/>
      <c r="T10" s="115"/>
    </row>
    <row r="11" spans="2:20" x14ac:dyDescent="0.2">
      <c r="B11" s="143" t="s">
        <v>162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96</v>
      </c>
      <c r="O11" s="145">
        <v>0</v>
      </c>
      <c r="P11" s="131" t="s">
        <v>158</v>
      </c>
      <c r="Q11" s="115"/>
      <c r="R11" s="115"/>
      <c r="S11" s="115"/>
      <c r="T11" s="115"/>
    </row>
    <row r="12" spans="2:20" x14ac:dyDescent="0.2">
      <c r="B12" s="143" t="s">
        <v>163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96</v>
      </c>
      <c r="O12" s="145">
        <v>0</v>
      </c>
      <c r="P12" s="131" t="s">
        <v>158</v>
      </c>
      <c r="Q12" s="115"/>
      <c r="R12" s="115"/>
      <c r="S12" s="115"/>
      <c r="T12" s="115"/>
    </row>
    <row r="13" spans="2:20" x14ac:dyDescent="0.2">
      <c r="B13" s="143" t="s">
        <v>164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165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181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166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  <c r="T16" s="115"/>
    </row>
    <row r="17" spans="2:21" x14ac:dyDescent="0.2">
      <c r="B17" s="154" t="s">
        <v>167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168</v>
      </c>
      <c r="C18" s="144">
        <v>0.111</v>
      </c>
      <c r="D18" s="145">
        <v>0</v>
      </c>
      <c r="E18" s="145">
        <v>0</v>
      </c>
      <c r="F18" s="146">
        <v>0.111</v>
      </c>
      <c r="G18" s="145">
        <v>0</v>
      </c>
      <c r="H18" s="147">
        <v>0</v>
      </c>
      <c r="I18" s="148">
        <v>0.111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181</v>
      </c>
      <c r="Q18" s="115"/>
      <c r="R18" s="115"/>
      <c r="S18" s="115"/>
      <c r="T18" s="115"/>
    </row>
    <row r="19" spans="2:21" x14ac:dyDescent="0.2">
      <c r="B19" s="154" t="s">
        <v>169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181</v>
      </c>
      <c r="Q19" s="115"/>
      <c r="R19" s="115"/>
      <c r="S19" s="115"/>
      <c r="T19" s="115"/>
    </row>
    <row r="20" spans="2:21" x14ac:dyDescent="0.2">
      <c r="B20" s="154" t="s">
        <v>170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96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171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0</v>
      </c>
      <c r="H21" s="147">
        <v>0</v>
      </c>
      <c r="I21" s="176">
        <v>0.27300000000000002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87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0</v>
      </c>
      <c r="H23" s="159">
        <v>0</v>
      </c>
      <c r="I23" s="158">
        <v>0.309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181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1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14</v>
      </c>
      <c r="E26" s="122" t="s">
        <v>14</v>
      </c>
      <c r="F26" s="123"/>
      <c r="G26" s="122" t="s">
        <v>36</v>
      </c>
      <c r="H26" s="124" t="s">
        <v>37</v>
      </c>
      <c r="I26" s="125"/>
      <c r="J26" s="126" t="s">
        <v>38</v>
      </c>
      <c r="K26" s="127"/>
      <c r="L26" s="127"/>
      <c r="M26" s="127"/>
      <c r="N26" s="128"/>
      <c r="O26" s="128"/>
      <c r="P26" s="129" t="s">
        <v>39</v>
      </c>
      <c r="Q26" s="115"/>
      <c r="R26" s="115"/>
      <c r="S26" s="115"/>
      <c r="T26" s="115"/>
    </row>
    <row r="27" spans="2:21" x14ac:dyDescent="0.2">
      <c r="B27" s="130" t="s">
        <v>40</v>
      </c>
      <c r="C27" s="130" t="s">
        <v>41</v>
      </c>
      <c r="D27" s="131" t="s">
        <v>15</v>
      </c>
      <c r="E27" s="131" t="s">
        <v>15</v>
      </c>
      <c r="F27" s="132" t="s">
        <v>42</v>
      </c>
      <c r="G27" s="131" t="s">
        <v>43</v>
      </c>
      <c r="H27" s="133" t="s">
        <v>44</v>
      </c>
      <c r="I27" s="132" t="s">
        <v>45</v>
      </c>
      <c r="J27" s="129" t="s">
        <v>46</v>
      </c>
      <c r="K27" s="129"/>
      <c r="L27" s="129"/>
      <c r="M27" s="126" t="s">
        <v>47</v>
      </c>
      <c r="N27" s="134"/>
      <c r="O27" s="135" t="s">
        <v>48</v>
      </c>
      <c r="P27" s="131" t="s">
        <v>49</v>
      </c>
      <c r="Q27" s="115"/>
      <c r="R27" s="115"/>
      <c r="S27" s="115"/>
      <c r="T27" s="115"/>
    </row>
    <row r="28" spans="2:21" x14ac:dyDescent="0.2">
      <c r="B28" s="130"/>
      <c r="C28" s="130" t="s">
        <v>50</v>
      </c>
      <c r="D28" s="131" t="s">
        <v>51</v>
      </c>
      <c r="E28" s="131" t="s">
        <v>51</v>
      </c>
      <c r="F28" s="132" t="s">
        <v>14</v>
      </c>
      <c r="G28" s="131" t="s">
        <v>52</v>
      </c>
      <c r="H28" s="133" t="s">
        <v>53</v>
      </c>
      <c r="I28" s="132" t="s">
        <v>54</v>
      </c>
      <c r="J28" s="136">
        <v>44412</v>
      </c>
      <c r="K28" s="136">
        <v>44419</v>
      </c>
      <c r="L28" s="136">
        <v>44426</v>
      </c>
      <c r="M28" s="122" t="s">
        <v>45</v>
      </c>
      <c r="N28" s="124" t="s">
        <v>53</v>
      </c>
      <c r="O28" s="124" t="s">
        <v>45</v>
      </c>
      <c r="P28" s="131" t="s">
        <v>55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56</v>
      </c>
      <c r="E29" s="138" t="s">
        <v>57</v>
      </c>
      <c r="F29" s="139" t="s">
        <v>50</v>
      </c>
      <c r="G29" s="138" t="s">
        <v>58</v>
      </c>
      <c r="H29" s="140" t="s">
        <v>14</v>
      </c>
      <c r="I29" s="139"/>
      <c r="J29" s="138"/>
      <c r="K29" s="138"/>
      <c r="L29" s="141"/>
      <c r="M29" s="138"/>
      <c r="N29" s="140" t="s">
        <v>14</v>
      </c>
      <c r="O29" s="140"/>
      <c r="P29" s="138" t="s">
        <v>54</v>
      </c>
      <c r="Q29" s="115"/>
      <c r="R29" s="115"/>
      <c r="S29" s="115"/>
      <c r="T29" s="115"/>
    </row>
    <row r="30" spans="2:21" x14ac:dyDescent="0.2">
      <c r="B30" s="142"/>
      <c r="C30" s="223" t="s">
        <v>88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4"/>
      <c r="P30" s="130"/>
      <c r="Q30" s="115"/>
      <c r="R30" s="115"/>
      <c r="S30" s="115"/>
      <c r="T30" s="115"/>
    </row>
    <row r="31" spans="2:21" x14ac:dyDescent="0.2">
      <c r="B31" s="143" t="s">
        <v>160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5.84249999523163E-2</v>
      </c>
      <c r="H31" s="147">
        <v>1.1183958643245846</v>
      </c>
      <c r="I31" s="148">
        <v>5.1655750000476841</v>
      </c>
      <c r="J31" s="145">
        <v>2.2799999713897998E-3</v>
      </c>
      <c r="K31" s="145">
        <v>0</v>
      </c>
      <c r="L31" s="145">
        <v>5.4150000810622989E-3</v>
      </c>
      <c r="M31" s="145">
        <v>0</v>
      </c>
      <c r="N31" s="145">
        <v>0</v>
      </c>
      <c r="O31" s="145">
        <v>1.9237500131130247E-3</v>
      </c>
      <c r="P31" s="131" t="s">
        <v>181</v>
      </c>
      <c r="Q31" s="115"/>
      <c r="R31" s="115"/>
      <c r="S31" s="115"/>
      <c r="T31" s="115"/>
      <c r="U31" s="160"/>
    </row>
    <row r="32" spans="2:21" x14ac:dyDescent="0.2">
      <c r="B32" s="143" t="s">
        <v>161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162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</v>
      </c>
      <c r="H33" s="147">
        <v>0</v>
      </c>
      <c r="I33" s="148">
        <v>2.1030000000000002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181</v>
      </c>
      <c r="Q33" s="115"/>
      <c r="R33" s="115"/>
      <c r="S33" s="115"/>
      <c r="T33" s="115"/>
    </row>
    <row r="34" spans="2:20" x14ac:dyDescent="0.2">
      <c r="B34" s="143" t="s">
        <v>163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96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164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165</v>
      </c>
      <c r="C36" s="144">
        <v>7.327</v>
      </c>
      <c r="D36" s="165">
        <v>0</v>
      </c>
      <c r="E36" s="145">
        <v>0</v>
      </c>
      <c r="F36" s="165">
        <v>7.327</v>
      </c>
      <c r="G36" s="165">
        <v>5.84249999523163E-2</v>
      </c>
      <c r="H36" s="147">
        <v>0.79739320257016921</v>
      </c>
      <c r="I36" s="148">
        <v>7.2685750000476839</v>
      </c>
      <c r="J36" s="145">
        <v>2.2799999713897998E-3</v>
      </c>
      <c r="K36" s="145">
        <v>0</v>
      </c>
      <c r="L36" s="145">
        <v>5.4150000810622989E-3</v>
      </c>
      <c r="M36" s="145">
        <v>0</v>
      </c>
      <c r="N36" s="145">
        <v>0</v>
      </c>
      <c r="O36" s="145">
        <v>1.9237500131130247E-3</v>
      </c>
      <c r="P36" s="131" t="s">
        <v>181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166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0.18247980010509501</v>
      </c>
      <c r="H38" s="147">
        <v>1.8382169850417549</v>
      </c>
      <c r="I38" s="148">
        <v>9.7445201998949038</v>
      </c>
      <c r="J38" s="145">
        <v>1.2254999995231997E-2</v>
      </c>
      <c r="K38" s="145">
        <v>3.9900000095370036E-3</v>
      </c>
      <c r="L38" s="145">
        <v>4.8450000286100192E-3</v>
      </c>
      <c r="M38" s="145">
        <v>0</v>
      </c>
      <c r="N38" s="145">
        <v>0</v>
      </c>
      <c r="O38" s="145">
        <v>5.2725000083447549E-3</v>
      </c>
      <c r="P38" s="131" t="s">
        <v>181</v>
      </c>
      <c r="Q38" s="115"/>
      <c r="R38" s="115"/>
      <c r="S38" s="115"/>
      <c r="T38" s="115"/>
    </row>
    <row r="39" spans="2:20" x14ac:dyDescent="0.2">
      <c r="B39" s="154" t="s">
        <v>167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181</v>
      </c>
      <c r="Q39" s="115"/>
      <c r="R39" s="115"/>
      <c r="S39" s="115"/>
      <c r="T39" s="115"/>
    </row>
    <row r="40" spans="2:20" x14ac:dyDescent="0.2">
      <c r="B40" s="154" t="s">
        <v>168</v>
      </c>
      <c r="C40" s="144">
        <v>15.824999999999999</v>
      </c>
      <c r="D40" s="145">
        <v>0</v>
      </c>
      <c r="E40" s="145">
        <v>5</v>
      </c>
      <c r="F40" s="146">
        <v>20.824999999999999</v>
      </c>
      <c r="G40" s="145">
        <v>2.302</v>
      </c>
      <c r="H40" s="147">
        <v>11.054021608643458</v>
      </c>
      <c r="I40" s="148">
        <v>18.523</v>
      </c>
      <c r="J40" s="145">
        <v>5.9999999999997833E-3</v>
      </c>
      <c r="K40" s="145">
        <v>0</v>
      </c>
      <c r="L40" s="145">
        <v>7.0000000000001172E-3</v>
      </c>
      <c r="M40" s="145">
        <v>0</v>
      </c>
      <c r="N40" s="145">
        <v>0</v>
      </c>
      <c r="O40" s="145">
        <v>3.2499999999999751E-3</v>
      </c>
      <c r="P40" s="131" t="s">
        <v>181</v>
      </c>
      <c r="Q40" s="115"/>
      <c r="R40" s="115"/>
      <c r="S40" s="115"/>
      <c r="T40" s="115"/>
    </row>
    <row r="41" spans="2:20" x14ac:dyDescent="0.2">
      <c r="B41" s="154" t="s">
        <v>169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96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170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96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171</v>
      </c>
      <c r="C43" s="165">
        <v>25.78</v>
      </c>
      <c r="D43" s="165">
        <v>0</v>
      </c>
      <c r="E43" s="145">
        <v>5</v>
      </c>
      <c r="F43" s="176">
        <v>30.78</v>
      </c>
      <c r="G43" s="165">
        <v>2.4844798001050949</v>
      </c>
      <c r="H43" s="147">
        <v>8.0717342433563832</v>
      </c>
      <c r="I43" s="148">
        <v>28.295520199894906</v>
      </c>
      <c r="J43" s="145">
        <v>1.825499999523178E-2</v>
      </c>
      <c r="K43" s="145">
        <v>3.9900000095370036E-3</v>
      </c>
      <c r="L43" s="145">
        <v>1.1845000028610136E-2</v>
      </c>
      <c r="M43" s="145">
        <v>0</v>
      </c>
      <c r="N43" s="145">
        <v>0</v>
      </c>
      <c r="O43" s="145">
        <v>8.52250000834473E-3</v>
      </c>
      <c r="P43" s="131" t="s">
        <v>181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87</v>
      </c>
      <c r="C45" s="177">
        <v>33.106999999999999</v>
      </c>
      <c r="D45" s="177">
        <v>0</v>
      </c>
      <c r="E45" s="177">
        <v>5</v>
      </c>
      <c r="F45" s="178">
        <v>38.106999999999999</v>
      </c>
      <c r="G45" s="177">
        <v>2.542904800057411</v>
      </c>
      <c r="H45" s="159">
        <v>6.6730647913963601</v>
      </c>
      <c r="I45" s="178">
        <v>35.564095199942592</v>
      </c>
      <c r="J45" s="177">
        <v>2.053499996662158E-2</v>
      </c>
      <c r="K45" s="177">
        <v>3.9900000095370036E-3</v>
      </c>
      <c r="L45" s="177">
        <v>1.7260000109672435E-2</v>
      </c>
      <c r="M45" s="177">
        <v>0</v>
      </c>
      <c r="N45" s="157">
        <v>0</v>
      </c>
      <c r="O45" s="177">
        <v>1.0446250021457755E-2</v>
      </c>
      <c r="P45" s="138" t="s">
        <v>181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14</v>
      </c>
      <c r="E48" s="122" t="s">
        <v>14</v>
      </c>
      <c r="F48" s="123"/>
      <c r="G48" s="122" t="s">
        <v>36</v>
      </c>
      <c r="H48" s="124" t="s">
        <v>37</v>
      </c>
      <c r="I48" s="125"/>
      <c r="J48" s="126" t="s">
        <v>38</v>
      </c>
      <c r="K48" s="127"/>
      <c r="L48" s="127"/>
      <c r="M48" s="127"/>
      <c r="N48" s="128"/>
      <c r="O48" s="128"/>
      <c r="P48" s="129" t="s">
        <v>39</v>
      </c>
      <c r="Q48" s="115"/>
      <c r="R48" s="115"/>
      <c r="S48" s="115"/>
      <c r="T48" s="115"/>
    </row>
    <row r="49" spans="2:20" x14ac:dyDescent="0.2">
      <c r="B49" s="130" t="s">
        <v>40</v>
      </c>
      <c r="C49" s="130" t="s">
        <v>41</v>
      </c>
      <c r="D49" s="131" t="s">
        <v>15</v>
      </c>
      <c r="E49" s="131" t="s">
        <v>15</v>
      </c>
      <c r="F49" s="132" t="s">
        <v>42</v>
      </c>
      <c r="G49" s="131" t="s">
        <v>43</v>
      </c>
      <c r="H49" s="133" t="s">
        <v>44</v>
      </c>
      <c r="I49" s="132" t="s">
        <v>45</v>
      </c>
      <c r="J49" s="129" t="s">
        <v>46</v>
      </c>
      <c r="K49" s="129"/>
      <c r="L49" s="129"/>
      <c r="M49" s="126" t="s">
        <v>47</v>
      </c>
      <c r="N49" s="134"/>
      <c r="O49" s="135" t="s">
        <v>48</v>
      </c>
      <c r="P49" s="131" t="s">
        <v>49</v>
      </c>
      <c r="Q49" s="115"/>
      <c r="R49" s="115"/>
      <c r="S49" s="115"/>
      <c r="T49" s="115"/>
    </row>
    <row r="50" spans="2:20" x14ac:dyDescent="0.2">
      <c r="B50" s="130"/>
      <c r="C50" s="130" t="s">
        <v>50</v>
      </c>
      <c r="D50" s="131" t="s">
        <v>51</v>
      </c>
      <c r="E50" s="131" t="s">
        <v>51</v>
      </c>
      <c r="F50" s="132" t="s">
        <v>14</v>
      </c>
      <c r="G50" s="131" t="s">
        <v>52</v>
      </c>
      <c r="H50" s="133" t="s">
        <v>53</v>
      </c>
      <c r="I50" s="132" t="s">
        <v>54</v>
      </c>
      <c r="J50" s="136">
        <v>44412</v>
      </c>
      <c r="K50" s="136">
        <v>44419</v>
      </c>
      <c r="L50" s="136">
        <v>44426</v>
      </c>
      <c r="M50" s="122" t="s">
        <v>45</v>
      </c>
      <c r="N50" s="124" t="s">
        <v>53</v>
      </c>
      <c r="O50" s="124" t="s">
        <v>45</v>
      </c>
      <c r="P50" s="131" t="s">
        <v>55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56</v>
      </c>
      <c r="E51" s="138" t="s">
        <v>57</v>
      </c>
      <c r="F51" s="139" t="s">
        <v>50</v>
      </c>
      <c r="G51" s="138" t="s">
        <v>58</v>
      </c>
      <c r="H51" s="140" t="s">
        <v>14</v>
      </c>
      <c r="I51" s="139"/>
      <c r="J51" s="138"/>
      <c r="K51" s="138"/>
      <c r="L51" s="141"/>
      <c r="M51" s="138"/>
      <c r="N51" s="140" t="s">
        <v>14</v>
      </c>
      <c r="O51" s="140"/>
      <c r="P51" s="138" t="s">
        <v>54</v>
      </c>
      <c r="Q51" s="115"/>
      <c r="R51" s="115"/>
      <c r="S51" s="115"/>
      <c r="T51" s="115"/>
    </row>
    <row r="52" spans="2:20" x14ac:dyDescent="0.2">
      <c r="B52" s="142"/>
      <c r="C52" s="223" t="s">
        <v>91</v>
      </c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4"/>
      <c r="P52" s="130"/>
      <c r="Q52" s="115"/>
      <c r="R52" s="115"/>
      <c r="S52" s="115"/>
      <c r="T52" s="115"/>
    </row>
    <row r="53" spans="2:20" x14ac:dyDescent="0.2">
      <c r="B53" s="143" t="s">
        <v>160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96</v>
      </c>
      <c r="O53" s="145">
        <v>0</v>
      </c>
      <c r="P53" s="131" t="s">
        <v>158</v>
      </c>
      <c r="Q53" s="115"/>
      <c r="R53" s="115"/>
      <c r="S53" s="115"/>
      <c r="T53" s="115"/>
    </row>
    <row r="54" spans="2:20" x14ac:dyDescent="0.2">
      <c r="B54" s="143" t="s">
        <v>161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96</v>
      </c>
      <c r="O54" s="145">
        <v>0</v>
      </c>
      <c r="P54" s="131" t="s">
        <v>158</v>
      </c>
      <c r="Q54" s="115"/>
      <c r="R54" s="115"/>
      <c r="S54" s="115"/>
      <c r="T54" s="115"/>
    </row>
    <row r="55" spans="2:20" x14ac:dyDescent="0.2">
      <c r="B55" s="143" t="s">
        <v>162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96</v>
      </c>
      <c r="O55" s="145">
        <v>0</v>
      </c>
      <c r="P55" s="131" t="s">
        <v>158</v>
      </c>
      <c r="Q55" s="115"/>
      <c r="R55" s="115"/>
      <c r="S55" s="115"/>
      <c r="T55" s="115"/>
    </row>
    <row r="56" spans="2:20" x14ac:dyDescent="0.2">
      <c r="B56" s="143" t="s">
        <v>163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96</v>
      </c>
      <c r="O56" s="145">
        <v>0</v>
      </c>
      <c r="P56" s="131" t="s">
        <v>158</v>
      </c>
      <c r="Q56" s="115"/>
      <c r="R56" s="115"/>
      <c r="S56" s="115"/>
      <c r="T56" s="115"/>
    </row>
    <row r="57" spans="2:20" x14ac:dyDescent="0.2">
      <c r="B57" s="143" t="s">
        <v>164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165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96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166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96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167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96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168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96</v>
      </c>
      <c r="O62" s="151">
        <v>0</v>
      </c>
      <c r="P62" s="131" t="s">
        <v>158</v>
      </c>
      <c r="Q62" s="115"/>
      <c r="R62" s="115"/>
      <c r="S62" s="115"/>
      <c r="T62" s="115"/>
    </row>
    <row r="63" spans="2:20" x14ac:dyDescent="0.2">
      <c r="B63" s="154" t="s">
        <v>169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170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171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87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96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202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90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1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14</v>
      </c>
      <c r="E72" s="122" t="s">
        <v>14</v>
      </c>
      <c r="F72" s="123"/>
      <c r="G72" s="122" t="s">
        <v>36</v>
      </c>
      <c r="H72" s="124" t="s">
        <v>37</v>
      </c>
      <c r="I72" s="125"/>
      <c r="J72" s="126" t="s">
        <v>38</v>
      </c>
      <c r="K72" s="127"/>
      <c r="L72" s="127"/>
      <c r="M72" s="127"/>
      <c r="N72" s="128"/>
      <c r="O72" s="128"/>
      <c r="P72" s="129" t="s">
        <v>39</v>
      </c>
      <c r="Q72" s="115"/>
      <c r="R72" s="115"/>
      <c r="S72" s="115"/>
      <c r="T72" s="115"/>
    </row>
    <row r="73" spans="2:20" x14ac:dyDescent="0.2">
      <c r="B73" s="130" t="s">
        <v>40</v>
      </c>
      <c r="C73" s="130" t="s">
        <v>41</v>
      </c>
      <c r="D73" s="131" t="s">
        <v>15</v>
      </c>
      <c r="E73" s="131" t="s">
        <v>15</v>
      </c>
      <c r="F73" s="132" t="s">
        <v>42</v>
      </c>
      <c r="G73" s="131" t="s">
        <v>43</v>
      </c>
      <c r="H73" s="133" t="s">
        <v>44</v>
      </c>
      <c r="I73" s="132" t="s">
        <v>45</v>
      </c>
      <c r="J73" s="129" t="s">
        <v>46</v>
      </c>
      <c r="K73" s="129"/>
      <c r="L73" s="129"/>
      <c r="M73" s="126" t="s">
        <v>47</v>
      </c>
      <c r="N73" s="134"/>
      <c r="O73" s="135" t="s">
        <v>48</v>
      </c>
      <c r="P73" s="131" t="s">
        <v>49</v>
      </c>
      <c r="Q73" s="115"/>
      <c r="R73" s="115"/>
      <c r="S73" s="115"/>
      <c r="T73" s="115"/>
    </row>
    <row r="74" spans="2:20" x14ac:dyDescent="0.2">
      <c r="B74" s="130"/>
      <c r="C74" s="130" t="s">
        <v>50</v>
      </c>
      <c r="D74" s="131" t="s">
        <v>51</v>
      </c>
      <c r="E74" s="131" t="s">
        <v>51</v>
      </c>
      <c r="F74" s="132" t="s">
        <v>14</v>
      </c>
      <c r="G74" s="131" t="s">
        <v>52</v>
      </c>
      <c r="H74" s="133" t="s">
        <v>53</v>
      </c>
      <c r="I74" s="132" t="s">
        <v>54</v>
      </c>
      <c r="J74" s="136">
        <v>44412</v>
      </c>
      <c r="K74" s="136">
        <v>44419</v>
      </c>
      <c r="L74" s="136">
        <v>44426</v>
      </c>
      <c r="M74" s="122" t="s">
        <v>45</v>
      </c>
      <c r="N74" s="124" t="s">
        <v>53</v>
      </c>
      <c r="O74" s="124" t="s">
        <v>45</v>
      </c>
      <c r="P74" s="131" t="s">
        <v>55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56</v>
      </c>
      <c r="E75" s="138" t="s">
        <v>57</v>
      </c>
      <c r="F75" s="139" t="s">
        <v>50</v>
      </c>
      <c r="G75" s="138" t="s">
        <v>58</v>
      </c>
      <c r="H75" s="140" t="s">
        <v>14</v>
      </c>
      <c r="I75" s="139"/>
      <c r="J75" s="138"/>
      <c r="K75" s="138"/>
      <c r="L75" s="141"/>
      <c r="M75" s="138"/>
      <c r="N75" s="140" t="s">
        <v>14</v>
      </c>
      <c r="O75" s="140"/>
      <c r="P75" s="138" t="s">
        <v>54</v>
      </c>
      <c r="Q75" s="115"/>
      <c r="R75" s="115"/>
      <c r="S75" s="115"/>
      <c r="T75" s="115"/>
    </row>
    <row r="76" spans="2:20" x14ac:dyDescent="0.2">
      <c r="B76" s="142"/>
      <c r="C76" s="223" t="s">
        <v>92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4"/>
      <c r="P76" s="142"/>
      <c r="Q76" s="115"/>
      <c r="R76" s="115"/>
      <c r="S76" s="115"/>
      <c r="T76" s="115"/>
    </row>
    <row r="77" spans="2:20" x14ac:dyDescent="0.2">
      <c r="B77" s="143" t="s">
        <v>160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0.41553000702022103</v>
      </c>
      <c r="H77" s="147">
        <v>1.3031738287029451</v>
      </c>
      <c r="I77" s="148">
        <v>31.47046999297978</v>
      </c>
      <c r="J77" s="145">
        <v>0</v>
      </c>
      <c r="K77" s="145">
        <v>1.2768000841141047E-2</v>
      </c>
      <c r="L77" s="145">
        <v>0</v>
      </c>
      <c r="M77" s="145">
        <v>0</v>
      </c>
      <c r="N77" s="145">
        <v>0</v>
      </c>
      <c r="O77" s="145">
        <v>3.1920002102852618E-3</v>
      </c>
      <c r="P77" s="131" t="s">
        <v>181</v>
      </c>
      <c r="Q77" s="115"/>
      <c r="R77" s="115"/>
      <c r="S77" s="115"/>
      <c r="T77" s="115"/>
    </row>
    <row r="78" spans="2:20" x14ac:dyDescent="0.2">
      <c r="B78" s="143" t="s">
        <v>161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5.69999980926514E-3</v>
      </c>
      <c r="H78" s="147">
        <v>0.71969694561428543</v>
      </c>
      <c r="I78" s="148">
        <v>0.78630000019073487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181</v>
      </c>
      <c r="Q78" s="115"/>
      <c r="R78" s="115"/>
      <c r="S78" s="115"/>
      <c r="T78" s="115"/>
    </row>
    <row r="79" spans="2:20" x14ac:dyDescent="0.2">
      <c r="B79" s="143" t="s">
        <v>162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181</v>
      </c>
      <c r="Q79" s="115"/>
      <c r="R79" s="115"/>
      <c r="S79" s="115"/>
      <c r="T79" s="115"/>
    </row>
    <row r="80" spans="2:20" x14ac:dyDescent="0.2">
      <c r="B80" s="143" t="s">
        <v>163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96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164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165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0.42123000682948619</v>
      </c>
      <c r="H82" s="147">
        <v>0.76340209291653605</v>
      </c>
      <c r="I82" s="148">
        <v>54.756769993170508</v>
      </c>
      <c r="J82" s="145">
        <v>0</v>
      </c>
      <c r="K82" s="145">
        <v>1.2768000841141047E-2</v>
      </c>
      <c r="L82" s="145">
        <v>0</v>
      </c>
      <c r="M82" s="145">
        <v>0</v>
      </c>
      <c r="N82" s="145">
        <v>0</v>
      </c>
      <c r="O82" s="145">
        <v>3.1920002102852618E-3</v>
      </c>
      <c r="P82" s="131" t="s">
        <v>181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166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14.626874334573699</v>
      </c>
      <c r="H84" s="147">
        <v>15.40627793532162</v>
      </c>
      <c r="I84" s="148">
        <v>80.314125665426303</v>
      </c>
      <c r="J84" s="145">
        <v>6.8513999939000314E-2</v>
      </c>
      <c r="K84" s="145">
        <v>2.935499989979995E-2</v>
      </c>
      <c r="L84" s="145">
        <v>0.10558680045610025</v>
      </c>
      <c r="M84" s="145">
        <v>1.3440600156698679E-2</v>
      </c>
      <c r="N84" s="145">
        <v>1.4156792278044974E-2</v>
      </c>
      <c r="O84" s="145">
        <v>5.4224100112899798E-2</v>
      </c>
      <c r="P84" s="131" t="s">
        <v>181</v>
      </c>
      <c r="Q84" s="115"/>
      <c r="R84" s="115"/>
      <c r="S84" s="115"/>
      <c r="T84" s="115"/>
    </row>
    <row r="85" spans="2:20" x14ac:dyDescent="0.2">
      <c r="B85" s="154" t="s">
        <v>167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0</v>
      </c>
      <c r="H85" s="147">
        <v>0</v>
      </c>
      <c r="I85" s="148">
        <v>4.1760000000000002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181</v>
      </c>
      <c r="Q85" s="115"/>
      <c r="R85" s="115"/>
      <c r="S85" s="115"/>
      <c r="T85" s="115"/>
    </row>
    <row r="86" spans="2:20" x14ac:dyDescent="0.2">
      <c r="B86" s="154" t="s">
        <v>168</v>
      </c>
      <c r="C86" s="144">
        <v>20</v>
      </c>
      <c r="D86" s="145">
        <v>0</v>
      </c>
      <c r="E86" s="145">
        <v>5</v>
      </c>
      <c r="F86" s="146">
        <v>25</v>
      </c>
      <c r="G86" s="145">
        <v>3.0000000000000001E-3</v>
      </c>
      <c r="H86" s="147">
        <v>1.2E-2</v>
      </c>
      <c r="I86" s="148">
        <v>24.997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181</v>
      </c>
      <c r="Q86" s="115"/>
      <c r="R86" s="115"/>
      <c r="S86" s="115"/>
      <c r="T86" s="115"/>
    </row>
    <row r="87" spans="2:20" x14ac:dyDescent="0.2">
      <c r="B87" s="154" t="s">
        <v>169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181</v>
      </c>
      <c r="Q87" s="115"/>
      <c r="R87" s="115"/>
      <c r="S87" s="115"/>
      <c r="T87" s="115"/>
    </row>
    <row r="88" spans="2:20" x14ac:dyDescent="0.2">
      <c r="B88" s="154" t="s">
        <v>170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96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171</v>
      </c>
      <c r="C89" s="144">
        <v>119.217</v>
      </c>
      <c r="D89" s="165">
        <v>0</v>
      </c>
      <c r="E89" s="165">
        <v>5</v>
      </c>
      <c r="F89" s="176">
        <v>124.217</v>
      </c>
      <c r="G89" s="165">
        <v>14.635574334621383</v>
      </c>
      <c r="H89" s="147">
        <v>11.782263566678782</v>
      </c>
      <c r="I89" s="148">
        <v>109.58142566537862</v>
      </c>
      <c r="J89" s="145">
        <v>6.8513999939000314E-2</v>
      </c>
      <c r="K89" s="145">
        <v>2.935499989979995E-2</v>
      </c>
      <c r="L89" s="145">
        <v>0.10558680045610025</v>
      </c>
      <c r="M89" s="145">
        <v>1.3440600156698679E-2</v>
      </c>
      <c r="N89" s="145">
        <v>1.0820258222866983E-2</v>
      </c>
      <c r="O89" s="145">
        <v>5.4224100112899798E-2</v>
      </c>
      <c r="P89" s="131" t="s">
        <v>181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87</v>
      </c>
      <c r="C91" s="173">
        <v>174.39499999999998</v>
      </c>
      <c r="D91" s="177">
        <v>0</v>
      </c>
      <c r="E91" s="177">
        <v>5</v>
      </c>
      <c r="F91" s="178">
        <v>179.39499999999998</v>
      </c>
      <c r="G91" s="177">
        <v>15.056804341450869</v>
      </c>
      <c r="H91" s="159">
        <v>8.3931014473373668</v>
      </c>
      <c r="I91" s="158">
        <v>164.33819565854913</v>
      </c>
      <c r="J91" s="177">
        <v>6.8513999939000314E-2</v>
      </c>
      <c r="K91" s="177">
        <v>4.2123000740940997E-2</v>
      </c>
      <c r="L91" s="177">
        <v>0.10558680045610025</v>
      </c>
      <c r="M91" s="177">
        <v>1.3440600156698679E-2</v>
      </c>
      <c r="N91" s="157">
        <v>7.4921821437044954E-3</v>
      </c>
      <c r="O91" s="177">
        <v>5.741610032318506E-2</v>
      </c>
      <c r="P91" s="138" t="s">
        <v>181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14</v>
      </c>
      <c r="E94" s="122" t="s">
        <v>14</v>
      </c>
      <c r="F94" s="123"/>
      <c r="G94" s="122" t="s">
        <v>36</v>
      </c>
      <c r="H94" s="124" t="s">
        <v>37</v>
      </c>
      <c r="I94" s="125"/>
      <c r="J94" s="126" t="s">
        <v>38</v>
      </c>
      <c r="K94" s="127"/>
      <c r="L94" s="127"/>
      <c r="M94" s="127"/>
      <c r="N94" s="128"/>
      <c r="O94" s="128"/>
      <c r="P94" s="129" t="s">
        <v>39</v>
      </c>
      <c r="Q94" s="115"/>
      <c r="R94" s="115"/>
      <c r="S94" s="115"/>
      <c r="T94" s="115"/>
    </row>
    <row r="95" spans="2:20" x14ac:dyDescent="0.2">
      <c r="B95" s="130" t="s">
        <v>40</v>
      </c>
      <c r="C95" s="130" t="s">
        <v>41</v>
      </c>
      <c r="D95" s="131" t="s">
        <v>15</v>
      </c>
      <c r="E95" s="131" t="s">
        <v>15</v>
      </c>
      <c r="F95" s="132" t="s">
        <v>42</v>
      </c>
      <c r="G95" s="131" t="s">
        <v>43</v>
      </c>
      <c r="H95" s="133" t="s">
        <v>44</v>
      </c>
      <c r="I95" s="132" t="s">
        <v>45</v>
      </c>
      <c r="J95" s="129" t="s">
        <v>46</v>
      </c>
      <c r="K95" s="129"/>
      <c r="L95" s="129"/>
      <c r="M95" s="126" t="s">
        <v>47</v>
      </c>
      <c r="N95" s="134"/>
      <c r="O95" s="135" t="s">
        <v>48</v>
      </c>
      <c r="P95" s="131" t="s">
        <v>49</v>
      </c>
      <c r="Q95" s="115"/>
      <c r="R95" s="115"/>
      <c r="S95" s="115"/>
      <c r="T95" s="115"/>
    </row>
    <row r="96" spans="2:20" x14ac:dyDescent="0.2">
      <c r="B96" s="130"/>
      <c r="C96" s="130" t="s">
        <v>50</v>
      </c>
      <c r="D96" s="131" t="s">
        <v>51</v>
      </c>
      <c r="E96" s="131" t="s">
        <v>51</v>
      </c>
      <c r="F96" s="132" t="s">
        <v>14</v>
      </c>
      <c r="G96" s="131" t="s">
        <v>52</v>
      </c>
      <c r="H96" s="133" t="s">
        <v>53</v>
      </c>
      <c r="I96" s="132" t="s">
        <v>54</v>
      </c>
      <c r="J96" s="136">
        <v>44412</v>
      </c>
      <c r="K96" s="136">
        <v>44419</v>
      </c>
      <c r="L96" s="136">
        <v>44426</v>
      </c>
      <c r="M96" s="122" t="s">
        <v>45</v>
      </c>
      <c r="N96" s="124" t="s">
        <v>53</v>
      </c>
      <c r="O96" s="124" t="s">
        <v>45</v>
      </c>
      <c r="P96" s="131" t="s">
        <v>55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56</v>
      </c>
      <c r="E97" s="138" t="s">
        <v>57</v>
      </c>
      <c r="F97" s="139" t="s">
        <v>50</v>
      </c>
      <c r="G97" s="138" t="s">
        <v>58</v>
      </c>
      <c r="H97" s="140" t="s">
        <v>14</v>
      </c>
      <c r="I97" s="139"/>
      <c r="J97" s="138"/>
      <c r="K97" s="138"/>
      <c r="L97" s="141"/>
      <c r="M97" s="138"/>
      <c r="N97" s="140" t="s">
        <v>14</v>
      </c>
      <c r="O97" s="140"/>
      <c r="P97" s="138" t="s">
        <v>54</v>
      </c>
      <c r="Q97" s="115"/>
      <c r="R97" s="115"/>
      <c r="S97" s="115"/>
      <c r="T97" s="115"/>
    </row>
    <row r="98" spans="2:20" x14ac:dyDescent="0.2">
      <c r="B98" s="142"/>
      <c r="C98" s="223" t="s">
        <v>172</v>
      </c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4"/>
      <c r="P98" s="142"/>
      <c r="Q98" s="115"/>
      <c r="R98" s="115"/>
      <c r="S98" s="115"/>
      <c r="T98" s="115"/>
    </row>
    <row r="99" spans="2:20" x14ac:dyDescent="0.2">
      <c r="B99" s="143" t="s">
        <v>160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  <c r="T99" s="115"/>
    </row>
    <row r="100" spans="2:20" x14ac:dyDescent="0.2">
      <c r="B100" s="143" t="s">
        <v>161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  <c r="T100" s="115"/>
    </row>
    <row r="101" spans="2:20" x14ac:dyDescent="0.2">
      <c r="B101" s="143" t="s">
        <v>162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96</v>
      </c>
      <c r="O101" s="145">
        <v>0</v>
      </c>
      <c r="P101" s="131" t="s">
        <v>158</v>
      </c>
      <c r="Q101" s="115"/>
      <c r="R101" s="115"/>
      <c r="S101" s="115"/>
      <c r="T101" s="115"/>
    </row>
    <row r="102" spans="2:20" x14ac:dyDescent="0.2">
      <c r="B102" s="143" t="s">
        <v>163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96</v>
      </c>
      <c r="O102" s="145">
        <v>0</v>
      </c>
      <c r="P102" s="131" t="s">
        <v>158</v>
      </c>
      <c r="Q102" s="115"/>
      <c r="R102" s="115"/>
      <c r="S102" s="115"/>
      <c r="T102" s="115"/>
    </row>
    <row r="103" spans="2:20" x14ac:dyDescent="0.2">
      <c r="B103" s="143" t="s">
        <v>164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165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96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166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96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167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96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168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96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169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170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96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171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96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87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96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1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14</v>
      </c>
      <c r="E116" s="122" t="s">
        <v>14</v>
      </c>
      <c r="F116" s="123"/>
      <c r="G116" s="122" t="s">
        <v>36</v>
      </c>
      <c r="H116" s="124" t="s">
        <v>37</v>
      </c>
      <c r="I116" s="125"/>
      <c r="J116" s="126" t="s">
        <v>38</v>
      </c>
      <c r="K116" s="127"/>
      <c r="L116" s="127"/>
      <c r="M116" s="127"/>
      <c r="N116" s="128"/>
      <c r="O116" s="128"/>
      <c r="P116" s="129" t="s">
        <v>39</v>
      </c>
      <c r="Q116" s="115"/>
      <c r="R116" s="115"/>
      <c r="S116" s="115"/>
      <c r="T116" s="115"/>
    </row>
    <row r="117" spans="2:20" x14ac:dyDescent="0.2">
      <c r="B117" s="130" t="s">
        <v>40</v>
      </c>
      <c r="C117" s="130" t="s">
        <v>41</v>
      </c>
      <c r="D117" s="131" t="s">
        <v>15</v>
      </c>
      <c r="E117" s="131" t="s">
        <v>15</v>
      </c>
      <c r="F117" s="132" t="s">
        <v>42</v>
      </c>
      <c r="G117" s="131" t="s">
        <v>43</v>
      </c>
      <c r="H117" s="133" t="s">
        <v>44</v>
      </c>
      <c r="I117" s="132" t="s">
        <v>45</v>
      </c>
      <c r="J117" s="129" t="s">
        <v>46</v>
      </c>
      <c r="K117" s="129"/>
      <c r="L117" s="129"/>
      <c r="M117" s="126" t="s">
        <v>47</v>
      </c>
      <c r="N117" s="134"/>
      <c r="O117" s="135" t="s">
        <v>48</v>
      </c>
      <c r="P117" s="131" t="s">
        <v>49</v>
      </c>
      <c r="Q117" s="115"/>
      <c r="R117" s="115"/>
      <c r="S117" s="115"/>
      <c r="T117" s="115"/>
    </row>
    <row r="118" spans="2:20" x14ac:dyDescent="0.2">
      <c r="B118" s="130"/>
      <c r="C118" s="130" t="s">
        <v>50</v>
      </c>
      <c r="D118" s="131" t="s">
        <v>51</v>
      </c>
      <c r="E118" s="131" t="s">
        <v>51</v>
      </c>
      <c r="F118" s="132" t="s">
        <v>14</v>
      </c>
      <c r="G118" s="131" t="s">
        <v>52</v>
      </c>
      <c r="H118" s="133" t="s">
        <v>53</v>
      </c>
      <c r="I118" s="132" t="s">
        <v>54</v>
      </c>
      <c r="J118" s="136">
        <v>44412</v>
      </c>
      <c r="K118" s="136">
        <v>44419</v>
      </c>
      <c r="L118" s="136">
        <v>44426</v>
      </c>
      <c r="M118" s="122" t="s">
        <v>45</v>
      </c>
      <c r="N118" s="124" t="s">
        <v>53</v>
      </c>
      <c r="O118" s="124" t="s">
        <v>45</v>
      </c>
      <c r="P118" s="131" t="s">
        <v>55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56</v>
      </c>
      <c r="E119" s="138" t="s">
        <v>57</v>
      </c>
      <c r="F119" s="139" t="s">
        <v>50</v>
      </c>
      <c r="G119" s="138" t="s">
        <v>58</v>
      </c>
      <c r="H119" s="140" t="s">
        <v>14</v>
      </c>
      <c r="I119" s="139"/>
      <c r="J119" s="138"/>
      <c r="K119" s="138"/>
      <c r="L119" s="141"/>
      <c r="M119" s="138"/>
      <c r="N119" s="140" t="s">
        <v>14</v>
      </c>
      <c r="O119" s="140"/>
      <c r="P119" s="138" t="s">
        <v>54</v>
      </c>
      <c r="Q119" s="115"/>
      <c r="R119" s="115"/>
      <c r="S119" s="115"/>
      <c r="T119" s="115"/>
    </row>
    <row r="120" spans="2:20" x14ac:dyDescent="0.2">
      <c r="B120" s="142"/>
      <c r="C120" s="223" t="s">
        <v>95</v>
      </c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4"/>
      <c r="P120" s="142"/>
      <c r="Q120" s="115"/>
      <c r="R120" s="115"/>
      <c r="S120" s="115"/>
      <c r="T120" s="115"/>
    </row>
    <row r="121" spans="2:20" x14ac:dyDescent="0.2">
      <c r="B121" s="143" t="s">
        <v>160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96</v>
      </c>
      <c r="O121" s="145">
        <v>0</v>
      </c>
      <c r="P121" s="131" t="s">
        <v>158</v>
      </c>
      <c r="Q121" s="115"/>
      <c r="R121" s="115"/>
      <c r="S121" s="115"/>
      <c r="T121" s="115"/>
    </row>
    <row r="122" spans="2:20" x14ac:dyDescent="0.2">
      <c r="B122" s="143" t="s">
        <v>161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 t="s">
        <v>158</v>
      </c>
      <c r="Q122" s="115"/>
      <c r="R122" s="115"/>
      <c r="S122" s="115"/>
      <c r="T122" s="115"/>
    </row>
    <row r="123" spans="2:20" x14ac:dyDescent="0.2">
      <c r="B123" s="143" t="s">
        <v>162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  <c r="T123" s="115"/>
    </row>
    <row r="124" spans="2:20" x14ac:dyDescent="0.2">
      <c r="B124" s="143" t="s">
        <v>163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 t="s">
        <v>158</v>
      </c>
      <c r="Q124" s="115"/>
      <c r="R124" s="115"/>
      <c r="S124" s="115"/>
      <c r="T124" s="115"/>
    </row>
    <row r="125" spans="2:20" x14ac:dyDescent="0.2">
      <c r="B125" s="143" t="s">
        <v>164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165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96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166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96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167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96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168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96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169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96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170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96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171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96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87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96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202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90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14</v>
      </c>
      <c r="E140" s="122" t="s">
        <v>14</v>
      </c>
      <c r="F140" s="123"/>
      <c r="G140" s="122" t="s">
        <v>36</v>
      </c>
      <c r="H140" s="124" t="s">
        <v>37</v>
      </c>
      <c r="I140" s="125"/>
      <c r="J140" s="126" t="s">
        <v>38</v>
      </c>
      <c r="K140" s="127"/>
      <c r="L140" s="127"/>
      <c r="M140" s="127"/>
      <c r="N140" s="128"/>
      <c r="O140" s="128"/>
      <c r="P140" s="129" t="s">
        <v>39</v>
      </c>
      <c r="Q140" s="115"/>
      <c r="R140" s="115"/>
      <c r="S140" s="115"/>
      <c r="T140" s="115"/>
    </row>
    <row r="141" spans="2:20" x14ac:dyDescent="0.2">
      <c r="B141" s="130" t="s">
        <v>40</v>
      </c>
      <c r="C141" s="130" t="s">
        <v>41</v>
      </c>
      <c r="D141" s="131" t="s">
        <v>15</v>
      </c>
      <c r="E141" s="131" t="s">
        <v>15</v>
      </c>
      <c r="F141" s="132" t="s">
        <v>42</v>
      </c>
      <c r="G141" s="131" t="s">
        <v>43</v>
      </c>
      <c r="H141" s="133" t="s">
        <v>44</v>
      </c>
      <c r="I141" s="132" t="s">
        <v>45</v>
      </c>
      <c r="J141" s="129" t="s">
        <v>46</v>
      </c>
      <c r="K141" s="129"/>
      <c r="L141" s="129"/>
      <c r="M141" s="126" t="s">
        <v>47</v>
      </c>
      <c r="N141" s="134"/>
      <c r="O141" s="135" t="s">
        <v>48</v>
      </c>
      <c r="P141" s="131" t="s">
        <v>49</v>
      </c>
      <c r="Q141" s="115"/>
      <c r="R141" s="115"/>
      <c r="S141" s="115"/>
      <c r="T141" s="115"/>
    </row>
    <row r="142" spans="2:20" x14ac:dyDescent="0.2">
      <c r="B142" s="130"/>
      <c r="C142" s="130" t="s">
        <v>50</v>
      </c>
      <c r="D142" s="131" t="s">
        <v>51</v>
      </c>
      <c r="E142" s="131" t="s">
        <v>51</v>
      </c>
      <c r="F142" s="132" t="s">
        <v>14</v>
      </c>
      <c r="G142" s="131" t="s">
        <v>52</v>
      </c>
      <c r="H142" s="133" t="s">
        <v>53</v>
      </c>
      <c r="I142" s="132" t="s">
        <v>54</v>
      </c>
      <c r="J142" s="136">
        <v>44412</v>
      </c>
      <c r="K142" s="136">
        <v>44419</v>
      </c>
      <c r="L142" s="136">
        <v>44426</v>
      </c>
      <c r="M142" s="122" t="s">
        <v>45</v>
      </c>
      <c r="N142" s="124" t="s">
        <v>53</v>
      </c>
      <c r="O142" s="124" t="s">
        <v>45</v>
      </c>
      <c r="P142" s="131" t="s">
        <v>55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56</v>
      </c>
      <c r="E143" s="138" t="s">
        <v>57</v>
      </c>
      <c r="F143" s="139" t="s">
        <v>50</v>
      </c>
      <c r="G143" s="138" t="s">
        <v>58</v>
      </c>
      <c r="H143" s="140" t="s">
        <v>14</v>
      </c>
      <c r="I143" s="139"/>
      <c r="J143" s="138"/>
      <c r="K143" s="138"/>
      <c r="L143" s="141"/>
      <c r="M143" s="138"/>
      <c r="N143" s="140" t="s">
        <v>14</v>
      </c>
      <c r="O143" s="140"/>
      <c r="P143" s="138" t="s">
        <v>54</v>
      </c>
      <c r="Q143" s="115"/>
      <c r="R143" s="115"/>
      <c r="S143" s="115"/>
      <c r="T143" s="115"/>
    </row>
    <row r="144" spans="2:20" x14ac:dyDescent="0.2">
      <c r="B144" s="142"/>
      <c r="C144" s="223" t="s">
        <v>173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4"/>
      <c r="P144" s="142"/>
      <c r="Q144" s="115"/>
      <c r="R144" s="115"/>
      <c r="S144" s="115"/>
      <c r="T144" s="115"/>
    </row>
    <row r="145" spans="2:20" x14ac:dyDescent="0.2">
      <c r="B145" s="143" t="s">
        <v>160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96</v>
      </c>
      <c r="O145" s="145">
        <v>0</v>
      </c>
      <c r="P145" s="131" t="s">
        <v>158</v>
      </c>
      <c r="Q145" s="115"/>
      <c r="R145" s="115"/>
      <c r="S145" s="115"/>
      <c r="T145" s="115"/>
    </row>
    <row r="146" spans="2:20" x14ac:dyDescent="0.2">
      <c r="B146" s="143" t="s">
        <v>161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96</v>
      </c>
      <c r="O146" s="145">
        <v>0</v>
      </c>
      <c r="P146" s="131" t="s">
        <v>158</v>
      </c>
      <c r="Q146" s="115"/>
      <c r="R146" s="115"/>
      <c r="S146" s="115"/>
      <c r="T146" s="115"/>
    </row>
    <row r="147" spans="2:20" x14ac:dyDescent="0.2">
      <c r="B147" s="143" t="s">
        <v>162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96</v>
      </c>
      <c r="O147" s="145">
        <v>0</v>
      </c>
      <c r="P147" s="131" t="s">
        <v>158</v>
      </c>
      <c r="Q147" s="115"/>
      <c r="R147" s="115"/>
      <c r="S147" s="115"/>
      <c r="T147" s="115"/>
    </row>
    <row r="148" spans="2:20" x14ac:dyDescent="0.2">
      <c r="B148" s="143" t="s">
        <v>163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96</v>
      </c>
      <c r="O148" s="145">
        <v>0</v>
      </c>
      <c r="P148" s="131" t="s">
        <v>158</v>
      </c>
      <c r="Q148" s="115"/>
      <c r="R148" s="115"/>
      <c r="S148" s="115"/>
      <c r="T148" s="115"/>
    </row>
    <row r="149" spans="2:20" x14ac:dyDescent="0.2">
      <c r="B149" s="143" t="s">
        <v>164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165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96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166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96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167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96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168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96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169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96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170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96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171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96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87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96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1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14</v>
      </c>
      <c r="E162" s="122" t="s">
        <v>14</v>
      </c>
      <c r="F162" s="123"/>
      <c r="G162" s="122" t="s">
        <v>36</v>
      </c>
      <c r="H162" s="124" t="s">
        <v>37</v>
      </c>
      <c r="I162" s="125"/>
      <c r="J162" s="126" t="s">
        <v>38</v>
      </c>
      <c r="K162" s="127"/>
      <c r="L162" s="127"/>
      <c r="M162" s="127"/>
      <c r="N162" s="128"/>
      <c r="O162" s="128"/>
      <c r="P162" s="129" t="s">
        <v>39</v>
      </c>
      <c r="Q162" s="115"/>
      <c r="R162" s="115"/>
      <c r="S162" s="115"/>
      <c r="T162" s="115"/>
    </row>
    <row r="163" spans="2:20" x14ac:dyDescent="0.2">
      <c r="B163" s="130" t="s">
        <v>40</v>
      </c>
      <c r="C163" s="130" t="s">
        <v>41</v>
      </c>
      <c r="D163" s="131" t="s">
        <v>15</v>
      </c>
      <c r="E163" s="131" t="s">
        <v>15</v>
      </c>
      <c r="F163" s="132" t="s">
        <v>42</v>
      </c>
      <c r="G163" s="131" t="s">
        <v>43</v>
      </c>
      <c r="H163" s="133" t="s">
        <v>44</v>
      </c>
      <c r="I163" s="132" t="s">
        <v>45</v>
      </c>
      <c r="J163" s="129" t="s">
        <v>46</v>
      </c>
      <c r="K163" s="129"/>
      <c r="L163" s="129"/>
      <c r="M163" s="126" t="s">
        <v>47</v>
      </c>
      <c r="N163" s="134"/>
      <c r="O163" s="135" t="s">
        <v>48</v>
      </c>
      <c r="P163" s="131" t="s">
        <v>49</v>
      </c>
      <c r="Q163" s="115"/>
      <c r="R163" s="115"/>
      <c r="S163" s="115"/>
      <c r="T163" s="115"/>
    </row>
    <row r="164" spans="2:20" x14ac:dyDescent="0.2">
      <c r="B164" s="130"/>
      <c r="C164" s="130" t="s">
        <v>50</v>
      </c>
      <c r="D164" s="131" t="s">
        <v>51</v>
      </c>
      <c r="E164" s="131" t="s">
        <v>51</v>
      </c>
      <c r="F164" s="132" t="s">
        <v>14</v>
      </c>
      <c r="G164" s="131" t="s">
        <v>52</v>
      </c>
      <c r="H164" s="133" t="s">
        <v>53</v>
      </c>
      <c r="I164" s="132" t="s">
        <v>54</v>
      </c>
      <c r="J164" s="136">
        <v>44412</v>
      </c>
      <c r="K164" s="136">
        <v>44419</v>
      </c>
      <c r="L164" s="136">
        <v>44426</v>
      </c>
      <c r="M164" s="122" t="s">
        <v>45</v>
      </c>
      <c r="N164" s="124" t="s">
        <v>53</v>
      </c>
      <c r="O164" s="124" t="s">
        <v>45</v>
      </c>
      <c r="P164" s="131" t="s">
        <v>55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56</v>
      </c>
      <c r="E165" s="138" t="s">
        <v>57</v>
      </c>
      <c r="F165" s="139" t="s">
        <v>50</v>
      </c>
      <c r="G165" s="138" t="s">
        <v>58</v>
      </c>
      <c r="H165" s="140" t="s">
        <v>14</v>
      </c>
      <c r="I165" s="139"/>
      <c r="J165" s="138"/>
      <c r="K165" s="138"/>
      <c r="L165" s="141"/>
      <c r="M165" s="138"/>
      <c r="N165" s="140" t="s">
        <v>14</v>
      </c>
      <c r="O165" s="140"/>
      <c r="P165" s="138" t="s">
        <v>54</v>
      </c>
      <c r="Q165" s="115"/>
      <c r="R165" s="115"/>
      <c r="S165" s="115"/>
      <c r="T165" s="115"/>
    </row>
    <row r="166" spans="2:20" x14ac:dyDescent="0.2">
      <c r="B166" s="142"/>
      <c r="C166" s="223" t="s">
        <v>174</v>
      </c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4"/>
      <c r="P166" s="142"/>
      <c r="Q166" s="115"/>
      <c r="R166" s="115"/>
      <c r="S166" s="115"/>
      <c r="T166" s="115"/>
    </row>
    <row r="167" spans="2:20" x14ac:dyDescent="0.2">
      <c r="B167" s="143" t="s">
        <v>160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158</v>
      </c>
      <c r="Q167" s="115"/>
      <c r="R167" s="115"/>
      <c r="S167" s="115"/>
      <c r="T167" s="115"/>
    </row>
    <row r="168" spans="2:20" x14ac:dyDescent="0.2">
      <c r="B168" s="143" t="s">
        <v>161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96</v>
      </c>
      <c r="O168" s="145">
        <v>0</v>
      </c>
      <c r="P168" s="131" t="s">
        <v>158</v>
      </c>
      <c r="Q168" s="115"/>
      <c r="R168" s="115"/>
      <c r="S168" s="115"/>
      <c r="T168" s="115"/>
    </row>
    <row r="169" spans="2:20" x14ac:dyDescent="0.2">
      <c r="B169" s="143" t="s">
        <v>162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96</v>
      </c>
      <c r="O169" s="145">
        <v>0</v>
      </c>
      <c r="P169" s="131" t="s">
        <v>158</v>
      </c>
      <c r="Q169" s="115"/>
      <c r="R169" s="115"/>
      <c r="S169" s="115"/>
      <c r="T169" s="115"/>
    </row>
    <row r="170" spans="2:20" x14ac:dyDescent="0.2">
      <c r="B170" s="143" t="s">
        <v>163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96</v>
      </c>
      <c r="O170" s="145">
        <v>0</v>
      </c>
      <c r="P170" s="131" t="s">
        <v>158</v>
      </c>
      <c r="Q170" s="115"/>
      <c r="R170" s="115"/>
      <c r="S170" s="115"/>
      <c r="T170" s="115"/>
    </row>
    <row r="171" spans="2:20" x14ac:dyDescent="0.2">
      <c r="B171" s="143" t="s">
        <v>164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165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181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166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181</v>
      </c>
      <c r="Q174" s="115"/>
      <c r="R174" s="115"/>
      <c r="S174" s="115"/>
      <c r="T174" s="115"/>
    </row>
    <row r="175" spans="2:20" x14ac:dyDescent="0.2">
      <c r="B175" s="154" t="s">
        <v>167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181</v>
      </c>
      <c r="Q175" s="115"/>
      <c r="R175" s="115"/>
      <c r="S175" s="115"/>
      <c r="T175" s="115"/>
    </row>
    <row r="176" spans="2:20" x14ac:dyDescent="0.2">
      <c r="B176" s="154" t="s">
        <v>168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96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169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181</v>
      </c>
      <c r="Q177" s="115"/>
      <c r="R177" s="115"/>
      <c r="S177" s="115"/>
      <c r="T177" s="115"/>
    </row>
    <row r="178" spans="2:20" x14ac:dyDescent="0.2">
      <c r="B178" s="154" t="s">
        <v>170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171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181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87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181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14</v>
      </c>
      <c r="E184" s="122" t="s">
        <v>14</v>
      </c>
      <c r="F184" s="123"/>
      <c r="G184" s="122" t="s">
        <v>36</v>
      </c>
      <c r="H184" s="124" t="s">
        <v>37</v>
      </c>
      <c r="I184" s="125"/>
      <c r="J184" s="126" t="s">
        <v>38</v>
      </c>
      <c r="K184" s="127"/>
      <c r="L184" s="127"/>
      <c r="M184" s="127"/>
      <c r="N184" s="128"/>
      <c r="O184" s="128"/>
      <c r="P184" s="129" t="s">
        <v>39</v>
      </c>
      <c r="Q184" s="115"/>
      <c r="R184" s="115"/>
      <c r="S184" s="115"/>
      <c r="T184" s="115"/>
    </row>
    <row r="185" spans="2:20" x14ac:dyDescent="0.2">
      <c r="B185" s="130" t="s">
        <v>40</v>
      </c>
      <c r="C185" s="130" t="s">
        <v>41</v>
      </c>
      <c r="D185" s="131" t="s">
        <v>15</v>
      </c>
      <c r="E185" s="131" t="s">
        <v>15</v>
      </c>
      <c r="F185" s="132" t="s">
        <v>42</v>
      </c>
      <c r="G185" s="131" t="s">
        <v>43</v>
      </c>
      <c r="H185" s="133" t="s">
        <v>44</v>
      </c>
      <c r="I185" s="132" t="s">
        <v>45</v>
      </c>
      <c r="J185" s="129" t="s">
        <v>46</v>
      </c>
      <c r="K185" s="129"/>
      <c r="L185" s="129"/>
      <c r="M185" s="126" t="s">
        <v>47</v>
      </c>
      <c r="N185" s="134"/>
      <c r="O185" s="135" t="s">
        <v>48</v>
      </c>
      <c r="P185" s="131" t="s">
        <v>49</v>
      </c>
      <c r="Q185" s="115"/>
      <c r="R185" s="115"/>
      <c r="S185" s="115"/>
      <c r="T185" s="115"/>
    </row>
    <row r="186" spans="2:20" x14ac:dyDescent="0.2">
      <c r="B186" s="130"/>
      <c r="C186" s="130" t="s">
        <v>50</v>
      </c>
      <c r="D186" s="131" t="s">
        <v>51</v>
      </c>
      <c r="E186" s="131" t="s">
        <v>51</v>
      </c>
      <c r="F186" s="132" t="s">
        <v>14</v>
      </c>
      <c r="G186" s="131" t="s">
        <v>52</v>
      </c>
      <c r="H186" s="133" t="s">
        <v>53</v>
      </c>
      <c r="I186" s="132" t="s">
        <v>54</v>
      </c>
      <c r="J186" s="136">
        <v>44412</v>
      </c>
      <c r="K186" s="136">
        <v>44419</v>
      </c>
      <c r="L186" s="136">
        <v>44426</v>
      </c>
      <c r="M186" s="122" t="s">
        <v>45</v>
      </c>
      <c r="N186" s="124" t="s">
        <v>53</v>
      </c>
      <c r="O186" s="124" t="s">
        <v>45</v>
      </c>
      <c r="P186" s="131" t="s">
        <v>55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56</v>
      </c>
      <c r="E187" s="138" t="s">
        <v>57</v>
      </c>
      <c r="F187" s="139" t="s">
        <v>50</v>
      </c>
      <c r="G187" s="138" t="s">
        <v>58</v>
      </c>
      <c r="H187" s="140" t="s">
        <v>14</v>
      </c>
      <c r="I187" s="139"/>
      <c r="J187" s="138"/>
      <c r="K187" s="138"/>
      <c r="L187" s="141"/>
      <c r="M187" s="138"/>
      <c r="N187" s="140" t="s">
        <v>14</v>
      </c>
      <c r="O187" s="140"/>
      <c r="P187" s="138" t="s">
        <v>54</v>
      </c>
      <c r="Q187" s="115"/>
      <c r="R187" s="115"/>
      <c r="S187" s="115"/>
      <c r="T187" s="115"/>
    </row>
    <row r="188" spans="2:20" x14ac:dyDescent="0.2">
      <c r="B188" s="142"/>
      <c r="C188" s="223" t="s">
        <v>175</v>
      </c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4"/>
      <c r="P188" s="142"/>
      <c r="Q188" s="115"/>
      <c r="R188" s="115"/>
      <c r="S188" s="115"/>
      <c r="T188" s="115"/>
    </row>
    <row r="189" spans="2:20" x14ac:dyDescent="0.2">
      <c r="B189" s="143" t="s">
        <v>160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161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96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162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96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163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96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164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96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165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96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96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166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96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167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168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169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170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96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171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87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96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202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90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1"/>
  <sheetViews>
    <sheetView workbookViewId="0"/>
  </sheetViews>
  <sheetFormatPr defaultRowHeight="14.4" x14ac:dyDescent="0.3"/>
  <cols>
    <col min="1" max="1" width="17.6640625" bestFit="1" customWidth="1"/>
    <col min="2" max="2" width="79.5546875" bestFit="1" customWidth="1"/>
    <col min="3" max="3" width="12.5546875" bestFit="1" customWidth="1"/>
    <col min="4" max="4" width="10.33203125" bestFit="1" customWidth="1"/>
  </cols>
  <sheetData>
    <row r="3" spans="1:4" x14ac:dyDescent="0.3">
      <c r="A3" t="s">
        <v>40</v>
      </c>
      <c r="B3" t="s">
        <v>41</v>
      </c>
    </row>
    <row r="4" spans="1:4" ht="12.75" customHeight="1" x14ac:dyDescent="0.3">
      <c r="B4" t="s">
        <v>50</v>
      </c>
      <c r="C4" t="s">
        <v>183</v>
      </c>
      <c r="D4" t="s">
        <v>184</v>
      </c>
    </row>
    <row r="5" spans="1:4" ht="12.75" customHeight="1" x14ac:dyDescent="0.3">
      <c r="B5" s="218"/>
    </row>
    <row r="6" spans="1:4" ht="12.75" customHeight="1" x14ac:dyDescent="0.3">
      <c r="B6" t="s">
        <v>203</v>
      </c>
    </row>
    <row r="7" spans="1:4" ht="12.75" customHeight="1" x14ac:dyDescent="0.3">
      <c r="A7" t="s">
        <v>60</v>
      </c>
      <c r="B7" s="218">
        <v>53.784999999999997</v>
      </c>
    </row>
    <row r="8" spans="1:4" ht="12.75" customHeight="1" x14ac:dyDescent="0.3">
      <c r="A8" t="s">
        <v>131</v>
      </c>
      <c r="B8" s="218">
        <v>16.302</v>
      </c>
    </row>
    <row r="9" spans="1:4" ht="12.75" customHeight="1" x14ac:dyDescent="0.3">
      <c r="A9" t="s">
        <v>62</v>
      </c>
      <c r="B9" s="218">
        <v>25.905000000000001</v>
      </c>
    </row>
    <row r="10" spans="1:4" ht="12.75" customHeight="1" x14ac:dyDescent="0.3">
      <c r="A10" t="s">
        <v>132</v>
      </c>
      <c r="B10" s="218">
        <v>51.615000000000002</v>
      </c>
    </row>
    <row r="11" spans="1:4" ht="12.75" customHeight="1" x14ac:dyDescent="0.3">
      <c r="A11" t="s">
        <v>133</v>
      </c>
      <c r="B11" s="218">
        <v>1.871</v>
      </c>
    </row>
    <row r="12" spans="1:4" ht="12.75" customHeight="1" x14ac:dyDescent="0.3">
      <c r="A12" t="s">
        <v>134</v>
      </c>
      <c r="B12" s="218">
        <v>3.2429999999999999</v>
      </c>
    </row>
    <row r="13" spans="1:4" ht="12.75" customHeight="1" x14ac:dyDescent="0.3">
      <c r="A13" t="s">
        <v>135</v>
      </c>
      <c r="B13" s="218">
        <v>4.6399999999999997</v>
      </c>
    </row>
    <row r="14" spans="1:4" ht="12.75" customHeight="1" x14ac:dyDescent="0.3">
      <c r="A14" t="s">
        <v>136</v>
      </c>
      <c r="B14" s="218">
        <v>2.15</v>
      </c>
    </row>
    <row r="15" spans="1:4" ht="12.75" customHeight="1" x14ac:dyDescent="0.3">
      <c r="A15" t="s">
        <v>68</v>
      </c>
      <c r="B15" s="218">
        <v>6.5000000000000002E-2</v>
      </c>
    </row>
    <row r="16" spans="1:4" ht="12.75" customHeight="1" x14ac:dyDescent="0.3">
      <c r="A16" t="s">
        <v>137</v>
      </c>
      <c r="B16" s="218">
        <v>10.42</v>
      </c>
    </row>
    <row r="17" spans="1:2" ht="12.75" customHeight="1" x14ac:dyDescent="0.3">
      <c r="A17" t="s">
        <v>185</v>
      </c>
      <c r="B17" s="218"/>
    </row>
    <row r="18" spans="1:2" ht="12.75" customHeight="1" x14ac:dyDescent="0.3">
      <c r="A18" t="s">
        <v>70</v>
      </c>
      <c r="B18" s="218"/>
    </row>
    <row r="19" spans="1:2" ht="12.75" customHeight="1" x14ac:dyDescent="0.3">
      <c r="B19" s="218"/>
    </row>
    <row r="20" spans="1:2" ht="12.75" customHeight="1" x14ac:dyDescent="0.3">
      <c r="A20" t="s">
        <v>138</v>
      </c>
      <c r="B20" s="218">
        <v>13.52</v>
      </c>
    </row>
    <row r="21" spans="1:2" ht="12.75" customHeight="1" x14ac:dyDescent="0.3">
      <c r="A21" t="s">
        <v>72</v>
      </c>
      <c r="B21" s="218">
        <v>45.634</v>
      </c>
    </row>
    <row r="22" spans="1:2" s="219" customFormat="1" x14ac:dyDescent="0.3">
      <c r="A22" s="219" t="s">
        <v>186</v>
      </c>
      <c r="B22" s="218">
        <v>2.5999999999999999E-2</v>
      </c>
    </row>
    <row r="23" spans="1:2" x14ac:dyDescent="0.3">
      <c r="A23" t="s">
        <v>139</v>
      </c>
      <c r="B23" s="218">
        <v>6.0549999999999997</v>
      </c>
    </row>
    <row r="24" spans="1:2" x14ac:dyDescent="0.3">
      <c r="A24" t="s">
        <v>74</v>
      </c>
      <c r="B24" s="218">
        <v>2.6480000000000001</v>
      </c>
    </row>
    <row r="25" spans="1:2" x14ac:dyDescent="0.3">
      <c r="A25" t="s">
        <v>75</v>
      </c>
      <c r="B25" s="218">
        <v>3.1779999999999999</v>
      </c>
    </row>
    <row r="26" spans="1:2" x14ac:dyDescent="0.3">
      <c r="A26" t="s">
        <v>140</v>
      </c>
      <c r="B26" s="218">
        <v>12.532</v>
      </c>
    </row>
    <row r="27" spans="1:2" x14ac:dyDescent="0.3">
      <c r="A27" t="s">
        <v>141</v>
      </c>
      <c r="B27" s="218">
        <v>2.25</v>
      </c>
    </row>
    <row r="28" spans="1:2" x14ac:dyDescent="0.3">
      <c r="A28" t="s">
        <v>142</v>
      </c>
      <c r="B28" s="218">
        <v>6.9340000000000002</v>
      </c>
    </row>
    <row r="29" spans="1:2" x14ac:dyDescent="0.3">
      <c r="A29" t="s">
        <v>143</v>
      </c>
      <c r="B29" s="218">
        <v>1.5840000000000001</v>
      </c>
    </row>
    <row r="30" spans="1:2" x14ac:dyDescent="0.3">
      <c r="A30" t="s">
        <v>144</v>
      </c>
      <c r="B30" s="218">
        <v>5.0000000000000001E-3</v>
      </c>
    </row>
    <row r="31" spans="1:2" x14ac:dyDescent="0.3">
      <c r="A31" t="s">
        <v>81</v>
      </c>
      <c r="B31" s="218">
        <v>0.43099999999999999</v>
      </c>
    </row>
    <row r="32" spans="1:2" x14ac:dyDescent="0.3">
      <c r="A32" t="s">
        <v>145</v>
      </c>
      <c r="B32" s="218">
        <v>0.58499999999999996</v>
      </c>
    </row>
    <row r="33" spans="1:2" x14ac:dyDescent="0.3">
      <c r="A33" t="s">
        <v>187</v>
      </c>
      <c r="B33" s="218"/>
    </row>
    <row r="34" spans="1:2" x14ac:dyDescent="0.3">
      <c r="A34" t="s">
        <v>82</v>
      </c>
      <c r="B34" s="218"/>
    </row>
    <row r="35" spans="1:2" x14ac:dyDescent="0.3">
      <c r="B35" s="218"/>
    </row>
    <row r="36" spans="1:2" x14ac:dyDescent="0.3">
      <c r="A36" t="s">
        <v>147</v>
      </c>
      <c r="B36" s="218">
        <v>2.0579999999999998</v>
      </c>
    </row>
    <row r="37" spans="1:2" x14ac:dyDescent="0.3">
      <c r="A37" t="s">
        <v>148</v>
      </c>
      <c r="B37" s="218">
        <v>4.9000000000000002E-2</v>
      </c>
    </row>
    <row r="38" spans="1:2" x14ac:dyDescent="0.3">
      <c r="A38" t="s">
        <v>149</v>
      </c>
      <c r="B38" s="218">
        <v>7.4999999999999997E-2</v>
      </c>
    </row>
    <row r="39" spans="1:2" x14ac:dyDescent="0.3">
      <c r="A39" t="s">
        <v>150</v>
      </c>
      <c r="B39" s="218">
        <v>0</v>
      </c>
    </row>
    <row r="40" spans="1:2" x14ac:dyDescent="0.3">
      <c r="A40" t="s">
        <v>146</v>
      </c>
      <c r="B40" s="218">
        <v>6.0000000000000001E-3</v>
      </c>
    </row>
    <row r="41" spans="1:2" x14ac:dyDescent="0.3">
      <c r="A41" t="s">
        <v>151</v>
      </c>
      <c r="B41" s="218">
        <v>0</v>
      </c>
    </row>
    <row r="42" spans="1:2" x14ac:dyDescent="0.3">
      <c r="A42" t="s">
        <v>152</v>
      </c>
      <c r="B42" s="218">
        <v>0</v>
      </c>
    </row>
    <row r="43" spans="1:2" x14ac:dyDescent="0.3">
      <c r="A43" t="s">
        <v>153</v>
      </c>
      <c r="B43" s="218">
        <v>12.034000000000001</v>
      </c>
    </row>
    <row r="44" spans="1:2" x14ac:dyDescent="0.3">
      <c r="A44" t="s">
        <v>154</v>
      </c>
      <c r="B44" s="218">
        <v>0.06</v>
      </c>
    </row>
    <row r="45" spans="1:2" x14ac:dyDescent="0.3">
      <c r="A45" t="s">
        <v>155</v>
      </c>
      <c r="B45" s="218">
        <v>6</v>
      </c>
    </row>
    <row r="46" spans="1:2" x14ac:dyDescent="0.3">
      <c r="A46" t="s">
        <v>156</v>
      </c>
      <c r="B46" s="218">
        <v>0.04</v>
      </c>
    </row>
    <row r="47" spans="1:2" ht="12" customHeight="1" x14ac:dyDescent="0.3">
      <c r="B47" s="218"/>
    </row>
    <row r="48" spans="1:2" ht="12" customHeight="1" x14ac:dyDescent="0.3">
      <c r="B48" s="218"/>
    </row>
    <row r="49" spans="1:4" ht="12" customHeight="1" x14ac:dyDescent="0.3">
      <c r="A49" t="s">
        <v>188</v>
      </c>
      <c r="B49" s="218">
        <v>285.69999999999993</v>
      </c>
    </row>
    <row r="50" spans="1:4" ht="12" customHeight="1" x14ac:dyDescent="0.3">
      <c r="B50" s="218"/>
    </row>
    <row r="52" spans="1:4" x14ac:dyDescent="0.3">
      <c r="A52" t="s">
        <v>40</v>
      </c>
      <c r="B52" t="s">
        <v>41</v>
      </c>
    </row>
    <row r="53" spans="1:4" x14ac:dyDescent="0.3">
      <c r="B53" t="s">
        <v>50</v>
      </c>
    </row>
    <row r="55" spans="1:4" x14ac:dyDescent="0.3">
      <c r="B55" t="s">
        <v>204</v>
      </c>
      <c r="C55" t="s">
        <v>183</v>
      </c>
      <c r="D55" t="s">
        <v>184</v>
      </c>
    </row>
    <row r="56" spans="1:4" x14ac:dyDescent="0.3">
      <c r="A56" t="s">
        <v>60</v>
      </c>
      <c r="B56">
        <v>679.28</v>
      </c>
    </row>
    <row r="57" spans="1:4" x14ac:dyDescent="0.3">
      <c r="A57" t="s">
        <v>131</v>
      </c>
      <c r="B57">
        <v>206.55600000000001</v>
      </c>
    </row>
    <row r="58" spans="1:4" x14ac:dyDescent="0.3">
      <c r="A58" t="s">
        <v>62</v>
      </c>
      <c r="B58">
        <v>301.04000000000002</v>
      </c>
    </row>
    <row r="59" spans="1:4" x14ac:dyDescent="0.3">
      <c r="A59" t="s">
        <v>132</v>
      </c>
      <c r="B59">
        <v>497.85</v>
      </c>
    </row>
    <row r="60" spans="1:4" x14ac:dyDescent="0.3">
      <c r="A60" t="s">
        <v>133</v>
      </c>
      <c r="B60">
        <v>24.042999999999999</v>
      </c>
    </row>
    <row r="61" spans="1:4" x14ac:dyDescent="0.3">
      <c r="A61" t="s">
        <v>134</v>
      </c>
      <c r="B61">
        <v>40.506</v>
      </c>
    </row>
    <row r="62" spans="1:4" x14ac:dyDescent="0.3">
      <c r="A62" t="s">
        <v>135</v>
      </c>
      <c r="B62">
        <v>79.959999999999994</v>
      </c>
      <c r="C62">
        <v>75.900000000000006</v>
      </c>
      <c r="D62">
        <v>4.0599999999999881</v>
      </c>
    </row>
    <row r="63" spans="1:4" x14ac:dyDescent="0.3">
      <c r="A63" t="s">
        <v>136</v>
      </c>
      <c r="B63">
        <v>32.61</v>
      </c>
    </row>
    <row r="64" spans="1:4" x14ac:dyDescent="0.3">
      <c r="A64" t="s">
        <v>68</v>
      </c>
      <c r="B64">
        <v>0</v>
      </c>
    </row>
    <row r="65" spans="1:2" x14ac:dyDescent="0.3">
      <c r="A65" t="s">
        <v>137</v>
      </c>
      <c r="B65">
        <v>166.45</v>
      </c>
    </row>
    <row r="66" spans="1:2" x14ac:dyDescent="0.3">
      <c r="A66" t="s">
        <v>185</v>
      </c>
    </row>
    <row r="67" spans="1:2" x14ac:dyDescent="0.3">
      <c r="A67" t="s">
        <v>70</v>
      </c>
    </row>
    <row r="69" spans="1:2" x14ac:dyDescent="0.3">
      <c r="A69" t="s">
        <v>138</v>
      </c>
      <c r="B69">
        <v>133.93199999999999</v>
      </c>
    </row>
    <row r="70" spans="1:2" x14ac:dyDescent="0.3">
      <c r="A70" t="s">
        <v>72</v>
      </c>
      <c r="B70">
        <v>244.905</v>
      </c>
    </row>
    <row r="71" spans="1:2" x14ac:dyDescent="0.3">
      <c r="A71" s="219" t="s">
        <v>186</v>
      </c>
      <c r="B71">
        <v>4.0000000000000001E-3</v>
      </c>
    </row>
    <row r="72" spans="1:2" x14ac:dyDescent="0.3">
      <c r="A72" t="s">
        <v>139</v>
      </c>
      <c r="B72">
        <v>38.204000000000001</v>
      </c>
    </row>
    <row r="73" spans="1:2" x14ac:dyDescent="0.3">
      <c r="A73" t="s">
        <v>74</v>
      </c>
      <c r="B73">
        <v>16.838000000000001</v>
      </c>
    </row>
    <row r="74" spans="1:2" x14ac:dyDescent="0.3">
      <c r="A74" t="s">
        <v>75</v>
      </c>
      <c r="B74">
        <v>34.74</v>
      </c>
    </row>
    <row r="75" spans="1:2" x14ac:dyDescent="0.3">
      <c r="A75" t="s">
        <v>140</v>
      </c>
      <c r="B75">
        <v>143.31399999999999</v>
      </c>
    </row>
    <row r="76" spans="1:2" x14ac:dyDescent="0.3">
      <c r="A76" t="s">
        <v>141</v>
      </c>
      <c r="B76">
        <v>8.1150000000000002</v>
      </c>
    </row>
    <row r="77" spans="1:2" x14ac:dyDescent="0.3">
      <c r="A77" t="s">
        <v>142</v>
      </c>
      <c r="B77">
        <v>9.2309999999999999</v>
      </c>
    </row>
    <row r="78" spans="1:2" x14ac:dyDescent="0.3">
      <c r="A78" t="s">
        <v>143</v>
      </c>
      <c r="B78">
        <v>4.681</v>
      </c>
    </row>
    <row r="79" spans="1:2" x14ac:dyDescent="0.3">
      <c r="A79" t="s">
        <v>144</v>
      </c>
      <c r="B79">
        <v>7.0000000000000001E-3</v>
      </c>
    </row>
    <row r="80" spans="1:2" x14ac:dyDescent="0.3">
      <c r="A80" t="s">
        <v>81</v>
      </c>
      <c r="B80">
        <v>1.411</v>
      </c>
    </row>
    <row r="81" spans="1:2" x14ac:dyDescent="0.3">
      <c r="A81" t="s">
        <v>145</v>
      </c>
      <c r="B81">
        <v>1.4079999999999999</v>
      </c>
    </row>
    <row r="82" spans="1:2" x14ac:dyDescent="0.3">
      <c r="A82" t="s">
        <v>187</v>
      </c>
    </row>
    <row r="83" spans="1:2" x14ac:dyDescent="0.3">
      <c r="A83" t="s">
        <v>82</v>
      </c>
    </row>
    <row r="85" spans="1:2" x14ac:dyDescent="0.3">
      <c r="A85" t="s">
        <v>147</v>
      </c>
      <c r="B85">
        <v>8.5000000000000006E-2</v>
      </c>
    </row>
    <row r="86" spans="1:2" x14ac:dyDescent="0.3">
      <c r="A86" t="s">
        <v>148</v>
      </c>
      <c r="B86">
        <v>0</v>
      </c>
    </row>
    <row r="87" spans="1:2" x14ac:dyDescent="0.3">
      <c r="A87" t="s">
        <v>149</v>
      </c>
      <c r="B87">
        <v>0.02</v>
      </c>
    </row>
    <row r="88" spans="1:2" x14ac:dyDescent="0.3">
      <c r="A88" t="s">
        <v>150</v>
      </c>
      <c r="B88">
        <v>0</v>
      </c>
    </row>
    <row r="89" spans="1:2" x14ac:dyDescent="0.3">
      <c r="A89" t="s">
        <v>146</v>
      </c>
      <c r="B89">
        <v>0.20399999999999999</v>
      </c>
    </row>
    <row r="90" spans="1:2" x14ac:dyDescent="0.3">
      <c r="A90" t="s">
        <v>151</v>
      </c>
      <c r="B90">
        <v>0</v>
      </c>
    </row>
    <row r="91" spans="1:2" x14ac:dyDescent="0.3">
      <c r="A91" t="s">
        <v>152</v>
      </c>
      <c r="B91">
        <v>0</v>
      </c>
    </row>
    <row r="92" spans="1:2" x14ac:dyDescent="0.3">
      <c r="A92" t="s">
        <v>153</v>
      </c>
      <c r="B92">
        <v>20.332000000000001</v>
      </c>
    </row>
    <row r="93" spans="1:2" x14ac:dyDescent="0.3">
      <c r="A93" t="s">
        <v>154</v>
      </c>
      <c r="B93">
        <v>0.17599999999999999</v>
      </c>
    </row>
    <row r="94" spans="1:2" x14ac:dyDescent="0.3">
      <c r="A94" t="s">
        <v>155</v>
      </c>
      <c r="B94">
        <v>0.59</v>
      </c>
    </row>
    <row r="95" spans="1:2" x14ac:dyDescent="0.3">
      <c r="A95" t="s">
        <v>156</v>
      </c>
      <c r="B95">
        <v>0</v>
      </c>
    </row>
    <row r="98" spans="1:4" x14ac:dyDescent="0.3">
      <c r="A98" t="s">
        <v>188</v>
      </c>
      <c r="B98">
        <v>2686.4920000000002</v>
      </c>
    </row>
    <row r="101" spans="1:4" x14ac:dyDescent="0.3">
      <c r="A101" t="s">
        <v>40</v>
      </c>
      <c r="B101" t="s">
        <v>41</v>
      </c>
    </row>
    <row r="102" spans="1:4" x14ac:dyDescent="0.3">
      <c r="B102" t="s">
        <v>50</v>
      </c>
    </row>
    <row r="104" spans="1:4" x14ac:dyDescent="0.3">
      <c r="B104" t="s">
        <v>205</v>
      </c>
      <c r="C104" t="s">
        <v>183</v>
      </c>
      <c r="D104" t="s">
        <v>184</v>
      </c>
    </row>
    <row r="105" spans="1:4" x14ac:dyDescent="0.3">
      <c r="A105" t="s">
        <v>60</v>
      </c>
      <c r="B105">
        <v>163.69499999999999</v>
      </c>
    </row>
    <row r="106" spans="1:4" x14ac:dyDescent="0.3">
      <c r="A106" t="s">
        <v>131</v>
      </c>
      <c r="B106">
        <v>53.595999999999997</v>
      </c>
    </row>
    <row r="107" spans="1:4" x14ac:dyDescent="0.3">
      <c r="A107" t="s">
        <v>62</v>
      </c>
      <c r="B107">
        <v>80.745000000000005</v>
      </c>
    </row>
    <row r="108" spans="1:4" x14ac:dyDescent="0.3">
      <c r="A108" t="s">
        <v>132</v>
      </c>
      <c r="B108">
        <v>152.72999999999999</v>
      </c>
    </row>
    <row r="109" spans="1:4" x14ac:dyDescent="0.3">
      <c r="A109" t="s">
        <v>133</v>
      </c>
      <c r="B109">
        <v>1.7370000000000001</v>
      </c>
    </row>
    <row r="110" spans="1:4" x14ac:dyDescent="0.3">
      <c r="A110" t="s">
        <v>134</v>
      </c>
      <c r="B110">
        <v>5.01</v>
      </c>
    </row>
    <row r="111" spans="1:4" x14ac:dyDescent="0.3">
      <c r="A111" t="s">
        <v>135</v>
      </c>
      <c r="B111">
        <v>16.41</v>
      </c>
    </row>
    <row r="112" spans="1:4" x14ac:dyDescent="0.3">
      <c r="A112" t="s">
        <v>136</v>
      </c>
      <c r="B112">
        <v>5.28</v>
      </c>
    </row>
    <row r="113" spans="1:2" x14ac:dyDescent="0.3">
      <c r="A113" t="s">
        <v>68</v>
      </c>
      <c r="B113">
        <v>0</v>
      </c>
    </row>
    <row r="114" spans="1:2" x14ac:dyDescent="0.3">
      <c r="A114" t="s">
        <v>137</v>
      </c>
      <c r="B114">
        <v>28.305</v>
      </c>
    </row>
    <row r="115" spans="1:2" x14ac:dyDescent="0.3">
      <c r="A115" t="s">
        <v>185</v>
      </c>
    </row>
    <row r="116" spans="1:2" x14ac:dyDescent="0.3">
      <c r="A116" t="s">
        <v>70</v>
      </c>
    </row>
    <row r="118" spans="1:2" x14ac:dyDescent="0.3">
      <c r="A118" t="s">
        <v>138</v>
      </c>
      <c r="B118">
        <v>32.634</v>
      </c>
    </row>
    <row r="119" spans="1:2" x14ac:dyDescent="0.3">
      <c r="A119" t="s">
        <v>72</v>
      </c>
      <c r="B119">
        <v>74.954999999999998</v>
      </c>
    </row>
    <row r="120" spans="1:2" x14ac:dyDescent="0.3">
      <c r="A120" t="s">
        <v>186</v>
      </c>
      <c r="B120">
        <v>0.01</v>
      </c>
    </row>
    <row r="121" spans="1:2" x14ac:dyDescent="0.3">
      <c r="A121" t="s">
        <v>139</v>
      </c>
      <c r="B121">
        <v>280.815</v>
      </c>
    </row>
    <row r="122" spans="1:2" x14ac:dyDescent="0.3">
      <c r="A122" t="s">
        <v>74</v>
      </c>
      <c r="B122">
        <v>6.46</v>
      </c>
    </row>
    <row r="123" spans="1:2" x14ac:dyDescent="0.3">
      <c r="A123" t="s">
        <v>75</v>
      </c>
      <c r="B123">
        <v>7.0709999999999997</v>
      </c>
    </row>
    <row r="124" spans="1:2" x14ac:dyDescent="0.3">
      <c r="A124" t="s">
        <v>140</v>
      </c>
      <c r="B124">
        <v>26.515000000000001</v>
      </c>
    </row>
    <row r="125" spans="1:2" x14ac:dyDescent="0.3">
      <c r="A125" t="s">
        <v>141</v>
      </c>
      <c r="B125">
        <v>1.3520000000000001</v>
      </c>
    </row>
    <row r="126" spans="1:2" x14ac:dyDescent="0.3">
      <c r="A126" t="s">
        <v>142</v>
      </c>
      <c r="B126">
        <v>1.7</v>
      </c>
    </row>
    <row r="127" spans="1:2" x14ac:dyDescent="0.3">
      <c r="A127" t="s">
        <v>143</v>
      </c>
      <c r="B127">
        <v>0.86099999999999999</v>
      </c>
    </row>
    <row r="128" spans="1:2" x14ac:dyDescent="0.3">
      <c r="A128" t="s">
        <v>144</v>
      </c>
      <c r="B128">
        <v>2.5000000000000001E-2</v>
      </c>
    </row>
    <row r="129" spans="1:2" x14ac:dyDescent="0.3">
      <c r="A129" t="s">
        <v>81</v>
      </c>
      <c r="B129">
        <v>0.83899999999999997</v>
      </c>
    </row>
    <row r="130" spans="1:2" x14ac:dyDescent="0.3">
      <c r="A130" t="s">
        <v>145</v>
      </c>
      <c r="B130">
        <v>0.51800000000000002</v>
      </c>
    </row>
    <row r="131" spans="1:2" x14ac:dyDescent="0.3">
      <c r="A131" t="s">
        <v>187</v>
      </c>
    </row>
    <row r="132" spans="1:2" x14ac:dyDescent="0.3">
      <c r="A132" t="s">
        <v>82</v>
      </c>
    </row>
    <row r="134" spans="1:2" x14ac:dyDescent="0.3">
      <c r="A134" t="s">
        <v>147</v>
      </c>
      <c r="B134">
        <v>4.8000000000000001E-2</v>
      </c>
    </row>
    <row r="135" spans="1:2" x14ac:dyDescent="0.3">
      <c r="A135" t="s">
        <v>148</v>
      </c>
      <c r="B135">
        <v>0</v>
      </c>
    </row>
    <row r="136" spans="1:2" x14ac:dyDescent="0.3">
      <c r="A136" t="s">
        <v>149</v>
      </c>
      <c r="B136">
        <v>0.67500000000000004</v>
      </c>
    </row>
    <row r="137" spans="1:2" x14ac:dyDescent="0.3">
      <c r="A137" t="s">
        <v>150</v>
      </c>
      <c r="B137">
        <v>0</v>
      </c>
    </row>
    <row r="138" spans="1:2" x14ac:dyDescent="0.3">
      <c r="A138" t="s">
        <v>146</v>
      </c>
      <c r="B138">
        <v>0</v>
      </c>
    </row>
    <row r="139" spans="1:2" x14ac:dyDescent="0.3">
      <c r="A139" t="s">
        <v>151</v>
      </c>
      <c r="B139">
        <v>0</v>
      </c>
    </row>
    <row r="140" spans="1:2" x14ac:dyDescent="0.3">
      <c r="A140" t="s">
        <v>152</v>
      </c>
      <c r="B140">
        <v>0</v>
      </c>
    </row>
    <row r="141" spans="1:2" x14ac:dyDescent="0.3">
      <c r="A141" t="s">
        <v>153</v>
      </c>
      <c r="B141">
        <v>4.218</v>
      </c>
    </row>
    <row r="142" spans="1:2" x14ac:dyDescent="0.3">
      <c r="A142" t="s">
        <v>154</v>
      </c>
      <c r="B142">
        <v>0</v>
      </c>
    </row>
    <row r="143" spans="1:2" x14ac:dyDescent="0.3">
      <c r="A143" t="s">
        <v>155</v>
      </c>
      <c r="B143">
        <v>9</v>
      </c>
    </row>
    <row r="144" spans="1:2" x14ac:dyDescent="0.3">
      <c r="A144" t="s">
        <v>156</v>
      </c>
      <c r="B144">
        <v>0</v>
      </c>
    </row>
    <row r="147" spans="1:4" x14ac:dyDescent="0.3">
      <c r="A147" t="s">
        <v>188</v>
      </c>
      <c r="B147">
        <v>955.20400000000006</v>
      </c>
    </row>
    <row r="150" spans="1:4" x14ac:dyDescent="0.3">
      <c r="A150" t="s">
        <v>40</v>
      </c>
      <c r="B150" t="s">
        <v>41</v>
      </c>
    </row>
    <row r="151" spans="1:4" x14ac:dyDescent="0.3">
      <c r="B151" t="s">
        <v>50</v>
      </c>
    </row>
    <row r="153" spans="1:4" x14ac:dyDescent="0.3">
      <c r="B153" t="s">
        <v>206</v>
      </c>
      <c r="C153" t="s">
        <v>183</v>
      </c>
      <c r="D153" t="s">
        <v>184</v>
      </c>
    </row>
    <row r="154" spans="1:4" x14ac:dyDescent="0.3">
      <c r="A154" t="s">
        <v>60</v>
      </c>
      <c r="B154">
        <v>15.066000000000001</v>
      </c>
    </row>
    <row r="155" spans="1:4" x14ac:dyDescent="0.3">
      <c r="A155" t="s">
        <v>131</v>
      </c>
      <c r="B155">
        <v>7.6319999999999997</v>
      </c>
    </row>
    <row r="156" spans="1:4" x14ac:dyDescent="0.3">
      <c r="A156" t="s">
        <v>62</v>
      </c>
      <c r="B156">
        <v>8.2560000000000002</v>
      </c>
    </row>
    <row r="157" spans="1:4" x14ac:dyDescent="0.3">
      <c r="A157" t="s">
        <v>132</v>
      </c>
      <c r="B157">
        <v>12.858000000000001</v>
      </c>
    </row>
    <row r="158" spans="1:4" x14ac:dyDescent="0.3">
      <c r="A158" t="s">
        <v>133</v>
      </c>
      <c r="B158">
        <v>0.73299999999999998</v>
      </c>
    </row>
    <row r="159" spans="1:4" x14ac:dyDescent="0.3">
      <c r="A159" t="s">
        <v>134</v>
      </c>
      <c r="B159">
        <v>0.27600000000000002</v>
      </c>
    </row>
    <row r="160" spans="1:4" x14ac:dyDescent="0.3">
      <c r="A160" t="s">
        <v>135</v>
      </c>
      <c r="B160">
        <v>1.29</v>
      </c>
    </row>
    <row r="161" spans="1:2" x14ac:dyDescent="0.3">
      <c r="A161" t="s">
        <v>136</v>
      </c>
      <c r="B161">
        <v>4.2839999999999998</v>
      </c>
    </row>
    <row r="162" spans="1:2" x14ac:dyDescent="0.3">
      <c r="A162" t="s">
        <v>68</v>
      </c>
      <c r="B162">
        <v>0</v>
      </c>
    </row>
    <row r="163" spans="1:2" x14ac:dyDescent="0.3">
      <c r="A163" t="s">
        <v>137</v>
      </c>
      <c r="B163">
        <v>2.0819999999999999</v>
      </c>
    </row>
    <row r="164" spans="1:2" x14ac:dyDescent="0.3">
      <c r="A164" t="s">
        <v>185</v>
      </c>
    </row>
    <row r="165" spans="1:2" x14ac:dyDescent="0.3">
      <c r="A165" t="s">
        <v>70</v>
      </c>
    </row>
    <row r="167" spans="1:2" x14ac:dyDescent="0.3">
      <c r="A167" t="s">
        <v>138</v>
      </c>
      <c r="B167">
        <v>3.234</v>
      </c>
    </row>
    <row r="168" spans="1:2" x14ac:dyDescent="0.3">
      <c r="A168" t="s">
        <v>72</v>
      </c>
      <c r="B168">
        <v>7.7629999999999999</v>
      </c>
    </row>
    <row r="169" spans="1:2" x14ac:dyDescent="0.3">
      <c r="A169" t="s">
        <v>186</v>
      </c>
      <c r="B169">
        <v>0</v>
      </c>
    </row>
    <row r="170" spans="1:2" x14ac:dyDescent="0.3">
      <c r="A170" t="s">
        <v>139</v>
      </c>
      <c r="B170">
        <v>1.466</v>
      </c>
    </row>
    <row r="171" spans="1:2" x14ac:dyDescent="0.3">
      <c r="A171" t="s">
        <v>74</v>
      </c>
      <c r="B171">
        <v>0.45800000000000002</v>
      </c>
    </row>
    <row r="172" spans="1:2" x14ac:dyDescent="0.3">
      <c r="A172" t="s">
        <v>75</v>
      </c>
      <c r="B172">
        <v>0.39300000000000002</v>
      </c>
    </row>
    <row r="173" spans="1:2" x14ac:dyDescent="0.3">
      <c r="A173" t="s">
        <v>140</v>
      </c>
      <c r="B173">
        <v>6.5590000000000002</v>
      </c>
    </row>
    <row r="174" spans="1:2" x14ac:dyDescent="0.3">
      <c r="A174" t="s">
        <v>141</v>
      </c>
      <c r="B174">
        <v>0.57099999999999995</v>
      </c>
    </row>
    <row r="175" spans="1:2" x14ac:dyDescent="0.3">
      <c r="A175" t="s">
        <v>142</v>
      </c>
      <c r="B175">
        <v>2.8780000000000001</v>
      </c>
    </row>
    <row r="176" spans="1:2" x14ac:dyDescent="0.3">
      <c r="A176" t="s">
        <v>143</v>
      </c>
      <c r="B176">
        <v>2</v>
      </c>
    </row>
    <row r="177" spans="1:2" x14ac:dyDescent="0.3">
      <c r="A177" t="s">
        <v>144</v>
      </c>
      <c r="B177">
        <v>1.1220000000000001</v>
      </c>
    </row>
    <row r="178" spans="1:2" x14ac:dyDescent="0.3">
      <c r="A178" t="s">
        <v>81</v>
      </c>
      <c r="B178">
        <v>0.34699999999999998</v>
      </c>
    </row>
    <row r="179" spans="1:2" x14ac:dyDescent="0.3">
      <c r="A179" t="s">
        <v>145</v>
      </c>
      <c r="B179">
        <v>0.373</v>
      </c>
    </row>
    <row r="180" spans="1:2" x14ac:dyDescent="0.3">
      <c r="A180" t="s">
        <v>187</v>
      </c>
    </row>
    <row r="181" spans="1:2" x14ac:dyDescent="0.3">
      <c r="A181" t="s">
        <v>82</v>
      </c>
    </row>
    <row r="183" spans="1:2" x14ac:dyDescent="0.3">
      <c r="A183" t="s">
        <v>147</v>
      </c>
      <c r="B183">
        <v>0</v>
      </c>
    </row>
    <row r="184" spans="1:2" x14ac:dyDescent="0.3">
      <c r="A184" t="s">
        <v>148</v>
      </c>
      <c r="B184">
        <v>0</v>
      </c>
    </row>
    <row r="185" spans="1:2" x14ac:dyDescent="0.3">
      <c r="A185" t="s">
        <v>149</v>
      </c>
      <c r="B185">
        <v>1.5660000000000001</v>
      </c>
    </row>
    <row r="186" spans="1:2" x14ac:dyDescent="0.3">
      <c r="A186" t="s">
        <v>150</v>
      </c>
      <c r="B186">
        <v>0</v>
      </c>
    </row>
    <row r="187" spans="1:2" x14ac:dyDescent="0.3">
      <c r="A187" t="s">
        <v>146</v>
      </c>
      <c r="B187">
        <v>0</v>
      </c>
    </row>
    <row r="188" spans="1:2" x14ac:dyDescent="0.3">
      <c r="A188" t="s">
        <v>151</v>
      </c>
      <c r="B188">
        <v>0</v>
      </c>
    </row>
    <row r="189" spans="1:2" x14ac:dyDescent="0.3">
      <c r="A189" t="s">
        <v>152</v>
      </c>
      <c r="B189">
        <v>0</v>
      </c>
    </row>
    <row r="190" spans="1:2" x14ac:dyDescent="0.3">
      <c r="A190" t="s">
        <v>153</v>
      </c>
      <c r="B190">
        <v>3.5000000000000003E-2</v>
      </c>
    </row>
    <row r="191" spans="1:2" x14ac:dyDescent="0.3">
      <c r="A191" t="s">
        <v>154</v>
      </c>
      <c r="B191">
        <v>0</v>
      </c>
    </row>
    <row r="192" spans="1:2" x14ac:dyDescent="0.3">
      <c r="A192" t="s">
        <v>155</v>
      </c>
      <c r="B192">
        <v>0</v>
      </c>
    </row>
    <row r="193" spans="1:4" x14ac:dyDescent="0.3">
      <c r="A193" t="s">
        <v>156</v>
      </c>
      <c r="B193">
        <v>0</v>
      </c>
    </row>
    <row r="196" spans="1:4" x14ac:dyDescent="0.3">
      <c r="A196" t="s">
        <v>188</v>
      </c>
      <c r="B196">
        <v>81.24199999999999</v>
      </c>
    </row>
    <row r="200" spans="1:4" x14ac:dyDescent="0.3">
      <c r="A200" t="s">
        <v>40</v>
      </c>
      <c r="B200" t="s">
        <v>41</v>
      </c>
    </row>
    <row r="201" spans="1:4" x14ac:dyDescent="0.3">
      <c r="B201" t="s">
        <v>50</v>
      </c>
    </row>
    <row r="203" spans="1:4" x14ac:dyDescent="0.3">
      <c r="B203" t="s">
        <v>207</v>
      </c>
      <c r="C203" t="s">
        <v>183</v>
      </c>
      <c r="D203" t="s">
        <v>184</v>
      </c>
    </row>
    <row r="204" spans="1:4" x14ac:dyDescent="0.3">
      <c r="A204" t="s">
        <v>60</v>
      </c>
      <c r="B204">
        <v>25.11</v>
      </c>
    </row>
    <row r="205" spans="1:4" x14ac:dyDescent="0.3">
      <c r="A205" t="s">
        <v>131</v>
      </c>
      <c r="B205">
        <v>12.72</v>
      </c>
    </row>
    <row r="206" spans="1:4" x14ac:dyDescent="0.3">
      <c r="A206" t="s">
        <v>62</v>
      </c>
      <c r="B206">
        <v>13.76</v>
      </c>
    </row>
    <row r="207" spans="1:4" x14ac:dyDescent="0.3">
      <c r="A207" t="s">
        <v>132</v>
      </c>
      <c r="B207">
        <v>21.43</v>
      </c>
    </row>
    <row r="208" spans="1:4" x14ac:dyDescent="0.3">
      <c r="A208" t="s">
        <v>133</v>
      </c>
      <c r="B208">
        <v>1.2210000000000001</v>
      </c>
    </row>
    <row r="209" spans="1:2" x14ac:dyDescent="0.3">
      <c r="A209" t="s">
        <v>134</v>
      </c>
      <c r="B209">
        <v>0.46</v>
      </c>
    </row>
    <row r="210" spans="1:2" x14ac:dyDescent="0.3">
      <c r="A210" t="s">
        <v>135</v>
      </c>
      <c r="B210">
        <v>2.15</v>
      </c>
    </row>
    <row r="211" spans="1:2" x14ac:dyDescent="0.3">
      <c r="A211" t="s">
        <v>136</v>
      </c>
      <c r="B211">
        <v>7.14</v>
      </c>
    </row>
    <row r="212" spans="1:2" x14ac:dyDescent="0.3">
      <c r="A212" t="s">
        <v>68</v>
      </c>
      <c r="B212">
        <v>0</v>
      </c>
    </row>
    <row r="213" spans="1:2" x14ac:dyDescent="0.3">
      <c r="A213" t="s">
        <v>137</v>
      </c>
      <c r="B213">
        <v>3.47</v>
      </c>
    </row>
    <row r="214" spans="1:2" x14ac:dyDescent="0.3">
      <c r="A214" t="s">
        <v>185</v>
      </c>
    </row>
    <row r="215" spans="1:2" x14ac:dyDescent="0.3">
      <c r="A215" t="s">
        <v>70</v>
      </c>
    </row>
    <row r="217" spans="1:2" x14ac:dyDescent="0.3">
      <c r="A217" t="s">
        <v>138</v>
      </c>
      <c r="B217">
        <v>5.3890000000000002</v>
      </c>
    </row>
    <row r="218" spans="1:2" x14ac:dyDescent="0.3">
      <c r="A218" t="s">
        <v>72</v>
      </c>
      <c r="B218">
        <v>12.939</v>
      </c>
    </row>
    <row r="219" spans="1:2" x14ac:dyDescent="0.3">
      <c r="A219" t="s">
        <v>186</v>
      </c>
      <c r="B219">
        <v>0</v>
      </c>
    </row>
    <row r="220" spans="1:2" x14ac:dyDescent="0.3">
      <c r="A220" t="s">
        <v>139</v>
      </c>
      <c r="B220">
        <v>2.444</v>
      </c>
    </row>
    <row r="221" spans="1:2" x14ac:dyDescent="0.3">
      <c r="A221" t="s">
        <v>74</v>
      </c>
      <c r="B221">
        <v>0.76300000000000001</v>
      </c>
    </row>
    <row r="222" spans="1:2" x14ac:dyDescent="0.3">
      <c r="A222" t="s">
        <v>75</v>
      </c>
      <c r="B222">
        <v>0.65500000000000003</v>
      </c>
    </row>
    <row r="223" spans="1:2" x14ac:dyDescent="0.3">
      <c r="A223" t="s">
        <v>140</v>
      </c>
      <c r="B223">
        <v>10.930999999999999</v>
      </c>
    </row>
    <row r="224" spans="1:2" x14ac:dyDescent="0.3">
      <c r="A224" t="s">
        <v>141</v>
      </c>
      <c r="B224">
        <v>0.95199999999999996</v>
      </c>
    </row>
    <row r="225" spans="1:2" x14ac:dyDescent="0.3">
      <c r="A225" t="s">
        <v>142</v>
      </c>
      <c r="B225">
        <v>4.7960000000000003</v>
      </c>
    </row>
    <row r="226" spans="1:2" x14ac:dyDescent="0.3">
      <c r="A226" t="s">
        <v>143</v>
      </c>
      <c r="B226">
        <v>3.3330000000000002</v>
      </c>
    </row>
    <row r="227" spans="1:2" x14ac:dyDescent="0.3">
      <c r="A227" t="s">
        <v>144</v>
      </c>
      <c r="B227">
        <v>1.87</v>
      </c>
    </row>
    <row r="228" spans="1:2" x14ac:dyDescent="0.3">
      <c r="A228" t="s">
        <v>81</v>
      </c>
      <c r="B228">
        <v>0.57799999999999996</v>
      </c>
    </row>
    <row r="229" spans="1:2" x14ac:dyDescent="0.3">
      <c r="A229" t="s">
        <v>145</v>
      </c>
      <c r="B229">
        <v>0.622</v>
      </c>
    </row>
    <row r="230" spans="1:2" x14ac:dyDescent="0.3">
      <c r="A230" t="s">
        <v>187</v>
      </c>
    </row>
    <row r="231" spans="1:2" x14ac:dyDescent="0.3">
      <c r="A231" t="s">
        <v>82</v>
      </c>
    </row>
    <row r="233" spans="1:2" x14ac:dyDescent="0.3">
      <c r="A233" t="s">
        <v>147</v>
      </c>
      <c r="B233">
        <v>0</v>
      </c>
    </row>
    <row r="234" spans="1:2" x14ac:dyDescent="0.3">
      <c r="A234" t="s">
        <v>148</v>
      </c>
      <c r="B234">
        <v>0</v>
      </c>
    </row>
    <row r="235" spans="1:2" x14ac:dyDescent="0.3">
      <c r="A235" t="s">
        <v>149</v>
      </c>
      <c r="B235">
        <v>2.61</v>
      </c>
    </row>
    <row r="236" spans="1:2" x14ac:dyDescent="0.3">
      <c r="A236" t="s">
        <v>150</v>
      </c>
      <c r="B236">
        <v>0</v>
      </c>
    </row>
    <row r="237" spans="1:2" x14ac:dyDescent="0.3">
      <c r="A237" t="s">
        <v>146</v>
      </c>
      <c r="B237">
        <v>0</v>
      </c>
    </row>
    <row r="238" spans="1:2" x14ac:dyDescent="0.3">
      <c r="A238" t="s">
        <v>151</v>
      </c>
      <c r="B238">
        <v>0</v>
      </c>
    </row>
    <row r="239" spans="1:2" x14ac:dyDescent="0.3">
      <c r="A239" t="s">
        <v>152</v>
      </c>
      <c r="B239">
        <v>0</v>
      </c>
    </row>
    <row r="240" spans="1:2" x14ac:dyDescent="0.3">
      <c r="A240" t="s">
        <v>153</v>
      </c>
      <c r="B240">
        <v>5.8000000000000003E-2</v>
      </c>
    </row>
    <row r="241" spans="1:4" x14ac:dyDescent="0.3">
      <c r="A241" t="s">
        <v>154</v>
      </c>
      <c r="B241">
        <v>0</v>
      </c>
    </row>
    <row r="242" spans="1:4" x14ac:dyDescent="0.3">
      <c r="A242" t="s">
        <v>155</v>
      </c>
      <c r="B242">
        <v>0</v>
      </c>
    </row>
    <row r="243" spans="1:4" x14ac:dyDescent="0.3">
      <c r="A243" t="s">
        <v>156</v>
      </c>
      <c r="B243">
        <v>0</v>
      </c>
    </row>
    <row r="246" spans="1:4" x14ac:dyDescent="0.3">
      <c r="A246" t="s">
        <v>188</v>
      </c>
      <c r="B246">
        <v>135.40100000000004</v>
      </c>
    </row>
    <row r="252" spans="1:4" x14ac:dyDescent="0.3">
      <c r="A252" t="s">
        <v>40</v>
      </c>
      <c r="B252" t="s">
        <v>41</v>
      </c>
    </row>
    <row r="253" spans="1:4" x14ac:dyDescent="0.3">
      <c r="B253" t="s">
        <v>50</v>
      </c>
    </row>
    <row r="255" spans="1:4" x14ac:dyDescent="0.3">
      <c r="B255" t="s">
        <v>208</v>
      </c>
      <c r="C255" t="s">
        <v>183</v>
      </c>
      <c r="D255" t="s">
        <v>184</v>
      </c>
    </row>
    <row r="256" spans="1:4" x14ac:dyDescent="0.3">
      <c r="A256" t="s">
        <v>60</v>
      </c>
      <c r="B256">
        <v>1133.8700000000001</v>
      </c>
    </row>
    <row r="257" spans="1:4" x14ac:dyDescent="0.3">
      <c r="A257" t="s">
        <v>131</v>
      </c>
      <c r="B257">
        <v>291.28800000000001</v>
      </c>
    </row>
    <row r="258" spans="1:4" x14ac:dyDescent="0.3">
      <c r="A258" t="s">
        <v>62</v>
      </c>
      <c r="B258">
        <v>189.51</v>
      </c>
      <c r="C258">
        <v>33</v>
      </c>
      <c r="D258">
        <v>156.51</v>
      </c>
    </row>
    <row r="259" spans="1:4" x14ac:dyDescent="0.3">
      <c r="A259" t="s">
        <v>132</v>
      </c>
      <c r="B259">
        <v>667.76</v>
      </c>
      <c r="C259">
        <v>20</v>
      </c>
      <c r="D259">
        <v>647.76</v>
      </c>
    </row>
    <row r="260" spans="1:4" x14ac:dyDescent="0.3">
      <c r="A260" t="s">
        <v>133</v>
      </c>
      <c r="B260">
        <v>25.004999999999999</v>
      </c>
    </row>
    <row r="261" spans="1:4" x14ac:dyDescent="0.3">
      <c r="A261" t="s">
        <v>134</v>
      </c>
      <c r="B261">
        <v>22.225000000000001</v>
      </c>
    </row>
    <row r="262" spans="1:4" x14ac:dyDescent="0.3">
      <c r="A262" t="s">
        <v>135</v>
      </c>
      <c r="B262">
        <v>54.09</v>
      </c>
      <c r="C262">
        <v>41.9</v>
      </c>
      <c r="D262">
        <v>12.190000000000005</v>
      </c>
    </row>
    <row r="263" spans="1:4" x14ac:dyDescent="0.3">
      <c r="A263" t="s">
        <v>136</v>
      </c>
      <c r="B263">
        <v>77.790000000000006</v>
      </c>
    </row>
    <row r="264" spans="1:4" x14ac:dyDescent="0.3">
      <c r="A264" t="s">
        <v>68</v>
      </c>
      <c r="B264">
        <v>0</v>
      </c>
    </row>
    <row r="265" spans="1:4" x14ac:dyDescent="0.3">
      <c r="A265" t="s">
        <v>137</v>
      </c>
      <c r="B265">
        <v>72.3</v>
      </c>
    </row>
    <row r="266" spans="1:4" x14ac:dyDescent="0.3">
      <c r="A266" t="s">
        <v>185</v>
      </c>
    </row>
    <row r="267" spans="1:4" x14ac:dyDescent="0.3">
      <c r="A267" t="s">
        <v>70</v>
      </c>
    </row>
    <row r="269" spans="1:4" x14ac:dyDescent="0.3">
      <c r="A269" t="s">
        <v>138</v>
      </c>
      <c r="B269">
        <v>68.061999999999998</v>
      </c>
    </row>
    <row r="270" spans="1:4" x14ac:dyDescent="0.3">
      <c r="A270" t="s">
        <v>72</v>
      </c>
      <c r="B270">
        <v>237.071</v>
      </c>
    </row>
    <row r="271" spans="1:4" x14ac:dyDescent="0.3">
      <c r="A271" t="s">
        <v>186</v>
      </c>
      <c r="B271">
        <v>0.14399999999999999</v>
      </c>
    </row>
    <row r="272" spans="1:4" x14ac:dyDescent="0.3">
      <c r="A272" t="s">
        <v>139</v>
      </c>
      <c r="B272">
        <v>4.04</v>
      </c>
    </row>
    <row r="273" spans="1:2" x14ac:dyDescent="0.3">
      <c r="A273" t="s">
        <v>74</v>
      </c>
      <c r="B273">
        <v>32.747999999999998</v>
      </c>
    </row>
    <row r="274" spans="1:2" x14ac:dyDescent="0.3">
      <c r="A274" t="s">
        <v>75</v>
      </c>
      <c r="B274">
        <v>24.725999999999999</v>
      </c>
    </row>
    <row r="275" spans="1:2" x14ac:dyDescent="0.3">
      <c r="A275" t="s">
        <v>140</v>
      </c>
      <c r="B275">
        <v>97.971000000000004</v>
      </c>
    </row>
    <row r="276" spans="1:2" x14ac:dyDescent="0.3">
      <c r="A276" t="s">
        <v>141</v>
      </c>
      <c r="B276">
        <v>18.569999999999997</v>
      </c>
    </row>
    <row r="277" spans="1:2" x14ac:dyDescent="0.3">
      <c r="A277" t="s">
        <v>142</v>
      </c>
      <c r="B277">
        <v>24.852</v>
      </c>
    </row>
    <row r="278" spans="1:2" x14ac:dyDescent="0.3">
      <c r="A278" t="s">
        <v>143</v>
      </c>
      <c r="B278">
        <v>14.138</v>
      </c>
    </row>
    <row r="279" spans="1:2" x14ac:dyDescent="0.3">
      <c r="A279" t="s">
        <v>144</v>
      </c>
      <c r="B279">
        <v>0</v>
      </c>
    </row>
    <row r="280" spans="1:2" x14ac:dyDescent="0.3">
      <c r="A280" t="s">
        <v>81</v>
      </c>
      <c r="B280">
        <v>6.5880000000000001</v>
      </c>
    </row>
    <row r="281" spans="1:2" x14ac:dyDescent="0.3">
      <c r="A281" t="s">
        <v>145</v>
      </c>
      <c r="B281">
        <v>6.8449999999999998</v>
      </c>
    </row>
    <row r="282" spans="1:2" x14ac:dyDescent="0.3">
      <c r="A282" t="s">
        <v>187</v>
      </c>
    </row>
    <row r="283" spans="1:2" x14ac:dyDescent="0.3">
      <c r="A283" t="s">
        <v>82</v>
      </c>
    </row>
    <row r="285" spans="1:2" x14ac:dyDescent="0.3">
      <c r="A285" t="s">
        <v>147</v>
      </c>
      <c r="B285">
        <v>2.5390000000000001</v>
      </c>
    </row>
    <row r="286" spans="1:2" x14ac:dyDescent="0.3">
      <c r="A286" t="s">
        <v>148</v>
      </c>
      <c r="B286">
        <v>3.2000000000000001E-2</v>
      </c>
    </row>
    <row r="287" spans="1:2" x14ac:dyDescent="0.3">
      <c r="A287" t="s">
        <v>149</v>
      </c>
      <c r="B287">
        <v>2.7</v>
      </c>
    </row>
    <row r="288" spans="1:2" x14ac:dyDescent="0.3">
      <c r="A288" t="s">
        <v>150</v>
      </c>
      <c r="B288">
        <v>0</v>
      </c>
    </row>
    <row r="289" spans="1:2" x14ac:dyDescent="0.3">
      <c r="A289" t="s">
        <v>146</v>
      </c>
      <c r="B289">
        <v>0.24</v>
      </c>
    </row>
    <row r="290" spans="1:2" x14ac:dyDescent="0.3">
      <c r="A290" t="s">
        <v>151</v>
      </c>
      <c r="B290">
        <v>0</v>
      </c>
    </row>
    <row r="291" spans="1:2" x14ac:dyDescent="0.3">
      <c r="A291" t="s">
        <v>152</v>
      </c>
      <c r="B291">
        <v>0</v>
      </c>
    </row>
    <row r="292" spans="1:2" x14ac:dyDescent="0.3">
      <c r="A292" t="s">
        <v>153</v>
      </c>
      <c r="B292">
        <v>13.97</v>
      </c>
    </row>
    <row r="293" spans="1:2" x14ac:dyDescent="0.3">
      <c r="A293" t="s">
        <v>154</v>
      </c>
      <c r="B293">
        <v>2.1999999999999999E-2</v>
      </c>
    </row>
    <row r="294" spans="1:2" x14ac:dyDescent="0.3">
      <c r="A294" t="s">
        <v>155</v>
      </c>
      <c r="B294">
        <v>9</v>
      </c>
    </row>
    <row r="295" spans="1:2" x14ac:dyDescent="0.3">
      <c r="A295" t="s">
        <v>156</v>
      </c>
      <c r="B295">
        <v>0</v>
      </c>
    </row>
    <row r="297" spans="1:2" x14ac:dyDescent="0.3">
      <c r="B297">
        <v>3098.0959999999995</v>
      </c>
    </row>
    <row r="298" spans="1:2" x14ac:dyDescent="0.3">
      <c r="A298" t="s">
        <v>188</v>
      </c>
    </row>
    <row r="301" spans="1:2" x14ac:dyDescent="0.3">
      <c r="A301" t="s">
        <v>40</v>
      </c>
      <c r="B301" t="s">
        <v>41</v>
      </c>
    </row>
    <row r="302" spans="1:2" x14ac:dyDescent="0.3">
      <c r="B302" t="s">
        <v>50</v>
      </c>
    </row>
    <row r="304" spans="1:2" x14ac:dyDescent="0.3">
      <c r="B304" t="s">
        <v>209</v>
      </c>
    </row>
    <row r="305" spans="1:4" x14ac:dyDescent="0.3">
      <c r="A305" t="s">
        <v>60</v>
      </c>
      <c r="B305">
        <v>360.63</v>
      </c>
    </row>
    <row r="306" spans="1:4" x14ac:dyDescent="0.3">
      <c r="A306" t="s">
        <v>131</v>
      </c>
      <c r="B306">
        <v>93.763000000000005</v>
      </c>
    </row>
    <row r="307" spans="1:4" x14ac:dyDescent="0.3">
      <c r="A307" t="s">
        <v>62</v>
      </c>
      <c r="B307">
        <v>63.17</v>
      </c>
    </row>
    <row r="308" spans="1:4" x14ac:dyDescent="0.3">
      <c r="A308" t="s">
        <v>132</v>
      </c>
      <c r="B308">
        <v>239.92</v>
      </c>
      <c r="C308">
        <v>100</v>
      </c>
      <c r="D308">
        <v>139.91999999999999</v>
      </c>
    </row>
    <row r="309" spans="1:4" x14ac:dyDescent="0.3">
      <c r="A309" t="s">
        <v>133</v>
      </c>
      <c r="B309">
        <v>8.3350000000000009</v>
      </c>
    </row>
    <row r="310" spans="1:4" x14ac:dyDescent="0.3">
      <c r="A310" t="s">
        <v>134</v>
      </c>
      <c r="B310">
        <v>7.4080000000000004</v>
      </c>
    </row>
    <row r="311" spans="1:4" x14ac:dyDescent="0.3">
      <c r="A311" t="s">
        <v>135</v>
      </c>
      <c r="B311">
        <v>14.03</v>
      </c>
    </row>
    <row r="312" spans="1:4" x14ac:dyDescent="0.3">
      <c r="A312" t="s">
        <v>136</v>
      </c>
      <c r="B312">
        <v>25.93</v>
      </c>
    </row>
    <row r="313" spans="1:4" x14ac:dyDescent="0.3">
      <c r="A313" t="s">
        <v>68</v>
      </c>
      <c r="B313">
        <v>0</v>
      </c>
    </row>
    <row r="314" spans="1:4" x14ac:dyDescent="0.3">
      <c r="A314" t="s">
        <v>137</v>
      </c>
      <c r="B314">
        <v>24.1</v>
      </c>
    </row>
    <row r="315" spans="1:4" x14ac:dyDescent="0.3">
      <c r="A315" t="s">
        <v>185</v>
      </c>
    </row>
    <row r="316" spans="1:4" x14ac:dyDescent="0.3">
      <c r="A316" t="s">
        <v>70</v>
      </c>
    </row>
    <row r="318" spans="1:4" x14ac:dyDescent="0.3">
      <c r="A318" t="s">
        <v>138</v>
      </c>
      <c r="B318">
        <v>22.687000000000001</v>
      </c>
    </row>
    <row r="319" spans="1:4" x14ac:dyDescent="0.3">
      <c r="A319" t="s">
        <v>72</v>
      </c>
      <c r="B319">
        <v>79.024000000000001</v>
      </c>
    </row>
    <row r="320" spans="1:4" x14ac:dyDescent="0.3">
      <c r="A320" t="s">
        <v>186</v>
      </c>
      <c r="B320">
        <v>4.8000000000000001E-2</v>
      </c>
    </row>
    <row r="321" spans="1:2" x14ac:dyDescent="0.3">
      <c r="A321" t="s">
        <v>139</v>
      </c>
      <c r="B321">
        <v>1.347</v>
      </c>
    </row>
    <row r="322" spans="1:2" x14ac:dyDescent="0.3">
      <c r="A322" t="s">
        <v>74</v>
      </c>
      <c r="B322">
        <v>10.916</v>
      </c>
    </row>
    <row r="323" spans="1:2" x14ac:dyDescent="0.3">
      <c r="A323" t="s">
        <v>75</v>
      </c>
      <c r="B323">
        <v>8.2420000000000009</v>
      </c>
    </row>
    <row r="324" spans="1:2" x14ac:dyDescent="0.3">
      <c r="A324" t="s">
        <v>140</v>
      </c>
      <c r="B324">
        <v>32.656999999999996</v>
      </c>
    </row>
    <row r="325" spans="1:2" x14ac:dyDescent="0.3">
      <c r="A325" t="s">
        <v>141</v>
      </c>
      <c r="B325">
        <v>13.516999999999999</v>
      </c>
    </row>
    <row r="326" spans="1:2" x14ac:dyDescent="0.3">
      <c r="A326" t="s">
        <v>142</v>
      </c>
      <c r="B326">
        <v>8.2840000000000007</v>
      </c>
    </row>
    <row r="327" spans="1:2" x14ac:dyDescent="0.3">
      <c r="A327" t="s">
        <v>143</v>
      </c>
      <c r="B327">
        <v>4.7130000000000001</v>
      </c>
    </row>
    <row r="328" spans="1:2" x14ac:dyDescent="0.3">
      <c r="A328" t="s">
        <v>144</v>
      </c>
      <c r="B328">
        <v>0</v>
      </c>
    </row>
    <row r="329" spans="1:2" x14ac:dyDescent="0.3">
      <c r="A329" t="s">
        <v>81</v>
      </c>
      <c r="B329">
        <v>2.1960000000000002</v>
      </c>
    </row>
    <row r="330" spans="1:2" x14ac:dyDescent="0.3">
      <c r="A330" t="s">
        <v>145</v>
      </c>
      <c r="B330">
        <v>2.282</v>
      </c>
    </row>
    <row r="331" spans="1:2" x14ac:dyDescent="0.3">
      <c r="A331" t="s">
        <v>187</v>
      </c>
    </row>
    <row r="332" spans="1:2" x14ac:dyDescent="0.3">
      <c r="A332" t="s">
        <v>82</v>
      </c>
    </row>
    <row r="334" spans="1:2" x14ac:dyDescent="0.3">
      <c r="A334" t="s">
        <v>147</v>
      </c>
      <c r="B334">
        <v>0.84599999999999997</v>
      </c>
    </row>
    <row r="335" spans="1:2" x14ac:dyDescent="0.3">
      <c r="A335" t="s">
        <v>148</v>
      </c>
      <c r="B335">
        <v>1.0999999999999999E-2</v>
      </c>
    </row>
    <row r="336" spans="1:2" x14ac:dyDescent="0.3">
      <c r="A336" t="s">
        <v>149</v>
      </c>
      <c r="B336">
        <v>0.9</v>
      </c>
    </row>
    <row r="337" spans="1:2" x14ac:dyDescent="0.3">
      <c r="A337" t="s">
        <v>150</v>
      </c>
      <c r="B337">
        <v>0</v>
      </c>
    </row>
    <row r="338" spans="1:2" x14ac:dyDescent="0.3">
      <c r="A338" t="s">
        <v>146</v>
      </c>
      <c r="B338">
        <v>0.08</v>
      </c>
    </row>
    <row r="339" spans="1:2" x14ac:dyDescent="0.3">
      <c r="A339" t="s">
        <v>151</v>
      </c>
      <c r="B339">
        <v>0</v>
      </c>
    </row>
    <row r="340" spans="1:2" x14ac:dyDescent="0.3">
      <c r="A340" t="s">
        <v>152</v>
      </c>
      <c r="B340">
        <v>0</v>
      </c>
    </row>
    <row r="341" spans="1:2" x14ac:dyDescent="0.3">
      <c r="A341" t="s">
        <v>153</v>
      </c>
      <c r="B341">
        <v>4.657</v>
      </c>
    </row>
    <row r="342" spans="1:2" x14ac:dyDescent="0.3">
      <c r="A342" t="s">
        <v>154</v>
      </c>
      <c r="B342">
        <v>7.0000000000000001E-3</v>
      </c>
    </row>
    <row r="343" spans="1:2" x14ac:dyDescent="0.3">
      <c r="A343" t="s">
        <v>155</v>
      </c>
      <c r="B343">
        <v>3</v>
      </c>
    </row>
    <row r="344" spans="1:2" x14ac:dyDescent="0.3">
      <c r="A344" t="s">
        <v>156</v>
      </c>
      <c r="B344">
        <v>0</v>
      </c>
    </row>
    <row r="346" spans="1:2" x14ac:dyDescent="0.3">
      <c r="B346">
        <v>1032.7</v>
      </c>
    </row>
    <row r="347" spans="1:2" x14ac:dyDescent="0.3">
      <c r="A347" t="s">
        <v>188</v>
      </c>
    </row>
    <row r="355" spans="1:4" x14ac:dyDescent="0.3">
      <c r="A355" t="s">
        <v>40</v>
      </c>
      <c r="B355" t="s">
        <v>41</v>
      </c>
    </row>
    <row r="356" spans="1:4" x14ac:dyDescent="0.3">
      <c r="B356" t="s">
        <v>50</v>
      </c>
    </row>
    <row r="358" spans="1:4" x14ac:dyDescent="0.3">
      <c r="B358" t="s">
        <v>210</v>
      </c>
      <c r="C358" t="s">
        <v>183</v>
      </c>
      <c r="D358" t="s">
        <v>184</v>
      </c>
    </row>
    <row r="359" spans="1:4" x14ac:dyDescent="0.3">
      <c r="A359" t="s">
        <v>60</v>
      </c>
      <c r="B359">
        <v>406.05</v>
      </c>
    </row>
    <row r="360" spans="1:4" x14ac:dyDescent="0.3">
      <c r="A360" t="s">
        <v>131</v>
      </c>
      <c r="B360">
        <v>64.78</v>
      </c>
    </row>
    <row r="361" spans="1:4" x14ac:dyDescent="0.3">
      <c r="A361" t="s">
        <v>62</v>
      </c>
      <c r="B361">
        <v>58.774999999999999</v>
      </c>
    </row>
    <row r="362" spans="1:4" x14ac:dyDescent="0.3">
      <c r="A362" t="s">
        <v>132</v>
      </c>
      <c r="B362">
        <v>79.8</v>
      </c>
    </row>
    <row r="363" spans="1:4" x14ac:dyDescent="0.3">
      <c r="A363" t="s">
        <v>133</v>
      </c>
      <c r="B363">
        <v>1.167</v>
      </c>
    </row>
    <row r="364" spans="1:4" x14ac:dyDescent="0.3">
      <c r="A364" t="s">
        <v>134</v>
      </c>
      <c r="B364">
        <v>13.945</v>
      </c>
    </row>
    <row r="365" spans="1:4" x14ac:dyDescent="0.3">
      <c r="A365" t="s">
        <v>135</v>
      </c>
      <c r="B365">
        <v>41.6</v>
      </c>
    </row>
    <row r="366" spans="1:4" x14ac:dyDescent="0.3">
      <c r="A366" t="s">
        <v>136</v>
      </c>
      <c r="B366">
        <v>12.225</v>
      </c>
    </row>
    <row r="367" spans="1:4" x14ac:dyDescent="0.3">
      <c r="A367" t="s">
        <v>68</v>
      </c>
    </row>
    <row r="368" spans="1:4" x14ac:dyDescent="0.3">
      <c r="A368" t="s">
        <v>137</v>
      </c>
      <c r="B368">
        <v>40.450000000000003</v>
      </c>
    </row>
    <row r="369" spans="1:2" x14ac:dyDescent="0.3">
      <c r="A369" t="s">
        <v>185</v>
      </c>
    </row>
    <row r="370" spans="1:2" x14ac:dyDescent="0.3">
      <c r="A370" t="s">
        <v>70</v>
      </c>
    </row>
    <row r="372" spans="1:2" x14ac:dyDescent="0.3">
      <c r="A372" t="s">
        <v>138</v>
      </c>
      <c r="B372">
        <v>42.244</v>
      </c>
    </row>
    <row r="373" spans="1:2" x14ac:dyDescent="0.3">
      <c r="A373" t="s">
        <v>72</v>
      </c>
      <c r="B373">
        <v>41.122999999999998</v>
      </c>
    </row>
    <row r="374" spans="1:2" x14ac:dyDescent="0.3">
      <c r="A374" t="s">
        <v>186</v>
      </c>
      <c r="B374">
        <v>0.05</v>
      </c>
    </row>
    <row r="375" spans="1:2" x14ac:dyDescent="0.3">
      <c r="A375" t="s">
        <v>139</v>
      </c>
      <c r="B375">
        <v>11.827999999999999</v>
      </c>
    </row>
    <row r="376" spans="1:2" x14ac:dyDescent="0.3">
      <c r="A376" t="s">
        <v>74</v>
      </c>
      <c r="B376">
        <v>34.353000000000002</v>
      </c>
    </row>
    <row r="377" spans="1:2" x14ac:dyDescent="0.3">
      <c r="A377" t="s">
        <v>75</v>
      </c>
      <c r="B377">
        <v>18.805</v>
      </c>
    </row>
    <row r="378" spans="1:2" x14ac:dyDescent="0.3">
      <c r="A378" t="s">
        <v>140</v>
      </c>
      <c r="B378">
        <v>41.444000000000003</v>
      </c>
    </row>
    <row r="379" spans="1:2" x14ac:dyDescent="0.3">
      <c r="A379" t="s">
        <v>141</v>
      </c>
      <c r="B379">
        <v>6.1740000000000004</v>
      </c>
    </row>
    <row r="380" spans="1:2" x14ac:dyDescent="0.3">
      <c r="A380" t="s">
        <v>142</v>
      </c>
      <c r="B380">
        <v>0.60499999999999998</v>
      </c>
    </row>
    <row r="381" spans="1:2" x14ac:dyDescent="0.3">
      <c r="A381" t="s">
        <v>143</v>
      </c>
      <c r="B381">
        <v>6.6000000000000003E-2</v>
      </c>
    </row>
    <row r="382" spans="1:2" x14ac:dyDescent="0.3">
      <c r="A382" t="s">
        <v>144</v>
      </c>
      <c r="B382">
        <v>2.6419999999999999</v>
      </c>
    </row>
    <row r="383" spans="1:2" x14ac:dyDescent="0.3">
      <c r="A383" t="s">
        <v>81</v>
      </c>
      <c r="B383">
        <v>1.228</v>
      </c>
    </row>
    <row r="384" spans="1:2" x14ac:dyDescent="0.3">
      <c r="A384" t="s">
        <v>145</v>
      </c>
    </row>
    <row r="385" spans="1:2" x14ac:dyDescent="0.3">
      <c r="A385" t="s">
        <v>187</v>
      </c>
    </row>
    <row r="386" spans="1:2" x14ac:dyDescent="0.3">
      <c r="A386" t="s">
        <v>82</v>
      </c>
      <c r="B386">
        <v>918.12600000000009</v>
      </c>
    </row>
    <row r="388" spans="1:2" x14ac:dyDescent="0.3">
      <c r="A388" t="s">
        <v>147</v>
      </c>
      <c r="B388">
        <v>9.35</v>
      </c>
    </row>
    <row r="389" spans="1:2" x14ac:dyDescent="0.3">
      <c r="A389" t="s">
        <v>148</v>
      </c>
      <c r="B389">
        <v>0</v>
      </c>
    </row>
    <row r="390" spans="1:2" x14ac:dyDescent="0.3">
      <c r="A390" t="s">
        <v>149</v>
      </c>
      <c r="B390">
        <v>0.17499999999999999</v>
      </c>
    </row>
    <row r="391" spans="1:2" x14ac:dyDescent="0.3">
      <c r="A391" t="s">
        <v>150</v>
      </c>
      <c r="B391">
        <v>7.4999999999999997E-2</v>
      </c>
    </row>
    <row r="392" spans="1:2" x14ac:dyDescent="0.3">
      <c r="A392" t="s">
        <v>146</v>
      </c>
      <c r="B392">
        <v>0.19800000000000001</v>
      </c>
    </row>
    <row r="393" spans="1:2" x14ac:dyDescent="0.3">
      <c r="A393" t="s">
        <v>151</v>
      </c>
    </row>
    <row r="394" spans="1:2" x14ac:dyDescent="0.3">
      <c r="A394" t="s">
        <v>152</v>
      </c>
    </row>
    <row r="395" spans="1:2" x14ac:dyDescent="0.3">
      <c r="A395" t="s">
        <v>153</v>
      </c>
      <c r="B395">
        <v>2.6619999999999999</v>
      </c>
    </row>
    <row r="396" spans="1:2" x14ac:dyDescent="0.3">
      <c r="A396" t="s">
        <v>154</v>
      </c>
      <c r="B396">
        <v>2.125</v>
      </c>
    </row>
    <row r="397" spans="1:2" x14ac:dyDescent="0.3">
      <c r="A397" t="s">
        <v>155</v>
      </c>
      <c r="B397">
        <v>0.32500000000000001</v>
      </c>
    </row>
    <row r="398" spans="1:2" x14ac:dyDescent="0.3">
      <c r="A398" t="s">
        <v>156</v>
      </c>
    </row>
    <row r="401" spans="1:4" x14ac:dyDescent="0.3">
      <c r="A401" t="s">
        <v>188</v>
      </c>
    </row>
    <row r="402" spans="1:4" ht="11.25" customHeight="1" x14ac:dyDescent="0.3"/>
    <row r="404" spans="1:4" x14ac:dyDescent="0.3">
      <c r="A404" t="s">
        <v>40</v>
      </c>
      <c r="B404" t="s">
        <v>41</v>
      </c>
    </row>
    <row r="405" spans="1:4" x14ac:dyDescent="0.3">
      <c r="B405" t="s">
        <v>50</v>
      </c>
    </row>
    <row r="406" spans="1:4" x14ac:dyDescent="0.3">
      <c r="B406" t="s">
        <v>211</v>
      </c>
      <c r="C406" t="s">
        <v>183</v>
      </c>
      <c r="D406" t="s">
        <v>184</v>
      </c>
    </row>
    <row r="407" spans="1:4" x14ac:dyDescent="0.3">
      <c r="A407" t="s">
        <v>60</v>
      </c>
      <c r="B407">
        <v>192.99</v>
      </c>
    </row>
    <row r="408" spans="1:4" x14ac:dyDescent="0.3">
      <c r="A408" t="s">
        <v>131</v>
      </c>
      <c r="B408">
        <v>45.238</v>
      </c>
    </row>
    <row r="409" spans="1:4" x14ac:dyDescent="0.3">
      <c r="A409" t="s">
        <v>62</v>
      </c>
      <c r="B409">
        <v>48.06</v>
      </c>
      <c r="C409">
        <v>22.5</v>
      </c>
      <c r="D409">
        <v>25.560000000000002</v>
      </c>
    </row>
    <row r="410" spans="1:4" x14ac:dyDescent="0.3">
      <c r="A410" t="s">
        <v>132</v>
      </c>
      <c r="B410">
        <v>90.75</v>
      </c>
      <c r="C410">
        <v>70</v>
      </c>
      <c r="D410">
        <v>20.75</v>
      </c>
    </row>
    <row r="411" spans="1:4" x14ac:dyDescent="0.3">
      <c r="A411" t="s">
        <v>133</v>
      </c>
      <c r="B411">
        <v>0.6</v>
      </c>
    </row>
    <row r="412" spans="1:4" x14ac:dyDescent="0.3">
      <c r="A412" t="s">
        <v>134</v>
      </c>
      <c r="B412">
        <v>2.7730000000000001</v>
      </c>
    </row>
    <row r="413" spans="1:4" x14ac:dyDescent="0.3">
      <c r="A413" t="s">
        <v>135</v>
      </c>
      <c r="B413">
        <v>31.59</v>
      </c>
      <c r="C413">
        <v>3.7</v>
      </c>
      <c r="D413">
        <v>27.89</v>
      </c>
    </row>
    <row r="414" spans="1:4" x14ac:dyDescent="0.3">
      <c r="A414" t="s">
        <v>136</v>
      </c>
      <c r="B414">
        <v>5.61</v>
      </c>
    </row>
    <row r="415" spans="1:4" x14ac:dyDescent="0.3">
      <c r="A415" t="s">
        <v>68</v>
      </c>
      <c r="B415">
        <v>0</v>
      </c>
    </row>
    <row r="416" spans="1:4" x14ac:dyDescent="0.3">
      <c r="A416" t="s">
        <v>137</v>
      </c>
      <c r="B416">
        <v>22.92</v>
      </c>
    </row>
    <row r="417" spans="1:2" x14ac:dyDescent="0.3">
      <c r="A417" t="s">
        <v>185</v>
      </c>
    </row>
    <row r="418" spans="1:2" x14ac:dyDescent="0.3">
      <c r="A418" t="s">
        <v>70</v>
      </c>
    </row>
    <row r="420" spans="1:2" x14ac:dyDescent="0.3">
      <c r="A420" t="s">
        <v>138</v>
      </c>
      <c r="B420">
        <v>20.565999999999999</v>
      </c>
    </row>
    <row r="421" spans="1:2" x14ac:dyDescent="0.3">
      <c r="A421" t="s">
        <v>72</v>
      </c>
      <c r="B421">
        <v>32.847999999999999</v>
      </c>
    </row>
    <row r="422" spans="1:2" x14ac:dyDescent="0.3">
      <c r="A422" t="s">
        <v>186</v>
      </c>
      <c r="B422">
        <v>0</v>
      </c>
    </row>
    <row r="423" spans="1:2" x14ac:dyDescent="0.3">
      <c r="A423" t="s">
        <v>139</v>
      </c>
      <c r="B423">
        <v>117.629</v>
      </c>
    </row>
    <row r="424" spans="1:2" x14ac:dyDescent="0.3">
      <c r="A424" t="s">
        <v>74</v>
      </c>
      <c r="B424">
        <v>16.478999999999999</v>
      </c>
    </row>
    <row r="425" spans="1:2" x14ac:dyDescent="0.3">
      <c r="A425" t="s">
        <v>75</v>
      </c>
      <c r="B425">
        <v>5.1310000000000002</v>
      </c>
    </row>
    <row r="426" spans="1:2" x14ac:dyDescent="0.3">
      <c r="A426" t="s">
        <v>140</v>
      </c>
      <c r="B426">
        <v>35.393999999999998</v>
      </c>
    </row>
    <row r="427" spans="1:2" x14ac:dyDescent="0.3">
      <c r="A427" t="s">
        <v>141</v>
      </c>
      <c r="B427">
        <v>2.879</v>
      </c>
    </row>
    <row r="428" spans="1:2" x14ac:dyDescent="0.3">
      <c r="A428" t="s">
        <v>142</v>
      </c>
      <c r="B428">
        <v>0.56799999999999995</v>
      </c>
    </row>
    <row r="429" spans="1:2" x14ac:dyDescent="0.3">
      <c r="A429" t="s">
        <v>143</v>
      </c>
      <c r="B429">
        <v>0.26300000000000001</v>
      </c>
    </row>
    <row r="430" spans="1:2" x14ac:dyDescent="0.3">
      <c r="A430" t="s">
        <v>144</v>
      </c>
      <c r="B430">
        <v>7.1369999999999996</v>
      </c>
    </row>
    <row r="431" spans="1:2" x14ac:dyDescent="0.3">
      <c r="A431" t="s">
        <v>81</v>
      </c>
      <c r="B431">
        <v>0.59699999999999998</v>
      </c>
    </row>
    <row r="432" spans="1:2" x14ac:dyDescent="0.3">
      <c r="A432" t="s">
        <v>145</v>
      </c>
      <c r="B432">
        <v>0.26300000000000001</v>
      </c>
    </row>
    <row r="433" spans="1:2" x14ac:dyDescent="0.3">
      <c r="A433" t="s">
        <v>187</v>
      </c>
    </row>
    <row r="434" spans="1:2" x14ac:dyDescent="0.3">
      <c r="A434" t="s">
        <v>82</v>
      </c>
    </row>
    <row r="436" spans="1:2" x14ac:dyDescent="0.3">
      <c r="A436" t="s">
        <v>147</v>
      </c>
      <c r="B436">
        <v>7.5460000000000003</v>
      </c>
    </row>
    <row r="437" spans="1:2" x14ac:dyDescent="0.3">
      <c r="A437" t="s">
        <v>148</v>
      </c>
      <c r="B437">
        <v>0</v>
      </c>
    </row>
    <row r="438" spans="1:2" x14ac:dyDescent="0.3">
      <c r="A438" t="s">
        <v>149</v>
      </c>
      <c r="B438">
        <v>0.03</v>
      </c>
    </row>
    <row r="439" spans="1:2" x14ac:dyDescent="0.3">
      <c r="A439" t="s">
        <v>150</v>
      </c>
      <c r="B439">
        <v>0</v>
      </c>
    </row>
    <row r="440" spans="1:2" x14ac:dyDescent="0.3">
      <c r="A440" t="s">
        <v>146</v>
      </c>
      <c r="B440">
        <v>0</v>
      </c>
    </row>
    <row r="441" spans="1:2" x14ac:dyDescent="0.3">
      <c r="A441" t="s">
        <v>151</v>
      </c>
      <c r="B441">
        <v>0</v>
      </c>
    </row>
    <row r="442" spans="1:2" x14ac:dyDescent="0.3">
      <c r="A442" t="s">
        <v>152</v>
      </c>
      <c r="B442">
        <v>0</v>
      </c>
    </row>
    <row r="443" spans="1:2" x14ac:dyDescent="0.3">
      <c r="A443" t="s">
        <v>153</v>
      </c>
      <c r="B443">
        <v>9.1129999999999995</v>
      </c>
    </row>
    <row r="444" spans="1:2" x14ac:dyDescent="0.3">
      <c r="A444" t="s">
        <v>154</v>
      </c>
      <c r="B444">
        <v>0.34499999999999997</v>
      </c>
    </row>
    <row r="445" spans="1:2" x14ac:dyDescent="0.3">
      <c r="A445" t="s">
        <v>155</v>
      </c>
      <c r="B445">
        <v>0.39</v>
      </c>
    </row>
    <row r="446" spans="1:2" x14ac:dyDescent="0.3">
      <c r="A446" t="s">
        <v>156</v>
      </c>
      <c r="B446">
        <v>0.39</v>
      </c>
    </row>
    <row r="449" spans="1:4" x14ac:dyDescent="0.3">
      <c r="A449" t="s">
        <v>188</v>
      </c>
    </row>
    <row r="451" spans="1:4" x14ac:dyDescent="0.3">
      <c r="A451" t="s">
        <v>40</v>
      </c>
      <c r="B451" t="s">
        <v>41</v>
      </c>
    </row>
    <row r="452" spans="1:4" x14ac:dyDescent="0.3">
      <c r="B452" t="s">
        <v>50</v>
      </c>
    </row>
    <row r="454" spans="1:4" x14ac:dyDescent="0.3">
      <c r="B454" t="s">
        <v>189</v>
      </c>
      <c r="C454" t="s">
        <v>183</v>
      </c>
      <c r="D454" t="s">
        <v>184</v>
      </c>
    </row>
    <row r="455" spans="1:4" x14ac:dyDescent="0.3">
      <c r="A455" t="s">
        <v>60</v>
      </c>
      <c r="B455">
        <v>227.92</v>
      </c>
    </row>
    <row r="456" spans="1:4" x14ac:dyDescent="0.3">
      <c r="A456" t="s">
        <v>131</v>
      </c>
      <c r="B456">
        <v>54.923000000000002</v>
      </c>
    </row>
    <row r="457" spans="1:4" x14ac:dyDescent="0.3">
      <c r="A457" t="s">
        <v>62</v>
      </c>
      <c r="B457">
        <v>13.06</v>
      </c>
    </row>
    <row r="458" spans="1:4" x14ac:dyDescent="0.3">
      <c r="A458" t="s">
        <v>132</v>
      </c>
      <c r="B458">
        <v>39.5</v>
      </c>
    </row>
    <row r="459" spans="1:4" x14ac:dyDescent="0.3">
      <c r="A459" t="s">
        <v>133</v>
      </c>
      <c r="B459">
        <v>0.73499999999999999</v>
      </c>
    </row>
    <row r="460" spans="1:4" x14ac:dyDescent="0.3">
      <c r="A460" t="s">
        <v>134</v>
      </c>
      <c r="B460">
        <v>6.6689999999999996</v>
      </c>
    </row>
    <row r="461" spans="1:4" x14ac:dyDescent="0.3">
      <c r="A461" t="s">
        <v>135</v>
      </c>
      <c r="B461">
        <v>13.44</v>
      </c>
    </row>
    <row r="462" spans="1:4" x14ac:dyDescent="0.3">
      <c r="A462" t="s">
        <v>136</v>
      </c>
      <c r="B462">
        <v>10.82</v>
      </c>
    </row>
    <row r="463" spans="1:4" x14ac:dyDescent="0.3">
      <c r="A463" t="s">
        <v>68</v>
      </c>
      <c r="B463">
        <v>0.14000000000000001</v>
      </c>
    </row>
    <row r="464" spans="1:4" x14ac:dyDescent="0.3">
      <c r="A464" t="s">
        <v>137</v>
      </c>
      <c r="B464">
        <v>5</v>
      </c>
    </row>
    <row r="465" spans="1:2" x14ac:dyDescent="0.3">
      <c r="A465" t="s">
        <v>185</v>
      </c>
    </row>
    <row r="466" spans="1:2" x14ac:dyDescent="0.3">
      <c r="A466" t="s">
        <v>70</v>
      </c>
    </row>
    <row r="468" spans="1:2" x14ac:dyDescent="0.3">
      <c r="A468" t="s">
        <v>138</v>
      </c>
      <c r="B468">
        <v>12.840999999999999</v>
      </c>
    </row>
    <row r="469" spans="1:2" x14ac:dyDescent="0.3">
      <c r="A469" t="s">
        <v>72</v>
      </c>
      <c r="B469">
        <v>45.771999999999998</v>
      </c>
    </row>
    <row r="470" spans="1:2" x14ac:dyDescent="0.3">
      <c r="A470" t="s">
        <v>186</v>
      </c>
      <c r="B470">
        <v>0</v>
      </c>
    </row>
    <row r="471" spans="1:2" x14ac:dyDescent="0.3">
      <c r="A471" t="s">
        <v>139</v>
      </c>
      <c r="B471">
        <v>4.0490000000000004</v>
      </c>
    </row>
    <row r="472" spans="1:2" x14ac:dyDescent="0.3">
      <c r="A472" t="s">
        <v>74</v>
      </c>
      <c r="B472">
        <v>10.025</v>
      </c>
    </row>
    <row r="473" spans="1:2" x14ac:dyDescent="0.3">
      <c r="A473" t="s">
        <v>75</v>
      </c>
      <c r="B473">
        <v>9.23</v>
      </c>
    </row>
    <row r="474" spans="1:2" x14ac:dyDescent="0.3">
      <c r="A474" t="s">
        <v>140</v>
      </c>
      <c r="B474">
        <v>17.693999999999999</v>
      </c>
    </row>
    <row r="475" spans="1:2" x14ac:dyDescent="0.3">
      <c r="A475" t="s">
        <v>141</v>
      </c>
      <c r="B475">
        <v>4.3499999999999996</v>
      </c>
    </row>
    <row r="476" spans="1:2" x14ac:dyDescent="0.3">
      <c r="A476" t="s">
        <v>142</v>
      </c>
      <c r="B476">
        <v>0.82699999999999996</v>
      </c>
    </row>
    <row r="477" spans="1:2" x14ac:dyDescent="0.3">
      <c r="A477" t="s">
        <v>143</v>
      </c>
      <c r="B477">
        <v>0.10299999999999999</v>
      </c>
    </row>
    <row r="478" spans="1:2" x14ac:dyDescent="0.3">
      <c r="A478" t="s">
        <v>144</v>
      </c>
      <c r="B478">
        <v>12.265000000000001</v>
      </c>
    </row>
    <row r="479" spans="1:2" x14ac:dyDescent="0.3">
      <c r="A479" t="s">
        <v>81</v>
      </c>
      <c r="B479">
        <v>0.14699999999999999</v>
      </c>
    </row>
    <row r="480" spans="1:2" x14ac:dyDescent="0.3">
      <c r="A480" t="s">
        <v>145</v>
      </c>
      <c r="B480">
        <v>8.7999999999999995E-2</v>
      </c>
    </row>
    <row r="481" spans="1:2" x14ac:dyDescent="0.3">
      <c r="A481" t="s">
        <v>187</v>
      </c>
    </row>
    <row r="482" spans="1:2" x14ac:dyDescent="0.3">
      <c r="A482" t="s">
        <v>82</v>
      </c>
    </row>
    <row r="484" spans="1:2" x14ac:dyDescent="0.3">
      <c r="A484" t="s">
        <v>147</v>
      </c>
      <c r="B484">
        <v>1.958</v>
      </c>
    </row>
    <row r="485" spans="1:2" x14ac:dyDescent="0.3">
      <c r="A485" t="s">
        <v>148</v>
      </c>
      <c r="B485">
        <v>0</v>
      </c>
    </row>
    <row r="486" spans="1:2" x14ac:dyDescent="0.3">
      <c r="A486" t="s">
        <v>149</v>
      </c>
      <c r="B486">
        <v>1.6</v>
      </c>
    </row>
    <row r="487" spans="1:2" x14ac:dyDescent="0.3">
      <c r="A487" t="s">
        <v>150</v>
      </c>
      <c r="B487">
        <v>0.04</v>
      </c>
    </row>
    <row r="488" spans="1:2" x14ac:dyDescent="0.3">
      <c r="A488" t="s">
        <v>146</v>
      </c>
      <c r="B488">
        <v>0.26400000000000001</v>
      </c>
    </row>
    <row r="489" spans="1:2" x14ac:dyDescent="0.3">
      <c r="A489" t="s">
        <v>151</v>
      </c>
      <c r="B489">
        <v>0</v>
      </c>
    </row>
    <row r="490" spans="1:2" x14ac:dyDescent="0.3">
      <c r="A490" t="s">
        <v>152</v>
      </c>
      <c r="B490">
        <v>0</v>
      </c>
    </row>
    <row r="491" spans="1:2" x14ac:dyDescent="0.3">
      <c r="A491" t="s">
        <v>153</v>
      </c>
      <c r="B491">
        <v>0.48199999999999998</v>
      </c>
    </row>
    <row r="492" spans="1:2" x14ac:dyDescent="0.3">
      <c r="A492" t="s">
        <v>154</v>
      </c>
      <c r="B492">
        <v>6.7000000000000004E-2</v>
      </c>
    </row>
    <row r="493" spans="1:2" x14ac:dyDescent="0.3">
      <c r="A493" t="s">
        <v>155</v>
      </c>
      <c r="B493">
        <v>3</v>
      </c>
    </row>
    <row r="494" spans="1:2" x14ac:dyDescent="0.3">
      <c r="A494" t="s">
        <v>156</v>
      </c>
      <c r="B494">
        <v>0.6</v>
      </c>
    </row>
    <row r="497" spans="1:4" x14ac:dyDescent="0.3">
      <c r="A497" t="s">
        <v>188</v>
      </c>
    </row>
    <row r="500" spans="1:4" x14ac:dyDescent="0.3">
      <c r="A500" t="s">
        <v>40</v>
      </c>
      <c r="B500" t="s">
        <v>41</v>
      </c>
    </row>
    <row r="501" spans="1:4" x14ac:dyDescent="0.3">
      <c r="B501" t="s">
        <v>50</v>
      </c>
    </row>
    <row r="502" spans="1:4" x14ac:dyDescent="0.3">
      <c r="B502" t="s">
        <v>190</v>
      </c>
      <c r="C502" t="s">
        <v>183</v>
      </c>
      <c r="D502" t="s">
        <v>184</v>
      </c>
    </row>
    <row r="503" spans="1:4" x14ac:dyDescent="0.3">
      <c r="A503" t="s">
        <v>60</v>
      </c>
      <c r="B503">
        <v>240.625</v>
      </c>
    </row>
    <row r="504" spans="1:4" x14ac:dyDescent="0.3">
      <c r="A504" t="s">
        <v>131</v>
      </c>
      <c r="B504">
        <v>40.908999999999999</v>
      </c>
    </row>
    <row r="505" spans="1:4" x14ac:dyDescent="0.3">
      <c r="A505" t="s">
        <v>62</v>
      </c>
      <c r="B505">
        <v>16.875</v>
      </c>
      <c r="C505">
        <v>11.5</v>
      </c>
      <c r="D505">
        <v>5.375</v>
      </c>
    </row>
    <row r="506" spans="1:4" x14ac:dyDescent="0.3">
      <c r="A506" t="s">
        <v>132</v>
      </c>
      <c r="B506">
        <v>29.05</v>
      </c>
      <c r="C506">
        <v>29</v>
      </c>
      <c r="D506">
        <v>5.0000000000000711E-2</v>
      </c>
    </row>
    <row r="507" spans="1:4" x14ac:dyDescent="0.3">
      <c r="A507" t="s">
        <v>133</v>
      </c>
      <c r="B507">
        <v>0.7</v>
      </c>
    </row>
    <row r="508" spans="1:4" x14ac:dyDescent="0.3">
      <c r="A508" t="s">
        <v>134</v>
      </c>
      <c r="B508">
        <v>2.65</v>
      </c>
    </row>
    <row r="509" spans="1:4" x14ac:dyDescent="0.3">
      <c r="A509" t="s">
        <v>135</v>
      </c>
      <c r="B509">
        <v>13.775</v>
      </c>
    </row>
    <row r="510" spans="1:4" x14ac:dyDescent="0.3">
      <c r="A510" t="s">
        <v>136</v>
      </c>
      <c r="B510">
        <v>11.35</v>
      </c>
    </row>
    <row r="511" spans="1:4" x14ac:dyDescent="0.3">
      <c r="A511" t="s">
        <v>68</v>
      </c>
      <c r="B511">
        <v>0</v>
      </c>
    </row>
    <row r="512" spans="1:4" x14ac:dyDescent="0.3">
      <c r="A512" t="s">
        <v>137</v>
      </c>
      <c r="B512">
        <v>10.725</v>
      </c>
    </row>
    <row r="513" spans="1:2" x14ac:dyDescent="0.3">
      <c r="A513" t="s">
        <v>185</v>
      </c>
    </row>
    <row r="514" spans="1:2" x14ac:dyDescent="0.3">
      <c r="A514" t="s">
        <v>70</v>
      </c>
    </row>
    <row r="516" spans="1:2" x14ac:dyDescent="0.3">
      <c r="A516" t="s">
        <v>138</v>
      </c>
      <c r="B516">
        <v>8.4659999999999993</v>
      </c>
    </row>
    <row r="517" spans="1:2" x14ac:dyDescent="0.3">
      <c r="A517" t="s">
        <v>72</v>
      </c>
      <c r="B517">
        <v>60.253</v>
      </c>
    </row>
    <row r="518" spans="1:2" x14ac:dyDescent="0.3">
      <c r="A518" t="s">
        <v>186</v>
      </c>
      <c r="B518">
        <v>0</v>
      </c>
    </row>
    <row r="519" spans="1:2" x14ac:dyDescent="0.3">
      <c r="A519" t="s">
        <v>139</v>
      </c>
      <c r="B519">
        <v>3.843</v>
      </c>
    </row>
    <row r="520" spans="1:2" x14ac:dyDescent="0.3">
      <c r="A520" t="s">
        <v>74</v>
      </c>
      <c r="B520">
        <v>7.5510000000000002</v>
      </c>
    </row>
    <row r="521" spans="1:2" x14ac:dyDescent="0.3">
      <c r="A521" t="s">
        <v>75</v>
      </c>
      <c r="B521">
        <v>8.2520000000000007</v>
      </c>
    </row>
    <row r="522" spans="1:2" x14ac:dyDescent="0.3">
      <c r="A522" t="s">
        <v>140</v>
      </c>
      <c r="B522">
        <v>15.651999999999999</v>
      </c>
    </row>
    <row r="523" spans="1:2" x14ac:dyDescent="0.3">
      <c r="A523" t="s">
        <v>141</v>
      </c>
      <c r="B523">
        <v>10.856</v>
      </c>
    </row>
    <row r="524" spans="1:2" x14ac:dyDescent="0.3">
      <c r="A524" t="s">
        <v>142</v>
      </c>
      <c r="B524">
        <v>1.2250000000000001</v>
      </c>
    </row>
    <row r="525" spans="1:2" x14ac:dyDescent="0.3">
      <c r="A525" t="s">
        <v>143</v>
      </c>
      <c r="B525">
        <v>8.4000000000000005E-2</v>
      </c>
    </row>
    <row r="526" spans="1:2" x14ac:dyDescent="0.3">
      <c r="A526" t="s">
        <v>144</v>
      </c>
      <c r="B526">
        <v>23.282</v>
      </c>
    </row>
    <row r="527" spans="1:2" x14ac:dyDescent="0.3">
      <c r="A527" t="s">
        <v>81</v>
      </c>
      <c r="B527">
        <v>0</v>
      </c>
    </row>
    <row r="528" spans="1:2" x14ac:dyDescent="0.3">
      <c r="A528" t="s">
        <v>145</v>
      </c>
      <c r="B528">
        <v>5.6000000000000001E-2</v>
      </c>
    </row>
    <row r="529" spans="1:2" x14ac:dyDescent="0.3">
      <c r="A529" t="s">
        <v>187</v>
      </c>
    </row>
    <row r="530" spans="1:2" x14ac:dyDescent="0.3">
      <c r="A530" t="s">
        <v>82</v>
      </c>
    </row>
    <row r="532" spans="1:2" x14ac:dyDescent="0.3">
      <c r="A532" t="s">
        <v>147</v>
      </c>
      <c r="B532">
        <v>0.77500000000000002</v>
      </c>
    </row>
    <row r="533" spans="1:2" x14ac:dyDescent="0.3">
      <c r="A533" t="s">
        <v>148</v>
      </c>
      <c r="B533">
        <v>0</v>
      </c>
    </row>
    <row r="534" spans="1:2" x14ac:dyDescent="0.3">
      <c r="A534" t="s">
        <v>149</v>
      </c>
      <c r="B534">
        <v>3.3</v>
      </c>
    </row>
    <row r="535" spans="1:2" x14ac:dyDescent="0.3">
      <c r="A535" t="s">
        <v>150</v>
      </c>
      <c r="B535">
        <v>0</v>
      </c>
    </row>
    <row r="536" spans="1:2" x14ac:dyDescent="0.3">
      <c r="A536" t="s">
        <v>146</v>
      </c>
      <c r="B536">
        <v>0</v>
      </c>
    </row>
    <row r="537" spans="1:2" x14ac:dyDescent="0.3">
      <c r="A537" t="s">
        <v>151</v>
      </c>
      <c r="B537">
        <v>0</v>
      </c>
    </row>
    <row r="538" spans="1:2" x14ac:dyDescent="0.3">
      <c r="A538" t="s">
        <v>152</v>
      </c>
      <c r="B538">
        <v>0</v>
      </c>
    </row>
    <row r="539" spans="1:2" x14ac:dyDescent="0.3">
      <c r="A539" t="s">
        <v>153</v>
      </c>
      <c r="B539">
        <v>0</v>
      </c>
    </row>
    <row r="540" spans="1:2" x14ac:dyDescent="0.3">
      <c r="A540" t="s">
        <v>154</v>
      </c>
      <c r="B540">
        <v>0</v>
      </c>
    </row>
    <row r="541" spans="1:2" x14ac:dyDescent="0.3">
      <c r="A541" t="s">
        <v>155</v>
      </c>
      <c r="B541">
        <v>1.25</v>
      </c>
    </row>
    <row r="542" spans="1:2" x14ac:dyDescent="0.3">
      <c r="A542" t="s">
        <v>156</v>
      </c>
      <c r="B542">
        <v>0</v>
      </c>
    </row>
    <row r="545" spans="1:4" x14ac:dyDescent="0.3">
      <c r="A545" t="s">
        <v>188</v>
      </c>
    </row>
    <row r="550" spans="1:4" x14ac:dyDescent="0.3">
      <c r="A550" t="s">
        <v>40</v>
      </c>
      <c r="B550" t="s">
        <v>41</v>
      </c>
    </row>
    <row r="551" spans="1:4" x14ac:dyDescent="0.3">
      <c r="B551" t="s">
        <v>50</v>
      </c>
    </row>
    <row r="553" spans="1:4" x14ac:dyDescent="0.3">
      <c r="B553" t="s">
        <v>191</v>
      </c>
      <c r="C553" t="s">
        <v>183</v>
      </c>
      <c r="D553" t="s">
        <v>184</v>
      </c>
    </row>
    <row r="554" spans="1:4" x14ac:dyDescent="0.3">
      <c r="A554" t="s">
        <v>60</v>
      </c>
      <c r="B554">
        <v>8.9749999999999996</v>
      </c>
    </row>
    <row r="555" spans="1:4" x14ac:dyDescent="0.3">
      <c r="A555" t="s">
        <v>131</v>
      </c>
      <c r="B555">
        <v>1.5609999999999999</v>
      </c>
    </row>
    <row r="556" spans="1:4" x14ac:dyDescent="0.3">
      <c r="A556" t="s">
        <v>62</v>
      </c>
      <c r="B556">
        <v>1.825</v>
      </c>
    </row>
    <row r="557" spans="1:4" x14ac:dyDescent="0.3">
      <c r="A557" t="s">
        <v>132</v>
      </c>
      <c r="B557">
        <v>4.9249999999999998</v>
      </c>
    </row>
    <row r="558" spans="1:4" x14ac:dyDescent="0.3">
      <c r="A558" t="s">
        <v>133</v>
      </c>
      <c r="B558">
        <v>2.5000000000000001E-2</v>
      </c>
    </row>
    <row r="559" spans="1:4" x14ac:dyDescent="0.3">
      <c r="A559" t="s">
        <v>134</v>
      </c>
      <c r="B559">
        <v>2.5000000000000001E-2</v>
      </c>
    </row>
    <row r="560" spans="1:4" x14ac:dyDescent="0.3">
      <c r="A560" t="s">
        <v>135</v>
      </c>
      <c r="B560">
        <v>0.22500000000000001</v>
      </c>
    </row>
    <row r="561" spans="1:2" x14ac:dyDescent="0.3">
      <c r="A561" t="s">
        <v>136</v>
      </c>
      <c r="B561">
        <v>0.55000000000000004</v>
      </c>
    </row>
    <row r="562" spans="1:2" x14ac:dyDescent="0.3">
      <c r="A562" t="s">
        <v>68</v>
      </c>
      <c r="B562">
        <v>0</v>
      </c>
    </row>
    <row r="563" spans="1:2" x14ac:dyDescent="0.3">
      <c r="A563" t="s">
        <v>137</v>
      </c>
      <c r="B563">
        <v>0.42499999999999999</v>
      </c>
    </row>
    <row r="564" spans="1:2" x14ac:dyDescent="0.3">
      <c r="A564" t="s">
        <v>185</v>
      </c>
    </row>
    <row r="565" spans="1:2" x14ac:dyDescent="0.3">
      <c r="A565" t="s">
        <v>70</v>
      </c>
    </row>
    <row r="567" spans="1:2" x14ac:dyDescent="0.3">
      <c r="A567" t="s">
        <v>138</v>
      </c>
      <c r="B567">
        <v>0.12</v>
      </c>
    </row>
    <row r="568" spans="1:2" x14ac:dyDescent="0.3">
      <c r="A568" t="s">
        <v>72</v>
      </c>
      <c r="B568">
        <v>4.5650000000000004</v>
      </c>
    </row>
    <row r="569" spans="1:2" x14ac:dyDescent="0.3">
      <c r="A569" t="s">
        <v>186</v>
      </c>
      <c r="B569">
        <v>0</v>
      </c>
    </row>
    <row r="570" spans="1:2" x14ac:dyDescent="0.3">
      <c r="A570" t="s">
        <v>139</v>
      </c>
      <c r="B570">
        <v>1.228</v>
      </c>
    </row>
    <row r="571" spans="1:2" x14ac:dyDescent="0.3">
      <c r="A571" t="s">
        <v>74</v>
      </c>
      <c r="B571">
        <v>8.5000000000000006E-2</v>
      </c>
    </row>
    <row r="572" spans="1:2" x14ac:dyDescent="0.3">
      <c r="A572" t="s">
        <v>75</v>
      </c>
      <c r="B572">
        <v>0.06</v>
      </c>
    </row>
    <row r="573" spans="1:2" x14ac:dyDescent="0.3">
      <c r="A573" t="s">
        <v>140</v>
      </c>
      <c r="B573">
        <v>0.55600000000000005</v>
      </c>
    </row>
    <row r="574" spans="1:2" x14ac:dyDescent="0.3">
      <c r="A574" t="s">
        <v>141</v>
      </c>
      <c r="B574">
        <v>0</v>
      </c>
    </row>
    <row r="575" spans="1:2" x14ac:dyDescent="0.3">
      <c r="A575" t="s">
        <v>142</v>
      </c>
      <c r="B575">
        <v>8.9999999999999993E-3</v>
      </c>
    </row>
    <row r="576" spans="1:2" x14ac:dyDescent="0.3">
      <c r="A576" t="s">
        <v>143</v>
      </c>
      <c r="B576">
        <v>1.7999999999999999E-2</v>
      </c>
    </row>
    <row r="577" spans="1:2" x14ac:dyDescent="0.3">
      <c r="A577" t="s">
        <v>144</v>
      </c>
      <c r="B577">
        <v>0.22500000000000001</v>
      </c>
    </row>
    <row r="578" spans="1:2" x14ac:dyDescent="0.3">
      <c r="A578" t="s">
        <v>81</v>
      </c>
      <c r="B578">
        <v>0</v>
      </c>
    </row>
    <row r="579" spans="1:2" x14ac:dyDescent="0.3">
      <c r="A579" t="s">
        <v>145</v>
      </c>
      <c r="B579">
        <v>0</v>
      </c>
    </row>
    <row r="580" spans="1:2" x14ac:dyDescent="0.3">
      <c r="A580" t="s">
        <v>187</v>
      </c>
    </row>
    <row r="581" spans="1:2" x14ac:dyDescent="0.3">
      <c r="A581" t="s">
        <v>82</v>
      </c>
    </row>
    <row r="583" spans="1:2" x14ac:dyDescent="0.3">
      <c r="A583" t="s">
        <v>147</v>
      </c>
      <c r="B583">
        <v>8.9999999999999993E-3</v>
      </c>
    </row>
    <row r="584" spans="1:2" x14ac:dyDescent="0.3">
      <c r="A584" t="s">
        <v>148</v>
      </c>
      <c r="B584">
        <v>0</v>
      </c>
    </row>
    <row r="585" spans="1:2" x14ac:dyDescent="0.3">
      <c r="A585" t="s">
        <v>149</v>
      </c>
      <c r="B585">
        <v>0</v>
      </c>
    </row>
    <row r="586" spans="1:2" x14ac:dyDescent="0.3">
      <c r="A586" t="s">
        <v>150</v>
      </c>
      <c r="B586">
        <v>0</v>
      </c>
    </row>
    <row r="587" spans="1:2" x14ac:dyDescent="0.3">
      <c r="A587" t="s">
        <v>146</v>
      </c>
      <c r="B587">
        <v>0</v>
      </c>
    </row>
    <row r="588" spans="1:2" x14ac:dyDescent="0.3">
      <c r="A588" t="s">
        <v>151</v>
      </c>
      <c r="B588">
        <v>0</v>
      </c>
    </row>
    <row r="589" spans="1:2" x14ac:dyDescent="0.3">
      <c r="A589" t="s">
        <v>152</v>
      </c>
      <c r="B589">
        <v>0</v>
      </c>
    </row>
    <row r="590" spans="1:2" x14ac:dyDescent="0.3">
      <c r="A590" t="s">
        <v>153</v>
      </c>
      <c r="B590">
        <v>0.02</v>
      </c>
    </row>
    <row r="591" spans="1:2" x14ac:dyDescent="0.3">
      <c r="A591" t="s">
        <v>154</v>
      </c>
      <c r="B591">
        <v>0.02</v>
      </c>
    </row>
    <row r="592" spans="1:2" x14ac:dyDescent="0.3">
      <c r="A592" t="s">
        <v>155</v>
      </c>
      <c r="B592">
        <v>2.5000000000000001E-2</v>
      </c>
    </row>
    <row r="593" spans="1:4" x14ac:dyDescent="0.3">
      <c r="A593" t="s">
        <v>156</v>
      </c>
      <c r="B593">
        <v>2.5000000000000001E-2</v>
      </c>
    </row>
    <row r="596" spans="1:4" x14ac:dyDescent="0.3">
      <c r="A596" t="s">
        <v>188</v>
      </c>
    </row>
    <row r="600" spans="1:4" x14ac:dyDescent="0.3">
      <c r="A600" t="s">
        <v>40</v>
      </c>
      <c r="B600" t="s">
        <v>41</v>
      </c>
    </row>
    <row r="601" spans="1:4" x14ac:dyDescent="0.3">
      <c r="B601" t="s">
        <v>50</v>
      </c>
    </row>
    <row r="603" spans="1:4" x14ac:dyDescent="0.3">
      <c r="B603" t="s">
        <v>212</v>
      </c>
      <c r="C603" t="s">
        <v>183</v>
      </c>
      <c r="D603" t="s">
        <v>184</v>
      </c>
    </row>
    <row r="604" spans="1:4" x14ac:dyDescent="0.3">
      <c r="A604" t="s">
        <v>60</v>
      </c>
      <c r="B604">
        <v>27.617999999999999</v>
      </c>
    </row>
    <row r="605" spans="1:4" x14ac:dyDescent="0.3">
      <c r="A605" t="s">
        <v>131</v>
      </c>
      <c r="B605">
        <v>6.1550000000000002</v>
      </c>
    </row>
    <row r="606" spans="1:4" x14ac:dyDescent="0.3">
      <c r="A606" t="s">
        <v>62</v>
      </c>
      <c r="B606">
        <v>6.0270000000000001</v>
      </c>
    </row>
    <row r="607" spans="1:4" x14ac:dyDescent="0.3">
      <c r="A607" t="s">
        <v>132</v>
      </c>
      <c r="B607">
        <v>16.652999999999999</v>
      </c>
    </row>
    <row r="608" spans="1:4" x14ac:dyDescent="0.3">
      <c r="A608" t="s">
        <v>133</v>
      </c>
      <c r="B608">
        <v>0.155</v>
      </c>
    </row>
    <row r="609" spans="1:2" x14ac:dyDescent="0.3">
      <c r="A609" t="s">
        <v>134</v>
      </c>
      <c r="B609">
        <v>0.307</v>
      </c>
    </row>
    <row r="610" spans="1:2" x14ac:dyDescent="0.3">
      <c r="A610" t="s">
        <v>135</v>
      </c>
      <c r="B610">
        <v>0.54700000000000004</v>
      </c>
    </row>
    <row r="611" spans="1:2" x14ac:dyDescent="0.3">
      <c r="A611" t="s">
        <v>136</v>
      </c>
      <c r="B611">
        <v>2.21</v>
      </c>
    </row>
    <row r="612" spans="1:2" x14ac:dyDescent="0.3">
      <c r="A612" t="s">
        <v>68</v>
      </c>
      <c r="B612">
        <v>0.05</v>
      </c>
    </row>
    <row r="613" spans="1:2" x14ac:dyDescent="0.3">
      <c r="A613" t="s">
        <v>137</v>
      </c>
      <c r="B613">
        <v>1.5549999999999999</v>
      </c>
    </row>
    <row r="614" spans="1:2" x14ac:dyDescent="0.3">
      <c r="A614" t="s">
        <v>185</v>
      </c>
    </row>
    <row r="615" spans="1:2" x14ac:dyDescent="0.3">
      <c r="A615" t="s">
        <v>70</v>
      </c>
    </row>
    <row r="617" spans="1:2" x14ac:dyDescent="0.3">
      <c r="A617" t="s">
        <v>138</v>
      </c>
      <c r="B617">
        <v>1.0649999999999999</v>
      </c>
    </row>
    <row r="618" spans="1:2" x14ac:dyDescent="0.3">
      <c r="A618" t="s">
        <v>72</v>
      </c>
      <c r="B618">
        <v>4.5990000000000002</v>
      </c>
    </row>
    <row r="619" spans="1:2" x14ac:dyDescent="0.3">
      <c r="A619" t="s">
        <v>186</v>
      </c>
      <c r="B619">
        <v>0</v>
      </c>
    </row>
    <row r="620" spans="1:2" x14ac:dyDescent="0.3">
      <c r="A620" t="s">
        <v>139</v>
      </c>
      <c r="B620">
        <v>1.2749999999999999</v>
      </c>
    </row>
    <row r="621" spans="1:2" x14ac:dyDescent="0.3">
      <c r="A621" t="s">
        <v>74</v>
      </c>
      <c r="B621">
        <v>0.72599999999999998</v>
      </c>
    </row>
    <row r="622" spans="1:2" x14ac:dyDescent="0.3">
      <c r="A622" t="s">
        <v>75</v>
      </c>
      <c r="B622">
        <v>1.696</v>
      </c>
    </row>
    <row r="623" spans="1:2" x14ac:dyDescent="0.3">
      <c r="A623" t="s">
        <v>140</v>
      </c>
      <c r="B623">
        <v>2.129</v>
      </c>
    </row>
    <row r="624" spans="1:2" x14ac:dyDescent="0.3">
      <c r="A624" t="s">
        <v>141</v>
      </c>
      <c r="B624">
        <v>0.01</v>
      </c>
    </row>
    <row r="625" spans="1:2" x14ac:dyDescent="0.3">
      <c r="A625" t="s">
        <v>142</v>
      </c>
      <c r="B625">
        <v>0.126</v>
      </c>
    </row>
    <row r="626" spans="1:2" x14ac:dyDescent="0.3">
      <c r="A626" t="s">
        <v>143</v>
      </c>
      <c r="B626">
        <v>6.6000000000000003E-2</v>
      </c>
    </row>
    <row r="627" spans="1:2" x14ac:dyDescent="0.3">
      <c r="A627" t="s">
        <v>144</v>
      </c>
      <c r="B627">
        <v>1.208</v>
      </c>
    </row>
    <row r="628" spans="1:2" x14ac:dyDescent="0.3">
      <c r="A628" t="s">
        <v>81</v>
      </c>
      <c r="B628">
        <v>8.0000000000000002E-3</v>
      </c>
    </row>
    <row r="629" spans="1:2" x14ac:dyDescent="0.3">
      <c r="A629" t="s">
        <v>145</v>
      </c>
      <c r="B629">
        <v>0.01</v>
      </c>
    </row>
    <row r="630" spans="1:2" x14ac:dyDescent="0.3">
      <c r="A630" t="s">
        <v>187</v>
      </c>
    </row>
    <row r="631" spans="1:2" x14ac:dyDescent="0.3">
      <c r="A631" t="s">
        <v>82</v>
      </c>
    </row>
    <row r="633" spans="1:2" x14ac:dyDescent="0.3">
      <c r="A633" t="s">
        <v>147</v>
      </c>
      <c r="B633">
        <v>0.13</v>
      </c>
    </row>
    <row r="634" spans="1:2" x14ac:dyDescent="0.3">
      <c r="A634" t="s">
        <v>148</v>
      </c>
      <c r="B634">
        <v>0</v>
      </c>
    </row>
    <row r="635" spans="1:2" x14ac:dyDescent="0.3">
      <c r="A635" t="s">
        <v>149</v>
      </c>
      <c r="B635">
        <v>5.1999999999999998E-2</v>
      </c>
    </row>
    <row r="636" spans="1:2" x14ac:dyDescent="0.3">
      <c r="A636" t="s">
        <v>150</v>
      </c>
      <c r="B636">
        <v>0</v>
      </c>
    </row>
    <row r="637" spans="1:2" x14ac:dyDescent="0.3">
      <c r="A637" t="s">
        <v>146</v>
      </c>
      <c r="B637">
        <v>0</v>
      </c>
    </row>
    <row r="638" spans="1:2" x14ac:dyDescent="0.3">
      <c r="A638" t="s">
        <v>151</v>
      </c>
      <c r="B638">
        <v>0</v>
      </c>
    </row>
    <row r="639" spans="1:2" x14ac:dyDescent="0.3">
      <c r="A639" t="s">
        <v>152</v>
      </c>
      <c r="B639">
        <v>0</v>
      </c>
    </row>
    <row r="640" spans="1:2" x14ac:dyDescent="0.3">
      <c r="A640" t="s">
        <v>153</v>
      </c>
      <c r="B640">
        <v>0.248</v>
      </c>
    </row>
    <row r="641" spans="1:4" x14ac:dyDescent="0.3">
      <c r="A641" t="s">
        <v>154</v>
      </c>
      <c r="B641">
        <v>1E-3</v>
      </c>
    </row>
    <row r="642" spans="1:4" x14ac:dyDescent="0.3">
      <c r="A642" t="s">
        <v>155</v>
      </c>
      <c r="B642">
        <v>0.375</v>
      </c>
    </row>
    <row r="643" spans="1:4" x14ac:dyDescent="0.3">
      <c r="A643" t="s">
        <v>156</v>
      </c>
      <c r="B643">
        <v>0</v>
      </c>
    </row>
    <row r="646" spans="1:4" x14ac:dyDescent="0.3">
      <c r="A646" t="s">
        <v>188</v>
      </c>
    </row>
    <row r="651" spans="1:4" x14ac:dyDescent="0.3">
      <c r="A651" t="s">
        <v>40</v>
      </c>
      <c r="B651" t="s">
        <v>41</v>
      </c>
    </row>
    <row r="652" spans="1:4" x14ac:dyDescent="0.3">
      <c r="B652" t="s">
        <v>50</v>
      </c>
    </row>
    <row r="654" spans="1:4" x14ac:dyDescent="0.3">
      <c r="B654" t="s">
        <v>213</v>
      </c>
      <c r="C654" t="s">
        <v>183</v>
      </c>
      <c r="D654" t="s">
        <v>184</v>
      </c>
    </row>
    <row r="655" spans="1:4" x14ac:dyDescent="0.3">
      <c r="A655" t="s">
        <v>60</v>
      </c>
      <c r="B655">
        <v>221.24</v>
      </c>
    </row>
    <row r="656" spans="1:4" x14ac:dyDescent="0.3">
      <c r="A656" t="s">
        <v>131</v>
      </c>
      <c r="B656">
        <v>49.305</v>
      </c>
    </row>
    <row r="657" spans="1:2" x14ac:dyDescent="0.3">
      <c r="A657" t="s">
        <v>62</v>
      </c>
      <c r="B657">
        <v>48.28</v>
      </c>
    </row>
    <row r="658" spans="1:2" x14ac:dyDescent="0.3">
      <c r="A658" t="s">
        <v>132</v>
      </c>
      <c r="B658">
        <v>133.4</v>
      </c>
    </row>
    <row r="659" spans="1:2" x14ac:dyDescent="0.3">
      <c r="A659" t="s">
        <v>133</v>
      </c>
      <c r="B659">
        <v>1.244</v>
      </c>
    </row>
    <row r="660" spans="1:2" x14ac:dyDescent="0.3">
      <c r="A660" t="s">
        <v>134</v>
      </c>
      <c r="B660">
        <v>2.46</v>
      </c>
    </row>
    <row r="661" spans="1:2" x14ac:dyDescent="0.3">
      <c r="A661" t="s">
        <v>135</v>
      </c>
      <c r="B661">
        <v>4.38</v>
      </c>
    </row>
    <row r="662" spans="1:2" x14ac:dyDescent="0.3">
      <c r="A662" t="s">
        <v>136</v>
      </c>
      <c r="B662">
        <v>17.7</v>
      </c>
    </row>
    <row r="663" spans="1:2" x14ac:dyDescent="0.3">
      <c r="A663" t="s">
        <v>68</v>
      </c>
      <c r="B663">
        <v>0.4</v>
      </c>
    </row>
    <row r="664" spans="1:2" x14ac:dyDescent="0.3">
      <c r="A664" t="s">
        <v>137</v>
      </c>
      <c r="B664">
        <v>12.46</v>
      </c>
    </row>
    <row r="665" spans="1:2" x14ac:dyDescent="0.3">
      <c r="A665" t="s">
        <v>185</v>
      </c>
    </row>
    <row r="666" spans="1:2" x14ac:dyDescent="0.3">
      <c r="A666" t="s">
        <v>70</v>
      </c>
    </row>
    <row r="668" spans="1:2" x14ac:dyDescent="0.3">
      <c r="A668" t="s">
        <v>138</v>
      </c>
      <c r="B668">
        <v>8.532</v>
      </c>
    </row>
    <row r="669" spans="1:2" x14ac:dyDescent="0.3">
      <c r="A669" t="s">
        <v>72</v>
      </c>
      <c r="B669">
        <v>36.837000000000003</v>
      </c>
    </row>
    <row r="670" spans="1:2" x14ac:dyDescent="0.3">
      <c r="A670" t="s">
        <v>186</v>
      </c>
      <c r="B670">
        <v>0</v>
      </c>
    </row>
    <row r="671" spans="1:2" x14ac:dyDescent="0.3">
      <c r="A671" t="s">
        <v>139</v>
      </c>
      <c r="B671">
        <v>10.211</v>
      </c>
    </row>
    <row r="672" spans="1:2" x14ac:dyDescent="0.3">
      <c r="A672" t="s">
        <v>74</v>
      </c>
      <c r="B672">
        <v>5.8129999999999997</v>
      </c>
    </row>
    <row r="673" spans="1:2" x14ac:dyDescent="0.3">
      <c r="A673" t="s">
        <v>75</v>
      </c>
      <c r="B673">
        <v>13.584</v>
      </c>
    </row>
    <row r="674" spans="1:2" x14ac:dyDescent="0.3">
      <c r="A674" t="s">
        <v>140</v>
      </c>
      <c r="B674">
        <v>17.055</v>
      </c>
    </row>
    <row r="675" spans="1:2" x14ac:dyDescent="0.3">
      <c r="A675" t="s">
        <v>141</v>
      </c>
      <c r="B675">
        <v>0.08</v>
      </c>
    </row>
    <row r="676" spans="1:2" x14ac:dyDescent="0.3">
      <c r="A676" t="s">
        <v>142</v>
      </c>
      <c r="B676">
        <v>1.01</v>
      </c>
    </row>
    <row r="677" spans="1:2" x14ac:dyDescent="0.3">
      <c r="A677" t="s">
        <v>143</v>
      </c>
      <c r="B677">
        <v>0.52600000000000002</v>
      </c>
    </row>
    <row r="678" spans="1:2" x14ac:dyDescent="0.3">
      <c r="A678" t="s">
        <v>144</v>
      </c>
      <c r="B678">
        <v>9.68</v>
      </c>
    </row>
    <row r="679" spans="1:2" x14ac:dyDescent="0.3">
      <c r="A679" t="s">
        <v>81</v>
      </c>
      <c r="B679">
        <v>6.4000000000000001E-2</v>
      </c>
    </row>
    <row r="680" spans="1:2" x14ac:dyDescent="0.3">
      <c r="A680" t="s">
        <v>145</v>
      </c>
      <c r="B680">
        <v>0.08</v>
      </c>
    </row>
    <row r="681" spans="1:2" x14ac:dyDescent="0.3">
      <c r="A681" t="s">
        <v>187</v>
      </c>
    </row>
    <row r="682" spans="1:2" x14ac:dyDescent="0.3">
      <c r="A682" t="s">
        <v>82</v>
      </c>
    </row>
    <row r="684" spans="1:2" x14ac:dyDescent="0.3">
      <c r="A684" t="s">
        <v>147</v>
      </c>
      <c r="B684">
        <v>1.0449999999999999</v>
      </c>
    </row>
    <row r="685" spans="1:2" x14ac:dyDescent="0.3">
      <c r="A685" t="s">
        <v>148</v>
      </c>
      <c r="B685">
        <v>0</v>
      </c>
    </row>
    <row r="686" spans="1:2" x14ac:dyDescent="0.3">
      <c r="A686" t="s">
        <v>149</v>
      </c>
      <c r="B686">
        <v>0.42</v>
      </c>
    </row>
    <row r="687" spans="1:2" x14ac:dyDescent="0.3">
      <c r="A687" t="s">
        <v>150</v>
      </c>
      <c r="B687">
        <v>0</v>
      </c>
    </row>
    <row r="688" spans="1:2" x14ac:dyDescent="0.3">
      <c r="A688" t="s">
        <v>146</v>
      </c>
      <c r="B688">
        <v>0</v>
      </c>
    </row>
    <row r="689" spans="1:4" x14ac:dyDescent="0.3">
      <c r="A689" t="s">
        <v>151</v>
      </c>
      <c r="B689">
        <v>0</v>
      </c>
    </row>
    <row r="690" spans="1:4" x14ac:dyDescent="0.3">
      <c r="A690" t="s">
        <v>152</v>
      </c>
      <c r="B690">
        <v>0</v>
      </c>
    </row>
    <row r="691" spans="1:4" x14ac:dyDescent="0.3">
      <c r="A691" t="s">
        <v>153</v>
      </c>
      <c r="B691">
        <v>1.9850000000000001</v>
      </c>
    </row>
    <row r="692" spans="1:4" x14ac:dyDescent="0.3">
      <c r="A692" t="s">
        <v>154</v>
      </c>
      <c r="B692">
        <v>6.0000000000000001E-3</v>
      </c>
    </row>
    <row r="693" spans="1:4" x14ac:dyDescent="0.3">
      <c r="A693" t="s">
        <v>155</v>
      </c>
      <c r="B693">
        <v>3</v>
      </c>
    </row>
    <row r="694" spans="1:4" x14ac:dyDescent="0.3">
      <c r="A694" t="s">
        <v>156</v>
      </c>
      <c r="B694">
        <v>0</v>
      </c>
    </row>
    <row r="697" spans="1:4" x14ac:dyDescent="0.3">
      <c r="A697" t="s">
        <v>188</v>
      </c>
    </row>
    <row r="701" spans="1:4" x14ac:dyDescent="0.3">
      <c r="A701" t="s">
        <v>40</v>
      </c>
      <c r="B701" t="s">
        <v>41</v>
      </c>
    </row>
    <row r="702" spans="1:4" x14ac:dyDescent="0.3">
      <c r="B702" t="s">
        <v>50</v>
      </c>
    </row>
    <row r="704" spans="1:4" x14ac:dyDescent="0.3">
      <c r="B704" t="s">
        <v>214</v>
      </c>
      <c r="C704" t="s">
        <v>183</v>
      </c>
      <c r="D704" t="s">
        <v>184</v>
      </c>
    </row>
    <row r="705" spans="1:4" x14ac:dyDescent="0.3">
      <c r="A705" t="s">
        <v>60</v>
      </c>
      <c r="B705">
        <v>71.97</v>
      </c>
    </row>
    <row r="706" spans="1:4" x14ac:dyDescent="0.3">
      <c r="A706" t="s">
        <v>131</v>
      </c>
      <c r="B706">
        <v>2.1150000000000002</v>
      </c>
    </row>
    <row r="707" spans="1:4" x14ac:dyDescent="0.3">
      <c r="A707" t="s">
        <v>62</v>
      </c>
      <c r="B707">
        <v>0.24</v>
      </c>
    </row>
    <row r="708" spans="1:4" x14ac:dyDescent="0.3">
      <c r="A708" t="s">
        <v>132</v>
      </c>
      <c r="B708">
        <v>4.04</v>
      </c>
      <c r="C708">
        <v>4</v>
      </c>
      <c r="D708">
        <v>4.0000000000000036E-2</v>
      </c>
    </row>
    <row r="709" spans="1:4" x14ac:dyDescent="0.3">
      <c r="A709" t="s">
        <v>133</v>
      </c>
      <c r="B709">
        <v>0</v>
      </c>
    </row>
    <row r="710" spans="1:4" x14ac:dyDescent="0.3">
      <c r="A710" t="s">
        <v>134</v>
      </c>
      <c r="B710">
        <v>0</v>
      </c>
    </row>
    <row r="711" spans="1:4" x14ac:dyDescent="0.3">
      <c r="A711" t="s">
        <v>135</v>
      </c>
      <c r="B711">
        <v>1.64</v>
      </c>
    </row>
    <row r="712" spans="1:4" x14ac:dyDescent="0.3">
      <c r="A712" t="s">
        <v>136</v>
      </c>
      <c r="B712">
        <v>9.2899999999999991</v>
      </c>
    </row>
    <row r="713" spans="1:4" x14ac:dyDescent="0.3">
      <c r="A713" t="s">
        <v>68</v>
      </c>
      <c r="B713">
        <v>0</v>
      </c>
    </row>
    <row r="714" spans="1:4" x14ac:dyDescent="0.3">
      <c r="A714" t="s">
        <v>137</v>
      </c>
      <c r="B714">
        <v>2.08</v>
      </c>
    </row>
    <row r="715" spans="1:4" x14ac:dyDescent="0.3">
      <c r="A715" t="s">
        <v>185</v>
      </c>
    </row>
    <row r="716" spans="1:4" x14ac:dyDescent="0.3">
      <c r="A716" t="s">
        <v>70</v>
      </c>
    </row>
    <row r="718" spans="1:4" x14ac:dyDescent="0.3">
      <c r="A718" t="s">
        <v>138</v>
      </c>
      <c r="B718">
        <v>0.113</v>
      </c>
    </row>
    <row r="719" spans="1:4" x14ac:dyDescent="0.3">
      <c r="A719" t="s">
        <v>72</v>
      </c>
      <c r="B719">
        <v>22.920999999999999</v>
      </c>
    </row>
    <row r="720" spans="1:4" x14ac:dyDescent="0.3">
      <c r="A720" t="s">
        <v>186</v>
      </c>
      <c r="B720">
        <v>0</v>
      </c>
    </row>
    <row r="721" spans="1:2" x14ac:dyDescent="0.3">
      <c r="A721" t="s">
        <v>139</v>
      </c>
      <c r="B721">
        <v>1.381</v>
      </c>
    </row>
    <row r="722" spans="1:2" x14ac:dyDescent="0.3">
      <c r="A722" t="s">
        <v>74</v>
      </c>
      <c r="B722">
        <v>0.93100000000000005</v>
      </c>
    </row>
    <row r="723" spans="1:2" x14ac:dyDescent="0.3">
      <c r="A723" t="s">
        <v>75</v>
      </c>
      <c r="B723">
        <v>0.189</v>
      </c>
    </row>
    <row r="724" spans="1:2" x14ac:dyDescent="0.3">
      <c r="A724" t="s">
        <v>140</v>
      </c>
      <c r="B724">
        <v>1.0840000000000001</v>
      </c>
    </row>
    <row r="725" spans="1:2" x14ac:dyDescent="0.3">
      <c r="A725" t="s">
        <v>141</v>
      </c>
      <c r="B725">
        <v>0</v>
      </c>
    </row>
    <row r="726" spans="1:2" x14ac:dyDescent="0.3">
      <c r="A726" t="s">
        <v>142</v>
      </c>
      <c r="B726">
        <v>0</v>
      </c>
    </row>
    <row r="727" spans="1:2" x14ac:dyDescent="0.3">
      <c r="A727" t="s">
        <v>143</v>
      </c>
      <c r="B727">
        <v>0</v>
      </c>
    </row>
    <row r="728" spans="1:2" x14ac:dyDescent="0.3">
      <c r="A728" t="s">
        <v>144</v>
      </c>
      <c r="B728">
        <v>7.7060000000000004</v>
      </c>
    </row>
    <row r="729" spans="1:2" x14ac:dyDescent="0.3">
      <c r="A729" t="s">
        <v>81</v>
      </c>
      <c r="B729">
        <v>0</v>
      </c>
    </row>
    <row r="730" spans="1:2" x14ac:dyDescent="0.3">
      <c r="A730" t="s">
        <v>145</v>
      </c>
      <c r="B730">
        <v>0</v>
      </c>
    </row>
    <row r="731" spans="1:2" x14ac:dyDescent="0.3">
      <c r="A731" t="s">
        <v>187</v>
      </c>
    </row>
    <row r="732" spans="1:2" x14ac:dyDescent="0.3">
      <c r="A732" t="s">
        <v>82</v>
      </c>
    </row>
    <row r="734" spans="1:2" x14ac:dyDescent="0.3">
      <c r="A734" t="s">
        <v>147</v>
      </c>
      <c r="B734">
        <v>0</v>
      </c>
    </row>
    <row r="735" spans="1:2" x14ac:dyDescent="0.3">
      <c r="A735" t="s">
        <v>148</v>
      </c>
      <c r="B735">
        <v>0</v>
      </c>
    </row>
    <row r="736" spans="1:2" x14ac:dyDescent="0.3">
      <c r="A736" t="s">
        <v>149</v>
      </c>
      <c r="B736">
        <v>0</v>
      </c>
    </row>
    <row r="737" spans="1:2" x14ac:dyDescent="0.3">
      <c r="A737" t="s">
        <v>150</v>
      </c>
      <c r="B737">
        <v>0</v>
      </c>
    </row>
    <row r="738" spans="1:2" x14ac:dyDescent="0.3">
      <c r="A738" t="s">
        <v>146</v>
      </c>
      <c r="B738">
        <v>0</v>
      </c>
    </row>
    <row r="739" spans="1:2" x14ac:dyDescent="0.3">
      <c r="A739" t="s">
        <v>151</v>
      </c>
      <c r="B739">
        <v>0</v>
      </c>
    </row>
    <row r="740" spans="1:2" x14ac:dyDescent="0.3">
      <c r="A740" t="s">
        <v>152</v>
      </c>
      <c r="B740">
        <v>0</v>
      </c>
    </row>
    <row r="741" spans="1:2" x14ac:dyDescent="0.3">
      <c r="A741" t="s">
        <v>153</v>
      </c>
      <c r="B741">
        <v>0</v>
      </c>
    </row>
    <row r="742" spans="1:2" x14ac:dyDescent="0.3">
      <c r="A742" t="s">
        <v>154</v>
      </c>
      <c r="B742">
        <v>0</v>
      </c>
    </row>
    <row r="743" spans="1:2" x14ac:dyDescent="0.3">
      <c r="A743" t="s">
        <v>155</v>
      </c>
      <c r="B743">
        <v>0</v>
      </c>
    </row>
    <row r="744" spans="1:2" x14ac:dyDescent="0.3">
      <c r="A744" t="s">
        <v>156</v>
      </c>
      <c r="B744">
        <v>0</v>
      </c>
    </row>
    <row r="747" spans="1:2" x14ac:dyDescent="0.3">
      <c r="A747" t="s">
        <v>188</v>
      </c>
    </row>
    <row r="751" spans="1:2" x14ac:dyDescent="0.3">
      <c r="B751" t="s">
        <v>41</v>
      </c>
    </row>
    <row r="752" spans="1:2" x14ac:dyDescent="0.3">
      <c r="B752" t="s">
        <v>50</v>
      </c>
    </row>
    <row r="753" spans="1:4" x14ac:dyDescent="0.3">
      <c r="B753" t="s">
        <v>215</v>
      </c>
      <c r="C753" t="s">
        <v>183</v>
      </c>
      <c r="D753" t="s">
        <v>184</v>
      </c>
    </row>
    <row r="754" spans="1:4" x14ac:dyDescent="0.3">
      <c r="A754" t="s">
        <v>60</v>
      </c>
      <c r="B754">
        <v>711.36</v>
      </c>
    </row>
    <row r="755" spans="1:4" x14ac:dyDescent="0.3">
      <c r="A755" t="s">
        <v>131</v>
      </c>
      <c r="B755">
        <v>316.95400000000001</v>
      </c>
    </row>
    <row r="756" spans="1:4" x14ac:dyDescent="0.3">
      <c r="A756" t="s">
        <v>62</v>
      </c>
      <c r="B756">
        <v>35.880000000000003</v>
      </c>
      <c r="C756">
        <v>3</v>
      </c>
      <c r="D756">
        <v>32.880000000000003</v>
      </c>
    </row>
    <row r="757" spans="1:4" x14ac:dyDescent="0.3">
      <c r="A757" t="s">
        <v>132</v>
      </c>
      <c r="B757">
        <v>127.6</v>
      </c>
      <c r="C757">
        <v>120</v>
      </c>
      <c r="D757">
        <v>7.5999999999999943</v>
      </c>
    </row>
    <row r="758" spans="1:4" x14ac:dyDescent="0.3">
      <c r="A758" t="s">
        <v>133</v>
      </c>
      <c r="B758">
        <v>0.08</v>
      </c>
    </row>
    <row r="759" spans="1:4" x14ac:dyDescent="0.3">
      <c r="A759" t="s">
        <v>134</v>
      </c>
      <c r="B759">
        <v>0.85799999999999998</v>
      </c>
    </row>
    <row r="760" spans="1:4" x14ac:dyDescent="0.3">
      <c r="A760" t="s">
        <v>135</v>
      </c>
      <c r="B760">
        <v>23.44</v>
      </c>
      <c r="C760">
        <v>9.3000000000000007</v>
      </c>
      <c r="D760">
        <v>14.14</v>
      </c>
    </row>
    <row r="761" spans="1:4" x14ac:dyDescent="0.3">
      <c r="A761" t="s">
        <v>136</v>
      </c>
      <c r="B761">
        <v>330.48</v>
      </c>
      <c r="C761">
        <v>60</v>
      </c>
      <c r="D761">
        <v>270.48</v>
      </c>
    </row>
    <row r="762" spans="1:4" x14ac:dyDescent="0.3">
      <c r="A762" t="s">
        <v>68</v>
      </c>
      <c r="B762">
        <v>0.08</v>
      </c>
    </row>
    <row r="763" spans="1:4" x14ac:dyDescent="0.3">
      <c r="A763" t="s">
        <v>137</v>
      </c>
      <c r="B763">
        <v>13.16</v>
      </c>
    </row>
    <row r="764" spans="1:4" x14ac:dyDescent="0.3">
      <c r="A764" t="s">
        <v>185</v>
      </c>
    </row>
    <row r="765" spans="1:4" x14ac:dyDescent="0.3">
      <c r="A765" t="s">
        <v>70</v>
      </c>
    </row>
    <row r="767" spans="1:4" x14ac:dyDescent="0.3">
      <c r="A767" t="s">
        <v>138</v>
      </c>
      <c r="B767">
        <v>0.60399999999999987</v>
      </c>
    </row>
    <row r="768" spans="1:4" x14ac:dyDescent="0.3">
      <c r="A768" t="s">
        <v>72</v>
      </c>
      <c r="B768">
        <v>223.97</v>
      </c>
    </row>
    <row r="769" spans="1:2" x14ac:dyDescent="0.3">
      <c r="A769" t="s">
        <v>186</v>
      </c>
      <c r="B769">
        <v>98.122</v>
      </c>
    </row>
    <row r="770" spans="1:2" x14ac:dyDescent="0.3">
      <c r="A770" t="s">
        <v>139</v>
      </c>
      <c r="B770">
        <v>14.351000000000001</v>
      </c>
    </row>
    <row r="771" spans="1:2" x14ac:dyDescent="0.3">
      <c r="A771" t="s">
        <v>74</v>
      </c>
      <c r="B771">
        <v>30.795000000000002</v>
      </c>
    </row>
    <row r="772" spans="1:2" x14ac:dyDescent="0.3">
      <c r="A772" t="s">
        <v>75</v>
      </c>
      <c r="B772">
        <v>62.331000000000003</v>
      </c>
    </row>
    <row r="773" spans="1:2" x14ac:dyDescent="0.3">
      <c r="A773" t="s">
        <v>140</v>
      </c>
      <c r="B773">
        <v>275.42899999999997</v>
      </c>
    </row>
    <row r="774" spans="1:2" x14ac:dyDescent="0.3">
      <c r="A774" t="s">
        <v>141</v>
      </c>
      <c r="B774">
        <v>3.1640000000000001</v>
      </c>
    </row>
    <row r="775" spans="1:2" x14ac:dyDescent="0.3">
      <c r="A775" t="s">
        <v>142</v>
      </c>
      <c r="B775">
        <v>0.59599999999999997</v>
      </c>
    </row>
    <row r="776" spans="1:2" x14ac:dyDescent="0.3">
      <c r="A776" t="s">
        <v>143</v>
      </c>
      <c r="B776">
        <v>0</v>
      </c>
    </row>
    <row r="777" spans="1:2" x14ac:dyDescent="0.3">
      <c r="A777" t="s">
        <v>144</v>
      </c>
      <c r="B777">
        <v>326.48</v>
      </c>
    </row>
    <row r="778" spans="1:2" x14ac:dyDescent="0.3">
      <c r="A778" t="s">
        <v>81</v>
      </c>
      <c r="B778">
        <v>2.2010000000000001</v>
      </c>
    </row>
    <row r="779" spans="1:2" x14ac:dyDescent="0.3">
      <c r="A779" t="s">
        <v>145</v>
      </c>
      <c r="B779">
        <v>0.32100000000000001</v>
      </c>
    </row>
    <row r="780" spans="1:2" x14ac:dyDescent="0.3">
      <c r="A780" t="s">
        <v>187</v>
      </c>
    </row>
    <row r="781" spans="1:2" x14ac:dyDescent="0.3">
      <c r="A781" t="s">
        <v>82</v>
      </c>
    </row>
    <row r="783" spans="1:2" x14ac:dyDescent="0.3">
      <c r="A783" t="s">
        <v>147</v>
      </c>
      <c r="B783">
        <v>12.753</v>
      </c>
    </row>
    <row r="784" spans="1:2" x14ac:dyDescent="0.3">
      <c r="A784" t="s">
        <v>148</v>
      </c>
      <c r="B784">
        <v>0.317</v>
      </c>
    </row>
    <row r="785" spans="1:5" x14ac:dyDescent="0.3">
      <c r="A785" t="s">
        <v>149</v>
      </c>
      <c r="B785">
        <v>9</v>
      </c>
    </row>
    <row r="786" spans="1:5" x14ac:dyDescent="0.3">
      <c r="A786" t="s">
        <v>150</v>
      </c>
      <c r="B786">
        <v>0</v>
      </c>
    </row>
    <row r="787" spans="1:5" x14ac:dyDescent="0.3">
      <c r="A787" t="s">
        <v>146</v>
      </c>
      <c r="B787">
        <v>0.27500000000000002</v>
      </c>
    </row>
    <row r="788" spans="1:5" x14ac:dyDescent="0.3">
      <c r="A788" t="s">
        <v>151</v>
      </c>
      <c r="B788">
        <v>0</v>
      </c>
    </row>
    <row r="789" spans="1:5" x14ac:dyDescent="0.3">
      <c r="A789" t="s">
        <v>152</v>
      </c>
      <c r="B789">
        <v>0</v>
      </c>
    </row>
    <row r="790" spans="1:5" x14ac:dyDescent="0.3">
      <c r="A790" t="s">
        <v>153</v>
      </c>
      <c r="B790">
        <v>38.902000000000001</v>
      </c>
    </row>
    <row r="791" spans="1:5" x14ac:dyDescent="0.3">
      <c r="A791" t="s">
        <v>154</v>
      </c>
      <c r="B791">
        <v>7.0000000000000007E-2</v>
      </c>
    </row>
    <row r="792" spans="1:5" x14ac:dyDescent="0.3">
      <c r="A792" t="s">
        <v>155</v>
      </c>
      <c r="B792">
        <v>8</v>
      </c>
    </row>
    <row r="793" spans="1:5" x14ac:dyDescent="0.3">
      <c r="A793" t="s">
        <v>156</v>
      </c>
      <c r="B793">
        <v>0.04</v>
      </c>
    </row>
    <row r="796" spans="1:5" x14ac:dyDescent="0.3">
      <c r="A796" t="s">
        <v>188</v>
      </c>
    </row>
    <row r="799" spans="1:5" x14ac:dyDescent="0.3">
      <c r="A799" s="220" t="s">
        <v>192</v>
      </c>
      <c r="B799" s="220" t="s">
        <v>193</v>
      </c>
      <c r="C799" s="220" t="s">
        <v>4</v>
      </c>
      <c r="D799" s="220" t="s">
        <v>16</v>
      </c>
      <c r="E799" s="220" t="s">
        <v>194</v>
      </c>
    </row>
    <row r="800" spans="1:5" x14ac:dyDescent="0.3">
      <c r="A800" s="221">
        <v>286</v>
      </c>
      <c r="B800" s="220" t="s">
        <v>195</v>
      </c>
      <c r="C800" s="220" t="s">
        <v>196</v>
      </c>
      <c r="D800" s="221">
        <v>5.6</v>
      </c>
      <c r="E800" s="220" t="s">
        <v>62</v>
      </c>
    </row>
    <row r="801" spans="1:11" x14ac:dyDescent="0.3">
      <c r="A801" s="221">
        <v>287</v>
      </c>
      <c r="B801" s="220" t="s">
        <v>197</v>
      </c>
      <c r="C801" s="220" t="s">
        <v>196</v>
      </c>
      <c r="D801" s="221">
        <v>0.2</v>
      </c>
      <c r="E801" s="220" t="s">
        <v>195</v>
      </c>
    </row>
    <row r="802" spans="1:11" x14ac:dyDescent="0.3">
      <c r="A802" s="221">
        <v>377</v>
      </c>
      <c r="B802" s="220" t="s">
        <v>69</v>
      </c>
      <c r="C802" s="220" t="s">
        <v>198</v>
      </c>
      <c r="D802" s="221">
        <v>60</v>
      </c>
      <c r="E802" s="220" t="s">
        <v>199</v>
      </c>
    </row>
    <row r="803" spans="1:11" x14ac:dyDescent="0.3">
      <c r="A803" s="221">
        <v>378</v>
      </c>
      <c r="B803" s="220" t="s">
        <v>69</v>
      </c>
      <c r="C803" s="220" t="s">
        <v>196</v>
      </c>
      <c r="D803" s="221">
        <v>10</v>
      </c>
      <c r="E803" s="220" t="s">
        <v>62</v>
      </c>
    </row>
    <row r="804" spans="1:11" x14ac:dyDescent="0.3">
      <c r="A804" s="221">
        <v>379</v>
      </c>
      <c r="B804" s="220" t="s">
        <v>62</v>
      </c>
      <c r="C804" s="220" t="s">
        <v>198</v>
      </c>
      <c r="D804" s="221">
        <v>9.4</v>
      </c>
      <c r="E804" s="220" t="s">
        <v>199</v>
      </c>
    </row>
    <row r="805" spans="1:11" x14ac:dyDescent="0.3">
      <c r="A805" s="221">
        <v>491</v>
      </c>
      <c r="B805" s="220" t="s">
        <v>67</v>
      </c>
      <c r="C805" s="220" t="s">
        <v>196</v>
      </c>
      <c r="D805" s="221">
        <v>70</v>
      </c>
      <c r="E805" s="220" t="s">
        <v>63</v>
      </c>
    </row>
    <row r="806" spans="1:11" x14ac:dyDescent="0.3">
      <c r="A806" s="221">
        <v>505</v>
      </c>
      <c r="B806" s="220" t="s">
        <v>61</v>
      </c>
      <c r="C806" s="220" t="s">
        <v>198</v>
      </c>
      <c r="D806" s="221">
        <v>12</v>
      </c>
      <c r="E806" s="220" t="s">
        <v>66</v>
      </c>
    </row>
    <row r="807" spans="1:11" x14ac:dyDescent="0.3">
      <c r="A807" s="221">
        <v>521</v>
      </c>
      <c r="B807" s="220" t="s">
        <v>216</v>
      </c>
      <c r="C807" s="220" t="s">
        <v>198</v>
      </c>
      <c r="D807" s="221">
        <v>21.98</v>
      </c>
      <c r="E807" s="220" t="s">
        <v>60</v>
      </c>
      <c r="K807">
        <v>255</v>
      </c>
    </row>
    <row r="808" spans="1:11" x14ac:dyDescent="0.3">
      <c r="A808" s="221">
        <v>553</v>
      </c>
      <c r="B808" s="220" t="s">
        <v>63</v>
      </c>
      <c r="C808" s="220" t="s">
        <v>198</v>
      </c>
      <c r="D808" s="221">
        <v>22</v>
      </c>
      <c r="E808" s="220" t="s">
        <v>195</v>
      </c>
    </row>
    <row r="809" spans="1:11" x14ac:dyDescent="0.3">
      <c r="A809" s="221">
        <v>554</v>
      </c>
      <c r="B809" s="220" t="s">
        <v>63</v>
      </c>
      <c r="C809" s="220" t="s">
        <v>198</v>
      </c>
      <c r="D809" s="221">
        <v>30</v>
      </c>
      <c r="E809" s="220" t="s">
        <v>60</v>
      </c>
    </row>
    <row r="814" spans="1:11" ht="15" x14ac:dyDescent="0.3">
      <c r="A814" s="222"/>
    </row>
    <row r="815" spans="1:11" ht="15" x14ac:dyDescent="0.3">
      <c r="A815" s="222"/>
    </row>
    <row r="816" spans="1:11" ht="15" x14ac:dyDescent="0.3">
      <c r="A816" s="222"/>
    </row>
    <row r="817" spans="1:1" ht="15" x14ac:dyDescent="0.3">
      <c r="A817" s="222"/>
    </row>
    <row r="818" spans="1:1" ht="15" x14ac:dyDescent="0.3">
      <c r="A818" s="222"/>
    </row>
    <row r="819" spans="1:1" ht="15" x14ac:dyDescent="0.3">
      <c r="A819" s="222"/>
    </row>
    <row r="820" spans="1:1" ht="15" x14ac:dyDescent="0.3">
      <c r="A820" s="222"/>
    </row>
    <row r="821" spans="1:1" ht="15" x14ac:dyDescent="0.3">
      <c r="A821" s="2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5" t="s">
        <v>130</v>
      </c>
      <c r="D6" s="226"/>
      <c r="E6" s="226"/>
      <c r="F6" s="227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180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2" t="s">
        <v>217</v>
      </c>
      <c r="C2" s="183"/>
      <c r="D2" s="183"/>
      <c r="E2" s="183"/>
      <c r="F2" s="183"/>
      <c r="G2" s="183"/>
      <c r="H2" s="31"/>
      <c r="I2" s="31"/>
      <c r="J2" s="31"/>
    </row>
    <row r="3" spans="2:17" ht="6" customHeight="1" x14ac:dyDescent="0.25">
      <c r="B3" s="182"/>
      <c r="C3" s="183"/>
      <c r="D3" s="183"/>
      <c r="E3" s="183"/>
      <c r="F3" s="183"/>
      <c r="G3" s="183"/>
      <c r="H3" s="31"/>
      <c r="I3" s="31"/>
      <c r="J3" s="31"/>
    </row>
    <row r="4" spans="2:17" ht="10.65" customHeight="1" x14ac:dyDescent="0.25">
      <c r="B4" s="45"/>
      <c r="C4" s="184" t="s">
        <v>14</v>
      </c>
      <c r="D4" s="184" t="s">
        <v>14</v>
      </c>
      <c r="E4" s="184" t="s">
        <v>36</v>
      </c>
      <c r="F4" s="185" t="s">
        <v>37</v>
      </c>
      <c r="G4" s="186"/>
      <c r="H4" s="42" t="s">
        <v>38</v>
      </c>
      <c r="I4" s="43"/>
      <c r="J4" s="43"/>
      <c r="K4" s="43"/>
      <c r="L4" s="46"/>
      <c r="M4" s="46"/>
      <c r="N4" s="187"/>
      <c r="O4" s="188" t="s">
        <v>39</v>
      </c>
    </row>
    <row r="5" spans="2:17" ht="10.65" customHeight="1" x14ac:dyDescent="0.25">
      <c r="B5" s="49" t="s">
        <v>40</v>
      </c>
      <c r="C5" s="189" t="s">
        <v>102</v>
      </c>
      <c r="D5" s="189" t="s">
        <v>15</v>
      </c>
      <c r="E5" s="189" t="s">
        <v>43</v>
      </c>
      <c r="F5" s="190" t="s">
        <v>44</v>
      </c>
      <c r="G5" s="189" t="s">
        <v>45</v>
      </c>
      <c r="H5" s="188" t="s">
        <v>46</v>
      </c>
      <c r="I5" s="188"/>
      <c r="J5" s="188"/>
      <c r="K5" s="42" t="s">
        <v>47</v>
      </c>
      <c r="L5" s="187"/>
      <c r="M5" s="191" t="s">
        <v>48</v>
      </c>
      <c r="N5" s="46"/>
      <c r="O5" s="189" t="s">
        <v>49</v>
      </c>
    </row>
    <row r="6" spans="2:17" ht="10.65" customHeight="1" x14ac:dyDescent="0.25">
      <c r="B6" s="49"/>
      <c r="C6" s="189" t="s">
        <v>103</v>
      </c>
      <c r="D6" s="189" t="s">
        <v>51</v>
      </c>
      <c r="E6" s="189" t="s">
        <v>52</v>
      </c>
      <c r="F6" s="190" t="s">
        <v>53</v>
      </c>
      <c r="G6" s="189" t="s">
        <v>54</v>
      </c>
      <c r="H6" s="192">
        <v>44412</v>
      </c>
      <c r="I6" s="192">
        <v>44419</v>
      </c>
      <c r="J6" s="192">
        <v>44426</v>
      </c>
      <c r="K6" s="184" t="s">
        <v>45</v>
      </c>
      <c r="L6" s="185" t="s">
        <v>53</v>
      </c>
      <c r="M6" s="185" t="s">
        <v>45</v>
      </c>
      <c r="N6" s="185" t="s">
        <v>53</v>
      </c>
      <c r="O6" s="189" t="s">
        <v>55</v>
      </c>
    </row>
    <row r="7" spans="2:17" ht="10.65" customHeight="1" x14ac:dyDescent="0.25">
      <c r="B7" s="193"/>
      <c r="C7" s="73" t="s">
        <v>3</v>
      </c>
      <c r="D7" s="73" t="s">
        <v>56</v>
      </c>
      <c r="E7" s="73" t="s">
        <v>58</v>
      </c>
      <c r="F7" s="194" t="s">
        <v>14</v>
      </c>
      <c r="G7" s="73"/>
      <c r="H7" s="73"/>
      <c r="I7" s="73"/>
      <c r="J7" s="79"/>
      <c r="K7" s="73"/>
      <c r="L7" s="194" t="s">
        <v>14</v>
      </c>
      <c r="M7" s="194"/>
      <c r="N7" s="195" t="s">
        <v>14</v>
      </c>
      <c r="O7" s="73" t="s">
        <v>54</v>
      </c>
    </row>
    <row r="8" spans="2:17" ht="10.65" customHeight="1" x14ac:dyDescent="0.25">
      <c r="B8" s="196"/>
      <c r="C8" s="197"/>
      <c r="D8" s="198"/>
      <c r="E8" s="198"/>
      <c r="F8" s="199"/>
      <c r="G8" s="198"/>
      <c r="H8" s="200"/>
      <c r="I8" s="200"/>
      <c r="J8" s="200"/>
      <c r="K8" s="200"/>
      <c r="L8" s="199"/>
      <c r="M8" s="198"/>
      <c r="N8" s="201"/>
      <c r="O8" s="189"/>
    </row>
    <row r="9" spans="2:17" ht="10.65" customHeight="1" x14ac:dyDescent="0.25">
      <c r="B9" s="196"/>
      <c r="C9" s="202" t="s">
        <v>104</v>
      </c>
      <c r="D9" s="203"/>
      <c r="E9" s="203"/>
      <c r="F9" s="204"/>
      <c r="G9" s="203"/>
      <c r="H9" s="205"/>
      <c r="I9" s="205"/>
      <c r="J9" s="205"/>
      <c r="K9" s="205"/>
      <c r="L9" s="204"/>
      <c r="M9" s="203"/>
      <c r="N9" s="206"/>
      <c r="O9" s="95"/>
    </row>
    <row r="10" spans="2:17" ht="10.65" hidden="1" customHeight="1" x14ac:dyDescent="0.25">
      <c r="B10" s="95" t="s">
        <v>105</v>
      </c>
      <c r="C10" s="90">
        <v>0</v>
      </c>
      <c r="D10" s="80">
        <v>0</v>
      </c>
      <c r="E10" s="207">
        <v>0</v>
      </c>
      <c r="F10" s="80" t="s">
        <v>96</v>
      </c>
      <c r="G10" s="207">
        <v>0</v>
      </c>
      <c r="H10" s="80">
        <v>0</v>
      </c>
      <c r="I10" s="80">
        <v>0</v>
      </c>
      <c r="J10" s="80">
        <v>0</v>
      </c>
      <c r="K10" s="207">
        <v>0</v>
      </c>
      <c r="L10" s="80" t="s">
        <v>96</v>
      </c>
      <c r="M10" s="78">
        <v>0</v>
      </c>
      <c r="N10" s="80" t="s">
        <v>96</v>
      </c>
      <c r="O10" s="189">
        <v>0</v>
      </c>
      <c r="P10" s="80"/>
      <c r="Q10" s="80"/>
    </row>
    <row r="11" spans="2:17" ht="10.65" customHeight="1" x14ac:dyDescent="0.25">
      <c r="B11" s="95" t="s">
        <v>106</v>
      </c>
      <c r="C11" s="90">
        <v>25</v>
      </c>
      <c r="D11" s="80">
        <v>0</v>
      </c>
      <c r="E11" s="207">
        <v>0</v>
      </c>
      <c r="F11" s="80">
        <v>0</v>
      </c>
      <c r="G11" s="207">
        <v>25</v>
      </c>
      <c r="H11" s="80">
        <v>0</v>
      </c>
      <c r="I11" s="80">
        <v>0</v>
      </c>
      <c r="J11" s="80">
        <v>0</v>
      </c>
      <c r="K11" s="207">
        <v>0</v>
      </c>
      <c r="L11" s="80">
        <v>0</v>
      </c>
      <c r="M11" s="78">
        <v>0</v>
      </c>
      <c r="N11" s="80">
        <v>0</v>
      </c>
      <c r="O11" s="189" t="s">
        <v>182</v>
      </c>
      <c r="P11" s="80"/>
      <c r="Q11" s="80"/>
    </row>
    <row r="12" spans="2:17" ht="10.65" customHeight="1" x14ac:dyDescent="0.25">
      <c r="B12" s="95" t="s">
        <v>107</v>
      </c>
      <c r="C12" s="90">
        <v>23</v>
      </c>
      <c r="D12" s="80">
        <v>0</v>
      </c>
      <c r="E12" s="207">
        <v>0</v>
      </c>
      <c r="F12" s="80">
        <v>0</v>
      </c>
      <c r="G12" s="207">
        <v>23</v>
      </c>
      <c r="H12" s="80">
        <v>0</v>
      </c>
      <c r="I12" s="80">
        <v>0</v>
      </c>
      <c r="J12" s="80">
        <v>0</v>
      </c>
      <c r="K12" s="207">
        <v>0</v>
      </c>
      <c r="L12" s="80">
        <v>0</v>
      </c>
      <c r="M12" s="78">
        <v>0</v>
      </c>
      <c r="N12" s="80">
        <v>0</v>
      </c>
      <c r="O12" s="189" t="s">
        <v>182</v>
      </c>
      <c r="P12" s="80"/>
      <c r="Q12" s="80"/>
    </row>
    <row r="13" spans="2:17" ht="10.65" customHeight="1" x14ac:dyDescent="0.25">
      <c r="B13" s="95" t="s">
        <v>108</v>
      </c>
      <c r="C13" s="90">
        <v>6</v>
      </c>
      <c r="D13" s="80">
        <v>0</v>
      </c>
      <c r="E13" s="207">
        <v>2.1800000000000002</v>
      </c>
      <c r="F13" s="80">
        <v>36.333333333333336</v>
      </c>
      <c r="G13" s="207">
        <v>3.82</v>
      </c>
      <c r="H13" s="80">
        <v>0</v>
      </c>
      <c r="I13" s="80">
        <v>0.10000000000000009</v>
      </c>
      <c r="J13" s="80">
        <v>0</v>
      </c>
      <c r="K13" s="207">
        <v>0</v>
      </c>
      <c r="L13" s="80">
        <v>0</v>
      </c>
      <c r="M13" s="78">
        <v>2.5000000000000022E-2</v>
      </c>
      <c r="N13" s="80">
        <v>0.41666666666666702</v>
      </c>
      <c r="O13" s="189" t="s">
        <v>182</v>
      </c>
      <c r="P13" s="80"/>
      <c r="Q13" s="80"/>
    </row>
    <row r="14" spans="2:17" ht="10.65" hidden="1" customHeight="1" x14ac:dyDescent="0.25">
      <c r="B14" s="95" t="s">
        <v>109</v>
      </c>
      <c r="C14" s="90">
        <v>0</v>
      </c>
      <c r="D14" s="80">
        <v>0</v>
      </c>
      <c r="E14" s="207">
        <v>0</v>
      </c>
      <c r="F14" s="80" t="s">
        <v>96</v>
      </c>
      <c r="G14" s="207">
        <v>0</v>
      </c>
      <c r="H14" s="80">
        <v>0</v>
      </c>
      <c r="I14" s="80">
        <v>0</v>
      </c>
      <c r="J14" s="80">
        <v>0</v>
      </c>
      <c r="K14" s="207">
        <v>0</v>
      </c>
      <c r="L14" s="80" t="s">
        <v>96</v>
      </c>
      <c r="M14" s="78">
        <v>0</v>
      </c>
      <c r="N14" s="80" t="s">
        <v>96</v>
      </c>
      <c r="O14" s="189">
        <v>0</v>
      </c>
      <c r="P14" s="80"/>
      <c r="Q14" s="80"/>
    </row>
    <row r="15" spans="2:17" ht="10.65" customHeight="1" x14ac:dyDescent="0.25">
      <c r="B15" s="95" t="s">
        <v>110</v>
      </c>
      <c r="C15" s="90">
        <v>0</v>
      </c>
      <c r="D15" s="80">
        <v>0</v>
      </c>
      <c r="E15" s="207">
        <v>7.0000000000000007E-2</v>
      </c>
      <c r="F15" s="80" t="s">
        <v>96</v>
      </c>
      <c r="G15" s="207">
        <v>-7.0000000000000007E-2</v>
      </c>
      <c r="H15" s="80">
        <v>0</v>
      </c>
      <c r="I15" s="80">
        <v>0</v>
      </c>
      <c r="J15" s="80">
        <v>0</v>
      </c>
      <c r="K15" s="207">
        <v>0</v>
      </c>
      <c r="L15" s="80" t="s">
        <v>96</v>
      </c>
      <c r="M15" s="78">
        <v>0</v>
      </c>
      <c r="N15" s="80" t="s">
        <v>96</v>
      </c>
      <c r="O15" s="189">
        <v>0</v>
      </c>
      <c r="P15" s="80"/>
      <c r="Q15" s="80"/>
    </row>
    <row r="16" spans="2:17" ht="10.65" customHeight="1" x14ac:dyDescent="0.25">
      <c r="B16" s="95" t="s">
        <v>111</v>
      </c>
      <c r="C16" s="90">
        <v>0</v>
      </c>
      <c r="D16" s="80">
        <v>0</v>
      </c>
      <c r="E16" s="207">
        <v>0</v>
      </c>
      <c r="F16" s="80" t="s">
        <v>96</v>
      </c>
      <c r="G16" s="207">
        <v>0</v>
      </c>
      <c r="H16" s="80">
        <v>0</v>
      </c>
      <c r="I16" s="80">
        <v>0</v>
      </c>
      <c r="J16" s="80">
        <v>0</v>
      </c>
      <c r="K16" s="207">
        <v>0</v>
      </c>
      <c r="L16" s="80" t="s">
        <v>96</v>
      </c>
      <c r="M16" s="78">
        <v>0</v>
      </c>
      <c r="N16" s="80" t="s">
        <v>96</v>
      </c>
      <c r="O16" s="189">
        <v>0</v>
      </c>
      <c r="P16" s="80"/>
      <c r="Q16" s="80"/>
    </row>
    <row r="17" spans="2:17" ht="10.65" customHeight="1" x14ac:dyDescent="0.25">
      <c r="B17" s="95" t="s">
        <v>112</v>
      </c>
      <c r="C17" s="90">
        <v>0</v>
      </c>
      <c r="D17" s="80">
        <v>0</v>
      </c>
      <c r="E17" s="207">
        <v>0</v>
      </c>
      <c r="F17" s="80" t="s">
        <v>96</v>
      </c>
      <c r="G17" s="207">
        <v>0</v>
      </c>
      <c r="H17" s="80">
        <v>0</v>
      </c>
      <c r="I17" s="80">
        <v>0</v>
      </c>
      <c r="J17" s="80">
        <v>0</v>
      </c>
      <c r="K17" s="207">
        <v>0</v>
      </c>
      <c r="L17" s="80" t="s">
        <v>96</v>
      </c>
      <c r="M17" s="78">
        <v>0</v>
      </c>
      <c r="N17" s="80" t="s">
        <v>96</v>
      </c>
      <c r="O17" s="189">
        <v>0</v>
      </c>
      <c r="P17" s="80"/>
      <c r="Q17" s="80"/>
    </row>
    <row r="18" spans="2:17" ht="10.65" customHeight="1" x14ac:dyDescent="0.25">
      <c r="B18" s="208" t="s">
        <v>113</v>
      </c>
      <c r="C18" s="90">
        <v>7</v>
      </c>
      <c r="D18" s="80">
        <v>0</v>
      </c>
      <c r="E18" s="207">
        <v>27.68</v>
      </c>
      <c r="F18" s="80">
        <v>395.42857142857144</v>
      </c>
      <c r="G18" s="207">
        <v>-20.68</v>
      </c>
      <c r="H18" s="80">
        <v>0</v>
      </c>
      <c r="I18" s="80">
        <v>1.7800000000000002</v>
      </c>
      <c r="J18" s="80">
        <v>0</v>
      </c>
      <c r="K18" s="207">
        <v>20.65</v>
      </c>
      <c r="L18" s="80">
        <v>295</v>
      </c>
      <c r="M18" s="78">
        <v>5.6074999999999999</v>
      </c>
      <c r="N18" s="80">
        <v>80.107142857142861</v>
      </c>
      <c r="O18" s="189">
        <v>0</v>
      </c>
      <c r="P18" s="80"/>
      <c r="Q18" s="80"/>
    </row>
    <row r="19" spans="2:17" ht="10.65" customHeight="1" x14ac:dyDescent="0.25">
      <c r="B19" s="95" t="s">
        <v>114</v>
      </c>
      <c r="C19" s="90">
        <v>10</v>
      </c>
      <c r="D19" s="80">
        <v>0</v>
      </c>
      <c r="E19" s="207">
        <v>0.241687599</v>
      </c>
      <c r="F19" s="80">
        <v>2.4168759899999999</v>
      </c>
      <c r="G19" s="207">
        <v>9.7583124009999995</v>
      </c>
      <c r="H19" s="80">
        <v>0</v>
      </c>
      <c r="I19" s="80">
        <v>0</v>
      </c>
      <c r="J19" s="80">
        <v>0</v>
      </c>
      <c r="K19" s="207">
        <v>0</v>
      </c>
      <c r="L19" s="80">
        <v>0</v>
      </c>
      <c r="M19" s="78">
        <v>0</v>
      </c>
      <c r="N19" s="80">
        <v>0</v>
      </c>
      <c r="O19" s="189" t="s">
        <v>182</v>
      </c>
      <c r="P19" s="80"/>
      <c r="Q19" s="80"/>
    </row>
    <row r="20" spans="2:17" ht="10.65" customHeight="1" x14ac:dyDescent="0.25">
      <c r="B20" s="95" t="s">
        <v>115</v>
      </c>
      <c r="C20" s="90">
        <v>13</v>
      </c>
      <c r="D20" s="80">
        <v>0</v>
      </c>
      <c r="E20" s="207">
        <v>0</v>
      </c>
      <c r="F20" s="80">
        <v>0</v>
      </c>
      <c r="G20" s="207">
        <v>13</v>
      </c>
      <c r="H20" s="80">
        <v>0</v>
      </c>
      <c r="I20" s="80">
        <v>0</v>
      </c>
      <c r="J20" s="80">
        <v>0</v>
      </c>
      <c r="K20" s="207">
        <v>0</v>
      </c>
      <c r="L20" s="80">
        <v>0</v>
      </c>
      <c r="M20" s="78">
        <v>0</v>
      </c>
      <c r="N20" s="80">
        <v>0</v>
      </c>
      <c r="O20" s="189" t="s">
        <v>182</v>
      </c>
      <c r="P20" s="80"/>
      <c r="Q20" s="80"/>
    </row>
    <row r="21" spans="2:17" ht="10.65" customHeight="1" x14ac:dyDescent="0.25">
      <c r="B21" s="95" t="s">
        <v>116</v>
      </c>
      <c r="C21" s="90">
        <v>6</v>
      </c>
      <c r="D21" s="80">
        <v>0</v>
      </c>
      <c r="E21" s="207">
        <v>0</v>
      </c>
      <c r="F21" s="80">
        <v>0</v>
      </c>
      <c r="G21" s="207">
        <v>6</v>
      </c>
      <c r="H21" s="80">
        <v>0</v>
      </c>
      <c r="I21" s="80">
        <v>0</v>
      </c>
      <c r="J21" s="80">
        <v>0</v>
      </c>
      <c r="K21" s="207">
        <v>0</v>
      </c>
      <c r="L21" s="80">
        <v>0</v>
      </c>
      <c r="M21" s="78">
        <v>0</v>
      </c>
      <c r="N21" s="80">
        <v>0</v>
      </c>
      <c r="O21" s="189" t="s">
        <v>182</v>
      </c>
      <c r="P21" s="80"/>
      <c r="Q21" s="80"/>
    </row>
    <row r="22" spans="2:17" ht="10.65" customHeight="1" x14ac:dyDescent="0.25">
      <c r="B22" s="95" t="s">
        <v>117</v>
      </c>
      <c r="C22" s="90">
        <v>9</v>
      </c>
      <c r="D22" s="80">
        <v>0</v>
      </c>
      <c r="E22" s="207">
        <v>0.320940002</v>
      </c>
      <c r="F22" s="80">
        <v>3.5660000222222226</v>
      </c>
      <c r="G22" s="207">
        <v>8.6790599979999996</v>
      </c>
      <c r="H22" s="80">
        <v>1.6000000000000458E-3</v>
      </c>
      <c r="I22" s="80">
        <v>1.6199999999999548E-3</v>
      </c>
      <c r="J22" s="80">
        <v>1.2000000000000344E-3</v>
      </c>
      <c r="K22" s="207">
        <v>0</v>
      </c>
      <c r="L22" s="80">
        <v>0</v>
      </c>
      <c r="M22" s="78">
        <v>1.1050000000000088E-3</v>
      </c>
      <c r="N22" s="80">
        <v>1.2277777777777875E-2</v>
      </c>
      <c r="O22" s="189" t="s">
        <v>182</v>
      </c>
      <c r="P22" s="80"/>
      <c r="Q22" s="80"/>
    </row>
    <row r="23" spans="2:17" ht="10.65" customHeight="1" x14ac:dyDescent="0.25">
      <c r="B23" s="95" t="s">
        <v>118</v>
      </c>
      <c r="C23" s="90">
        <v>5</v>
      </c>
      <c r="D23" s="80">
        <v>0</v>
      </c>
      <c r="E23" s="207">
        <v>0</v>
      </c>
      <c r="F23" s="80">
        <v>0</v>
      </c>
      <c r="G23" s="207">
        <v>5</v>
      </c>
      <c r="H23" s="80">
        <v>0</v>
      </c>
      <c r="I23" s="80">
        <v>0</v>
      </c>
      <c r="J23" s="80">
        <v>0</v>
      </c>
      <c r="K23" s="207">
        <v>0</v>
      </c>
      <c r="L23" s="80">
        <v>0</v>
      </c>
      <c r="M23" s="78">
        <v>0</v>
      </c>
      <c r="N23" s="80">
        <v>0</v>
      </c>
      <c r="O23" s="189" t="s">
        <v>182</v>
      </c>
      <c r="P23" s="80"/>
      <c r="Q23" s="80"/>
    </row>
    <row r="24" spans="2:17" ht="10.65" customHeight="1" x14ac:dyDescent="0.25">
      <c r="B24" s="91" t="s">
        <v>119</v>
      </c>
      <c r="C24" s="90">
        <v>0</v>
      </c>
      <c r="D24" s="80">
        <v>0</v>
      </c>
      <c r="E24" s="207">
        <v>0</v>
      </c>
      <c r="F24" s="80" t="s">
        <v>96</v>
      </c>
      <c r="G24" s="207">
        <v>0</v>
      </c>
      <c r="H24" s="80">
        <v>0</v>
      </c>
      <c r="I24" s="80">
        <v>0</v>
      </c>
      <c r="J24" s="80">
        <v>0</v>
      </c>
      <c r="K24" s="207">
        <v>0</v>
      </c>
      <c r="L24" s="80" t="s">
        <v>96</v>
      </c>
      <c r="M24" s="78">
        <v>0</v>
      </c>
      <c r="N24" s="80" t="s">
        <v>96</v>
      </c>
      <c r="O24" s="189">
        <v>0</v>
      </c>
      <c r="P24" s="80"/>
      <c r="Q24" s="80"/>
    </row>
    <row r="25" spans="2:17" ht="10.65" customHeight="1" x14ac:dyDescent="0.25">
      <c r="B25" s="95" t="s">
        <v>120</v>
      </c>
      <c r="C25" s="90">
        <v>7</v>
      </c>
      <c r="D25" s="80">
        <v>0</v>
      </c>
      <c r="E25" s="207">
        <v>1.1129999999999999E-2</v>
      </c>
      <c r="F25" s="80">
        <v>0.15899999999999997</v>
      </c>
      <c r="G25" s="207">
        <v>6.9888700000000004</v>
      </c>
      <c r="H25" s="80">
        <v>0</v>
      </c>
      <c r="I25" s="80">
        <v>0</v>
      </c>
      <c r="J25" s="80">
        <v>0</v>
      </c>
      <c r="K25" s="207">
        <v>0</v>
      </c>
      <c r="L25" s="80">
        <v>0</v>
      </c>
      <c r="M25" s="78">
        <v>0</v>
      </c>
      <c r="N25" s="80">
        <v>0</v>
      </c>
      <c r="O25" s="189" t="s">
        <v>182</v>
      </c>
      <c r="P25" s="80"/>
      <c r="Q25" s="80"/>
    </row>
    <row r="26" spans="2:17" ht="10.65" hidden="1" customHeight="1" x14ac:dyDescent="0.25">
      <c r="B26" s="95" t="s">
        <v>121</v>
      </c>
      <c r="C26" s="90">
        <v>0</v>
      </c>
      <c r="D26" s="92">
        <v>0</v>
      </c>
      <c r="E26" s="207">
        <v>0</v>
      </c>
      <c r="F26" s="80" t="s">
        <v>96</v>
      </c>
      <c r="G26" s="207">
        <v>0</v>
      </c>
      <c r="H26" s="80">
        <v>0</v>
      </c>
      <c r="I26" s="80">
        <v>0</v>
      </c>
      <c r="J26" s="80">
        <v>0</v>
      </c>
      <c r="K26" s="207">
        <v>0</v>
      </c>
      <c r="L26" s="80" t="s">
        <v>96</v>
      </c>
      <c r="M26" s="78">
        <v>0</v>
      </c>
      <c r="N26" s="80" t="s">
        <v>96</v>
      </c>
      <c r="O26" s="189">
        <v>0</v>
      </c>
      <c r="P26" s="80"/>
      <c r="Q26" s="80"/>
    </row>
    <row r="27" spans="2:17" ht="10.65" hidden="1" customHeight="1" x14ac:dyDescent="0.25">
      <c r="B27" s="208" t="s">
        <v>122</v>
      </c>
      <c r="C27" s="90">
        <v>0</v>
      </c>
      <c r="D27" s="209">
        <v>0</v>
      </c>
      <c r="E27" s="207">
        <v>0</v>
      </c>
      <c r="F27" s="80" t="s">
        <v>96</v>
      </c>
      <c r="G27" s="207">
        <v>0</v>
      </c>
      <c r="H27" s="80">
        <v>0</v>
      </c>
      <c r="I27" s="80">
        <v>0</v>
      </c>
      <c r="J27" s="80">
        <v>0</v>
      </c>
      <c r="K27" s="207">
        <v>0</v>
      </c>
      <c r="L27" s="80" t="s">
        <v>96</v>
      </c>
      <c r="M27" s="78">
        <v>0</v>
      </c>
      <c r="N27" s="80" t="s">
        <v>96</v>
      </c>
      <c r="O27" s="189">
        <v>0</v>
      </c>
      <c r="P27" s="80"/>
      <c r="Q27" s="80"/>
    </row>
    <row r="28" spans="2:17" ht="10.65" hidden="1" customHeight="1" x14ac:dyDescent="0.25">
      <c r="B28" s="208" t="s">
        <v>123</v>
      </c>
      <c r="C28" s="90">
        <v>0</v>
      </c>
      <c r="D28" s="209">
        <v>0</v>
      </c>
      <c r="E28" s="207">
        <v>0</v>
      </c>
      <c r="F28" s="80" t="s">
        <v>96</v>
      </c>
      <c r="G28" s="207">
        <v>0</v>
      </c>
      <c r="H28" s="80">
        <v>0</v>
      </c>
      <c r="I28" s="80">
        <v>0</v>
      </c>
      <c r="J28" s="80">
        <v>0</v>
      </c>
      <c r="K28" s="207">
        <v>0</v>
      </c>
      <c r="L28" s="80" t="s">
        <v>96</v>
      </c>
      <c r="M28" s="78">
        <v>0</v>
      </c>
      <c r="N28" s="80" t="s">
        <v>96</v>
      </c>
      <c r="O28" s="189">
        <v>0</v>
      </c>
      <c r="P28" s="80"/>
      <c r="Q28" s="80"/>
    </row>
    <row r="29" spans="2:17" ht="10.65" customHeight="1" x14ac:dyDescent="0.25">
      <c r="B29" s="208" t="s">
        <v>124</v>
      </c>
      <c r="C29" s="90">
        <v>4</v>
      </c>
      <c r="D29" s="209">
        <v>0</v>
      </c>
      <c r="E29" s="207">
        <v>0</v>
      </c>
      <c r="F29" s="80">
        <v>0</v>
      </c>
      <c r="G29" s="207">
        <v>4</v>
      </c>
      <c r="H29" s="80">
        <v>0</v>
      </c>
      <c r="I29" s="80">
        <v>0</v>
      </c>
      <c r="J29" s="80">
        <v>0</v>
      </c>
      <c r="K29" s="207">
        <v>0</v>
      </c>
      <c r="L29" s="80">
        <v>0</v>
      </c>
      <c r="M29" s="78">
        <v>0</v>
      </c>
      <c r="N29" s="80">
        <v>0</v>
      </c>
      <c r="O29" s="189" t="s">
        <v>182</v>
      </c>
      <c r="P29" s="80"/>
      <c r="Q29" s="80"/>
    </row>
    <row r="30" spans="2:17" ht="10.65" customHeight="1" x14ac:dyDescent="0.25">
      <c r="B30" s="193"/>
      <c r="C30" s="74"/>
      <c r="D30" s="74"/>
      <c r="E30" s="74"/>
      <c r="F30" s="99"/>
      <c r="G30" s="74"/>
      <c r="H30" s="74"/>
      <c r="I30" s="74"/>
      <c r="J30" s="210"/>
      <c r="K30" s="74"/>
      <c r="L30" s="99"/>
      <c r="M30" s="99"/>
      <c r="N30" s="211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2"/>
      <c r="I31" s="212"/>
      <c r="J31" s="212"/>
      <c r="K31" s="212"/>
      <c r="L31" s="82"/>
      <c r="M31" s="59"/>
      <c r="N31" s="213"/>
      <c r="O31" s="59"/>
    </row>
    <row r="32" spans="2:17" ht="10.65" customHeight="1" x14ac:dyDescent="0.25">
      <c r="B32" s="37"/>
      <c r="C32" s="214"/>
      <c r="D32" s="203"/>
      <c r="E32" s="203"/>
      <c r="F32" s="204"/>
      <c r="G32" s="203"/>
      <c r="H32" s="205"/>
      <c r="I32" s="205"/>
      <c r="J32" s="205"/>
      <c r="K32" s="205"/>
      <c r="L32" s="204"/>
      <c r="M32" s="203"/>
      <c r="N32" s="206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15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15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15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1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3"/>
      <c r="I66" s="203"/>
      <c r="J66" s="203"/>
      <c r="K66" s="203"/>
      <c r="L66" s="204"/>
      <c r="M66" s="204"/>
      <c r="N66" s="204"/>
      <c r="O66" s="203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3"/>
      <c r="I67" s="203"/>
      <c r="J67" s="203"/>
      <c r="K67" s="203"/>
      <c r="L67" s="204"/>
      <c r="M67" s="204"/>
      <c r="N67" s="204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17"/>
      <c r="I68" s="217"/>
      <c r="J68" s="217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3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2"/>
      <c r="I70" s="212"/>
      <c r="J70" s="212"/>
      <c r="K70" s="212"/>
      <c r="L70" s="82"/>
      <c r="M70" s="59"/>
      <c r="N70" s="213"/>
      <c r="O70" s="59"/>
      <c r="P70" s="37"/>
    </row>
    <row r="71" spans="2:16" ht="10.65" customHeight="1" x14ac:dyDescent="0.25">
      <c r="B71" s="37"/>
      <c r="C71" s="214"/>
      <c r="D71" s="203"/>
      <c r="E71" s="203"/>
      <c r="F71" s="204"/>
      <c r="G71" s="203"/>
      <c r="H71" s="205"/>
      <c r="I71" s="205"/>
      <c r="J71" s="205"/>
      <c r="K71" s="205"/>
      <c r="L71" s="204"/>
      <c r="M71" s="203"/>
      <c r="N71" s="206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15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15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3"/>
      <c r="I103" s="203"/>
      <c r="J103" s="203"/>
      <c r="K103" s="203"/>
      <c r="L103" s="204"/>
      <c r="M103" s="204"/>
      <c r="N103" s="204"/>
      <c r="O103" s="203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3"/>
      <c r="I104" s="203"/>
      <c r="J104" s="203"/>
      <c r="K104" s="203"/>
      <c r="L104" s="204"/>
      <c r="M104" s="204"/>
      <c r="N104" s="204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17"/>
      <c r="I105" s="217"/>
      <c r="J105" s="217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3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2"/>
      <c r="I107" s="212"/>
      <c r="J107" s="212"/>
      <c r="K107" s="212"/>
      <c r="L107" s="82"/>
      <c r="M107" s="59"/>
      <c r="N107" s="213"/>
      <c r="O107" s="59"/>
      <c r="P107" s="37"/>
    </row>
    <row r="108" spans="2:16" ht="10.65" customHeight="1" x14ac:dyDescent="0.25">
      <c r="B108" s="37"/>
      <c r="C108" s="214"/>
      <c r="D108" s="203"/>
      <c r="E108" s="203"/>
      <c r="F108" s="204"/>
      <c r="G108" s="203"/>
      <c r="H108" s="205"/>
      <c r="I108" s="205"/>
      <c r="J108" s="205"/>
      <c r="K108" s="205"/>
      <c r="L108" s="204"/>
      <c r="M108" s="203"/>
      <c r="N108" s="206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15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15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15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1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1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1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1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1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3"/>
      <c r="I145" s="203"/>
      <c r="J145" s="203"/>
      <c r="K145" s="203"/>
      <c r="L145" s="204"/>
      <c r="M145" s="204"/>
      <c r="N145" s="204"/>
      <c r="O145" s="203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3"/>
      <c r="I146" s="203"/>
      <c r="J146" s="203"/>
      <c r="K146" s="203"/>
      <c r="L146" s="204"/>
      <c r="M146" s="204"/>
      <c r="N146" s="204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17"/>
      <c r="I147" s="217"/>
      <c r="J147" s="217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3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2"/>
      <c r="I149" s="212"/>
      <c r="J149" s="212"/>
      <c r="K149" s="212"/>
      <c r="L149" s="82"/>
      <c r="M149" s="59"/>
      <c r="N149" s="213"/>
      <c r="O149" s="59"/>
      <c r="P149" s="37"/>
    </row>
    <row r="150" spans="2:16" ht="10.65" customHeight="1" x14ac:dyDescent="0.25">
      <c r="B150" s="37"/>
      <c r="C150" s="214"/>
      <c r="D150" s="203"/>
      <c r="E150" s="203"/>
      <c r="F150" s="204"/>
      <c r="G150" s="203"/>
      <c r="H150" s="205"/>
      <c r="I150" s="205"/>
      <c r="J150" s="205"/>
      <c r="K150" s="205"/>
      <c r="L150" s="204"/>
      <c r="M150" s="203"/>
      <c r="N150" s="206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15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15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3"/>
      <c r="I181" s="203"/>
      <c r="J181" s="203"/>
      <c r="K181" s="203"/>
      <c r="L181" s="204"/>
      <c r="M181" s="204"/>
      <c r="N181" s="204"/>
      <c r="O181" s="203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3"/>
      <c r="I182" s="203"/>
      <c r="J182" s="203"/>
      <c r="K182" s="203"/>
      <c r="L182" s="204"/>
      <c r="M182" s="204"/>
      <c r="N182" s="204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17"/>
      <c r="I183" s="217"/>
      <c r="J183" s="217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3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2"/>
      <c r="I185" s="212"/>
      <c r="J185" s="212"/>
      <c r="K185" s="212"/>
      <c r="L185" s="82"/>
      <c r="M185" s="59"/>
      <c r="N185" s="213"/>
      <c r="O185" s="59"/>
      <c r="P185" s="37"/>
    </row>
    <row r="186" spans="2:16" ht="10.65" customHeight="1" x14ac:dyDescent="0.25">
      <c r="B186" s="37"/>
      <c r="C186" s="214"/>
      <c r="D186" s="203"/>
      <c r="E186" s="203"/>
      <c r="F186" s="204"/>
      <c r="G186" s="203"/>
      <c r="H186" s="205"/>
      <c r="I186" s="205"/>
      <c r="J186" s="205"/>
      <c r="K186" s="205"/>
      <c r="L186" s="204"/>
      <c r="M186" s="203"/>
      <c r="N186" s="206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15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15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15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1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Deep Sea</vt:lpstr>
      <vt:lpstr>DS Non PO</vt:lpstr>
      <vt:lpstr>Spe. Cond. stocks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2021-08-25T12:03:14Z</dcterms:modified>
</cp:coreProperties>
</file>