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<sst xmlns="http://schemas.openxmlformats.org/spreadsheetml/2006/main" count="434" uniqueCount="122">
  <si>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</si>
  <si>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</si>
  <si>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</si>
  <si>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</si>
  <si>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</si>
  <si>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</si>
  <si>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</si>
  <si>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</si>
  <si>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</si>
  <si>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</si>
  <si>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</si>
  <si>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</si>
  <si>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</si>
  <si>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</si>
  <si>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</si>
  <si>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</si>
  <si>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</si>
  <si>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</si>
  <si>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</si>
  <si>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</si>
  <si>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</si>
  <si>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</si>
  <si>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</si>
  <si>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</si>
  <si>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</si>
  <si>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</si>
  <si>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</si>
  <si>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</si>
  <si>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</si>
  <si>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</si>
  <si>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</si>
  <si>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</si>
  <si>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</si>
  <si>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</si>
  <si>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</si>
  <si>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</si>
  <si>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</si>
  <si>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</si>
  <si>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</si>
  <si>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</si>
  <si>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</si>
  <si>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</si>
  <si>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</si>
  <si>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</si>
  <si>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</si>
  <si>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</si>
  <si>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</si>
  <si>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</si>
  <si>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</si>
  <si>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</si>
  <si>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</si>
  <si>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</si>
  <si>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</si>
  <si>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</si>
  <si>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</si>
  <si>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</si>
  <si>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</si>
  <si>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</si>
  <si>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</si>
  <si>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</si>
  <si>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</si>
  <si>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</si>
  <si>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</si>
  <si>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</si>
  <si>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</si>
  <si>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</si>
  <si>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</si>
  <si>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</si>
  <si>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</si>
  <si>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</si>
  <si>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</si>
  <si>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</si>
  <si>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</si>
  <si>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</si>
  <si>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</si>
  <si>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</si>
  <si>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</si>
  <si>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</si>
  <si>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</si>
  <si>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</si>
  <si>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</si>
  <si>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</si>
  <si>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</si>
  <si>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</si>
  <si>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</si>
  <si>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</si>
  <si>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</si>
  <si>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</si>
  <si>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</si>
  <si>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</si>
  <si>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</si>
  <si>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</si>
  <si>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</si>
  <si>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</si>
  <si>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</si>
  <si>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</si>
  <si>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</si>
  <si>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</si>
  <si>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</si>
  <si>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</si>
  <si>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</si>
  <si>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</si>
  <si>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</si>
  <si>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</si>
  <si>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</si>
  <si>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FISHER BOYS FR54</t>
  </si>
  <si>
    <t>PROSPERITY UL250</t>
  </si>
  <si>
    <t>DEESIDE BCK595</t>
  </si>
  <si>
    <t>CHLOE ELLA BCK215</t>
  </si>
  <si>
    <t>19.10.2021</t>
  </si>
  <si>
    <t>TRANQUILITY BF7</t>
  </si>
  <si>
    <t>FAVONIUS PD17</t>
  </si>
  <si>
    <t>WESTRO PD20</t>
  </si>
  <si>
    <t>OPPORTUNUS PD96</t>
  </si>
  <si>
    <t>FAITHFUL FR129</t>
  </si>
  <si>
    <t>CRYSTAL RIVER FR178</t>
  </si>
  <si>
    <t>VENTURE BF326</t>
  </si>
  <si>
    <t>ACHIEVE FR100</t>
  </si>
  <si>
    <t>SEARCHER BF205</t>
  </si>
  <si>
    <t>NORLAN BF362</t>
  </si>
  <si>
    <t>GIRL JULIE BF4</t>
  </si>
  <si>
    <t>JUST REWARD BF64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</si>
</sst>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628650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5">
      <selection activeCell="P34" sqref="P34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109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5.32</v>
      </c>
      <c r="E9" s="6">
        <v>6.86</v>
      </c>
      <c r="F9" s="6">
        <v>5.93</v>
      </c>
      <c r="G9" s="9"/>
      <c r="H9" s="20" t="s">
        <v>25</v>
      </c>
      <c r="I9" s="20"/>
      <c r="J9" s="20">
        <v>8</v>
      </c>
      <c r="K9" s="20"/>
      <c r="L9" s="20" t="s">
        <v>26</v>
      </c>
      <c r="M9" s="20"/>
      <c r="N9" s="20">
        <v>8</v>
      </c>
      <c r="O9" s="20"/>
      <c r="P9" s="20" t="s">
        <v>51</v>
      </c>
      <c r="Q9" s="20" t="s">
        <v>100</v>
      </c>
      <c r="R9" s="20"/>
      <c r="S9" s="21">
        <v>16</v>
      </c>
    </row>
    <row r="10" spans="2:19" ht="12.75" customHeight="1">
      <c r="B10" t="s">
        <v>8</v>
      </c>
      <c r="D10" s="6">
        <v>5</v>
      </c>
      <c r="E10" s="6">
        <v>6.05</v>
      </c>
      <c r="F10" s="6">
        <v>5.79</v>
      </c>
      <c r="H10" s="10" t="s">
        <v>110</v>
      </c>
      <c r="I10" s="9"/>
      <c r="J10">
        <v>144</v>
      </c>
      <c r="L10" s="10" t="s">
        <v>116</v>
      </c>
      <c r="N10">
        <v>1041</v>
      </c>
      <c r="P10" s="20" t="s">
        <v>50</v>
      </c>
      <c r="Q10" s="20" t="s">
        <v>101</v>
      </c>
      <c r="R10" s="21"/>
      <c r="S10" s="20">
        <v>3308</v>
      </c>
    </row>
    <row r="11" spans="2:14" ht="12.75">
      <c r="B11" t="s">
        <v>9</v>
      </c>
      <c r="D11" s="6">
        <v>5</v>
      </c>
      <c r="E11" s="6">
        <v>5.1</v>
      </c>
      <c r="F11" s="6">
        <v>5.05</v>
      </c>
      <c r="H11" s="10" t="s">
        <v>111</v>
      </c>
      <c r="J11">
        <v>136</v>
      </c>
      <c r="L11" s="10" t="s">
        <v>119</v>
      </c>
      <c r="N11">
        <v>152</v>
      </c>
    </row>
    <row r="12" spans="2:16" ht="12.75">
      <c r="B12" t="s">
        <v>10</v>
      </c>
      <c r="D12" s="6">
        <v>4.13</v>
      </c>
      <c r="E12" s="6">
        <v>4.13</v>
      </c>
      <c r="F12" s="6">
        <v>4.13</v>
      </c>
      <c r="H12" s="10" t="s">
        <v>112</v>
      </c>
      <c r="J12">
        <v>85</v>
      </c>
      <c r="L12" s="10" t="s">
        <v>120</v>
      </c>
      <c r="N12">
        <v>4</v>
      </c>
      <c r="P12" s="20" t="s">
        <v>95</v>
      </c>
    </row>
    <row r="13" spans="2:14" ht="12.75" customHeight="1">
      <c r="B13" t="s">
        <v>11</v>
      </c>
      <c r="D13" s="6">
        <v>3.25</v>
      </c>
      <c r="E13" s="6">
        <v>3.25</v>
      </c>
      <c r="F13" s="6">
        <v>3.25</v>
      </c>
      <c r="H13" s="10" t="s">
        <v>113</v>
      </c>
      <c r="J13">
        <v>190</v>
      </c>
      <c r="L13" s="10" t="s">
        <v>105</v>
      </c>
      <c r="N13">
        <v>17</v>
      </c>
    </row>
    <row r="14" spans="1:19" ht="12.75">
      <c r="A14" s="20" t="s">
        <v>33</v>
      </c>
      <c r="D14" s="13"/>
      <c r="E14" s="13"/>
      <c r="F14" s="14">
        <f>AVERAGE(F9:F13)</f>
        <v>4.83</v>
      </c>
      <c r="H14" s="10" t="s">
        <v>114</v>
      </c>
      <c r="J14">
        <v>650</v>
      </c>
      <c r="L14" s="10" t="s">
        <v>106</v>
      </c>
      <c r="N14">
        <v>22</v>
      </c>
      <c r="P14" t="s">
        <v>35</v>
      </c>
      <c r="R14" s="10"/>
      <c r="S14">
        <v>221</v>
      </c>
    </row>
    <row r="15" spans="2:19" ht="12.75">
      <c r="B15" t="s">
        <v>7</v>
      </c>
      <c r="D15" s="6">
        <v>3.83</v>
      </c>
      <c r="E15" s="6">
        <v>4.15</v>
      </c>
      <c r="F15" s="6">
        <v>3.9</v>
      </c>
      <c r="H15" s="10" t="s">
        <v>115</v>
      </c>
      <c r="J15">
        <v>700</v>
      </c>
      <c r="L15" s="10" t="s">
        <v>121</v>
      </c>
      <c r="N15">
        <v>13</v>
      </c>
      <c r="P15" t="s">
        <v>36</v>
      </c>
      <c r="R15" s="10"/>
      <c r="S15">
        <v>120</v>
      </c>
    </row>
    <row r="16" spans="1:19" ht="12.75">
      <c r="A16" s="10"/>
      <c r="B16" t="s">
        <v>8</v>
      </c>
      <c r="D16" s="6">
        <v>3.41</v>
      </c>
      <c r="E16" s="6">
        <v>4.39</v>
      </c>
      <c r="F16" s="6">
        <v>4.24</v>
      </c>
      <c r="H16" s="10" t="s">
        <v>117</v>
      </c>
      <c r="J16">
        <v>6</v>
      </c>
      <c r="L16" s="10" t="s">
        <v>108</v>
      </c>
      <c r="N16">
        <v>20</v>
      </c>
      <c r="P16" t="s">
        <v>37</v>
      </c>
      <c r="R16" s="10"/>
      <c r="S16">
        <v>204</v>
      </c>
    </row>
    <row r="17" spans="2:19" ht="12.75">
      <c r="B17" t="s">
        <v>9</v>
      </c>
      <c r="D17" s="6">
        <v>2.25</v>
      </c>
      <c r="E17" s="6">
        <v>3.29</v>
      </c>
      <c r="F17" s="6">
        <v>3.21</v>
      </c>
      <c r="H17" s="10" t="s">
        <v>118</v>
      </c>
      <c r="J17">
        <v>79</v>
      </c>
      <c r="L17" s="10" t="s">
        <v>107</v>
      </c>
      <c r="N17">
        <v>49</v>
      </c>
      <c r="P17" t="s">
        <v>38</v>
      </c>
      <c r="R17" s="15"/>
      <c r="S17">
        <v>706</v>
      </c>
    </row>
    <row r="18" spans="2:19" ht="12.75">
      <c r="B18" t="s">
        <v>10</v>
      </c>
      <c r="D18" s="6">
        <v>1.62</v>
      </c>
      <c r="E18" s="6">
        <v>2.61</v>
      </c>
      <c r="F18" s="6">
        <v>1.95</v>
      </c>
      <c r="H18" s="10"/>
      <c r="L18" s="10"/>
      <c r="P18" t="s">
        <v>39</v>
      </c>
      <c r="R18" s="10"/>
      <c r="S18">
        <v>107</v>
      </c>
    </row>
    <row r="19" spans="2:19" ht="12.75">
      <c r="B19" t="s">
        <v>10</v>
      </c>
      <c r="D19" s="6">
        <v>0.3</v>
      </c>
      <c r="E19" s="6">
        <v>1.3</v>
      </c>
      <c r="F19" s="6">
        <v>0.48</v>
      </c>
      <c r="H19" s="10"/>
      <c r="L19" s="10"/>
      <c r="P19" t="s">
        <v>40</v>
      </c>
      <c r="R19" s="10"/>
      <c r="S19">
        <v>235</v>
      </c>
    </row>
    <row r="20" spans="1:19" ht="12.75" customHeight="1">
      <c r="A20" s="20" t="s">
        <v>103</v>
      </c>
      <c r="B20" t="s">
        <v>10</v>
      </c>
      <c r="D20" s="6">
        <v>0.33</v>
      </c>
      <c r="E20" s="6">
        <v>0.33</v>
      </c>
      <c r="F20" s="6">
        <v>0.33</v>
      </c>
      <c r="G20" s="9"/>
      <c r="H20" s="10"/>
      <c r="P20" t="s">
        <v>41</v>
      </c>
      <c r="R20" s="10"/>
      <c r="S20">
        <v>134</v>
      </c>
    </row>
    <row r="21" spans="1:19" ht="12.75">
      <c r="A21" s="20" t="s">
        <v>0</v>
      </c>
      <c r="D21" s="13"/>
      <c r="E21" s="8"/>
      <c r="F21" s="13">
        <f>AVERAGE(F15:F20)</f>
        <v>2.351666666666667</v>
      </c>
      <c r="H21" s="10"/>
      <c r="P21" t="s">
        <v>42</v>
      </c>
      <c r="R21" s="10"/>
      <c r="S21">
        <v>540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105</v>
      </c>
    </row>
    <row r="23" spans="2:19" ht="12.75">
      <c r="B23" t="s">
        <v>8</v>
      </c>
      <c r="D23" s="6">
        <v>2.39</v>
      </c>
      <c r="E23" s="6">
        <v>2.39</v>
      </c>
      <c r="F23" s="6">
        <v>2.39</v>
      </c>
      <c r="G23" s="5"/>
      <c r="H23" s="10"/>
      <c r="P23" t="s">
        <v>44</v>
      </c>
      <c r="R23" s="10"/>
      <c r="S23">
        <v>153</v>
      </c>
    </row>
    <row r="24" spans="2:19" ht="12.75">
      <c r="B24" t="s">
        <v>9</v>
      </c>
      <c r="D24" s="6">
        <v>2</v>
      </c>
      <c r="E24" s="6">
        <v>2</v>
      </c>
      <c r="F24" s="6">
        <v>2</v>
      </c>
      <c r="G24" s="9"/>
      <c r="H24" s="20" t="s">
        <v>16</v>
      </c>
      <c r="P24" t="s">
        <v>45</v>
      </c>
      <c r="R24" s="10"/>
      <c r="S24">
        <v>430</v>
      </c>
    </row>
    <row r="25" spans="2:19" ht="12.75">
      <c r="B25" t="s">
        <v>10</v>
      </c>
      <c r="D25" s="6">
        <v>1.5</v>
      </c>
      <c r="E25" s="6">
        <v>2</v>
      </c>
      <c r="F25" s="6">
        <v>1.56</v>
      </c>
      <c r="G25" s="9"/>
      <c r="I25" t="s">
        <v>22</v>
      </c>
      <c r="J25" t="s">
        <v>93</v>
      </c>
      <c r="K25" s="6">
        <v>0</v>
      </c>
      <c r="L25" s="6">
        <v>0</v>
      </c>
      <c r="M25" s="6">
        <v>0</v>
      </c>
      <c r="P25" t="s">
        <v>46</v>
      </c>
      <c r="R25" s="10"/>
      <c r="S25">
        <v>21</v>
      </c>
    </row>
    <row r="26" spans="1:19" ht="12.75">
      <c r="A26" s="20" t="s">
        <v>103</v>
      </c>
      <c r="B26" t="s">
        <v>10</v>
      </c>
      <c r="D26" s="6">
        <v>1.33</v>
      </c>
      <c r="E26" s="6">
        <v>1.91</v>
      </c>
      <c r="F26" s="6">
        <v>1.53</v>
      </c>
      <c r="J26" t="s">
        <v>89</v>
      </c>
      <c r="K26" s="6">
        <v>0</v>
      </c>
      <c r="L26" s="6">
        <v>0</v>
      </c>
      <c r="M26" s="6">
        <v>0</v>
      </c>
      <c r="P26" t="s">
        <v>47</v>
      </c>
      <c r="R26" s="10"/>
      <c r="S26">
        <v>39</v>
      </c>
    </row>
    <row r="27" spans="3:19" ht="12.75">
      <c r="C27" s="4"/>
      <c r="D27" s="9"/>
      <c r="E27" s="9"/>
      <c r="F27" s="11">
        <f>AVERAGE(F22:F26)</f>
        <v>1.4960000000000002</v>
      </c>
      <c r="J27" t="s">
        <v>90</v>
      </c>
      <c r="K27" s="3">
        <v>10</v>
      </c>
      <c r="L27" s="6">
        <v>10.58</v>
      </c>
      <c r="M27" s="3">
        <v>10.29</v>
      </c>
      <c r="P27" t="s">
        <v>53</v>
      </c>
      <c r="R27" s="10"/>
      <c r="S27">
        <v>45</v>
      </c>
    </row>
    <row r="28" spans="3:19" ht="12.75">
      <c r="C28" s="4"/>
      <c r="D28" s="9"/>
      <c r="E28" s="9"/>
      <c r="F28" s="11"/>
      <c r="J28" t="s">
        <v>91</v>
      </c>
      <c r="K28" s="6">
        <v>7.83</v>
      </c>
      <c r="L28" s="6">
        <v>9.57</v>
      </c>
      <c r="M28" s="6">
        <v>8.7</v>
      </c>
      <c r="P28" t="s">
        <v>48</v>
      </c>
      <c r="R28" s="10"/>
      <c r="S28">
        <v>65</v>
      </c>
    </row>
    <row r="29" spans="1:19" ht="12.75">
      <c r="A29" s="20" t="s">
        <v>14</v>
      </c>
      <c r="C29" s="4"/>
      <c r="E29" s="10"/>
      <c r="J29" t="s">
        <v>94</v>
      </c>
      <c r="K29" s="6">
        <v>3.42</v>
      </c>
      <c r="L29" s="6">
        <v>4.57</v>
      </c>
      <c r="M29" s="6">
        <v>4</v>
      </c>
      <c r="P29" t="s">
        <v>49</v>
      </c>
      <c r="R29" s="10"/>
      <c r="S29">
        <v>183</v>
      </c>
    </row>
    <row r="30" spans="4:13" ht="12.75">
      <c r="D30" s="6">
        <v>4.3</v>
      </c>
      <c r="E30" s="6">
        <v>4.7</v>
      </c>
      <c r="F30" s="6">
        <v>4.5</v>
      </c>
      <c r="J30" t="s">
        <v>92</v>
      </c>
      <c r="K30" s="3">
        <v>1.89</v>
      </c>
      <c r="L30" s="3">
        <v>2.14</v>
      </c>
      <c r="M30" s="3">
        <v>2.02</v>
      </c>
    </row>
    <row r="31" spans="1:13" ht="12.75">
      <c r="A31" s="20" t="s">
        <v>4</v>
      </c>
      <c r="I31" t="s">
        <v>19</v>
      </c>
      <c r="J31" s="10"/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0</v>
      </c>
      <c r="E32" s="6">
        <v>0</v>
      </c>
      <c r="F32" s="6">
        <v>0</v>
      </c>
      <c r="I32" t="s">
        <v>23</v>
      </c>
      <c r="K32" s="3">
        <f>Sheet2!B239</f>
        <v>0</v>
      </c>
      <c r="L32" s="3">
        <f>Sheet2!B240</f>
        <v>0</v>
      </c>
      <c r="M32" s="3">
        <f>Sheet2!B241</f>
        <v>0</v>
      </c>
    </row>
    <row r="33" spans="2:19" ht="12.75">
      <c r="B33" t="s">
        <v>8</v>
      </c>
      <c r="D33" s="17">
        <v>2.05</v>
      </c>
      <c r="E33" s="6">
        <v>2.15</v>
      </c>
      <c r="F33" s="6">
        <v>2.1</v>
      </c>
      <c r="G33" s="5"/>
      <c r="K33" s="7"/>
      <c r="L33" s="7"/>
      <c r="M33" s="7"/>
      <c r="P33" s="20"/>
      <c r="Q33" s="20"/>
      <c r="R33" s="20"/>
      <c r="S33" s="20"/>
    </row>
    <row r="34" spans="2:19" ht="12.75">
      <c r="B34" t="s">
        <v>9</v>
      </c>
      <c r="D34" s="6">
        <v>1.9</v>
      </c>
      <c r="E34" s="6">
        <v>2.05</v>
      </c>
      <c r="F34" s="6">
        <v>2</v>
      </c>
      <c r="P34" s="30"/>
      <c r="Q34" s="20"/>
      <c r="R34" s="20"/>
      <c r="S34" s="20"/>
    </row>
    <row r="35" spans="1:19" ht="12.75">
      <c r="A35" s="20" t="s">
        <v>21</v>
      </c>
      <c r="D35" s="9"/>
      <c r="E35" s="16"/>
      <c r="F35" s="13">
        <f>AVERAGE(F32:F34)</f>
        <v>1.3666666666666665</v>
      </c>
      <c r="P35" s="20"/>
      <c r="Q35" s="20"/>
      <c r="R35" s="20"/>
      <c r="S35" s="20"/>
    </row>
    <row r="36" spans="2:19" ht="12.75">
      <c r="B36" t="s">
        <v>7</v>
      </c>
      <c r="D36" s="6">
        <v>1.3</v>
      </c>
      <c r="E36" s="6">
        <v>1.4</v>
      </c>
      <c r="F36" s="6">
        <v>1.35</v>
      </c>
      <c r="G36" s="5"/>
      <c r="P36" s="20"/>
      <c r="Q36" s="20"/>
      <c r="R36" s="20"/>
      <c r="S36" s="20"/>
    </row>
    <row r="37" spans="2:19" ht="12.75">
      <c r="B37" t="s">
        <v>8</v>
      </c>
      <c r="D37" s="6">
        <v>1.1</v>
      </c>
      <c r="E37" s="6">
        <v>1.3</v>
      </c>
      <c r="F37" s="6">
        <v>1.2</v>
      </c>
      <c r="H37" s="20" t="s">
        <v>98</v>
      </c>
      <c r="M37" s="9"/>
      <c r="P37" s="20"/>
      <c r="Q37" s="20"/>
      <c r="R37" s="20"/>
      <c r="S37" s="20"/>
    </row>
    <row r="38" spans="2:16" ht="12.75">
      <c r="B38" t="s">
        <v>9</v>
      </c>
      <c r="D38" s="6">
        <v>1.1</v>
      </c>
      <c r="E38" s="6">
        <v>1.4</v>
      </c>
      <c r="F38" s="6">
        <v>1.25</v>
      </c>
      <c r="J38" s="4"/>
      <c r="K38" s="18"/>
      <c r="L38" s="18"/>
      <c r="M38" s="18"/>
      <c r="P38" s="5"/>
    </row>
    <row r="39" spans="2:13" ht="12.75">
      <c r="B39" t="s">
        <v>10</v>
      </c>
      <c r="D39" s="3">
        <v>1</v>
      </c>
      <c r="E39" s="6">
        <v>1.4</v>
      </c>
      <c r="F39" s="6">
        <v>1.2</v>
      </c>
      <c r="H39" s="10" t="s">
        <v>97</v>
      </c>
      <c r="I39" s="19"/>
      <c r="K39" s="6">
        <v>0</v>
      </c>
      <c r="L39" s="6">
        <v>0</v>
      </c>
      <c r="M39" s="6">
        <v>0</v>
      </c>
    </row>
    <row r="40" spans="5:13" ht="12.75">
      <c r="E40" s="7"/>
      <c r="F40" s="7">
        <f>AVERAGE(F36:F39)</f>
        <v>1.25</v>
      </c>
      <c r="H40" s="10" t="s">
        <v>99</v>
      </c>
      <c r="I40" s="22" t="s">
        <v>102</v>
      </c>
      <c r="K40" s="6">
        <v>0</v>
      </c>
      <c r="L40" s="6">
        <v>0</v>
      </c>
      <c r="M40" s="6">
        <v>0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4.65</v>
      </c>
      <c r="E42" s="6">
        <v>4.85</v>
      </c>
      <c r="F42" s="6">
        <v>4.75</v>
      </c>
    </row>
    <row r="43" spans="2:6" ht="12.75">
      <c r="B43" t="s">
        <v>8</v>
      </c>
      <c r="D43" s="6">
        <v>4.35</v>
      </c>
      <c r="E43" s="6">
        <v>4.78</v>
      </c>
      <c r="F43" s="6">
        <v>4.61</v>
      </c>
    </row>
    <row r="44" spans="2:16" ht="12.75">
      <c r="B44" t="s">
        <v>9</v>
      </c>
      <c r="D44" s="6">
        <v>4.13</v>
      </c>
      <c r="E44" s="6">
        <v>4.5</v>
      </c>
      <c r="F44" s="6">
        <v>4.31</v>
      </c>
      <c r="P44" s="5"/>
    </row>
    <row r="45" spans="2:6" ht="12.75">
      <c r="B45" t="s">
        <v>10</v>
      </c>
      <c r="D45" s="6">
        <v>3.15</v>
      </c>
      <c r="E45" s="6">
        <v>3.91</v>
      </c>
      <c r="F45" s="6">
        <v>3.49</v>
      </c>
    </row>
    <row r="46" spans="2:16" ht="12.75">
      <c r="B46" t="s">
        <v>11</v>
      </c>
      <c r="D46" s="6">
        <v>2</v>
      </c>
      <c r="E46" s="6">
        <v>3.57</v>
      </c>
      <c r="F46" s="6">
        <v>3.22</v>
      </c>
      <c r="P46" s="9"/>
    </row>
    <row r="47" spans="1:6" ht="12.75">
      <c r="A47" s="20" t="s">
        <v>13</v>
      </c>
      <c r="B47" s="4"/>
      <c r="D47" s="9"/>
      <c r="F47" s="13">
        <f>AVERAGE(F42:F46)</f>
        <v>4.075999999999999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8">
        <v>0</v>
      </c>
      <c r="F49" s="8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6.1</v>
      </c>
      <c r="E54" s="6">
        <v>6.1</v>
      </c>
      <c r="F54" s="6">
        <v>6.1</v>
      </c>
    </row>
    <row r="55" spans="2:26" ht="12.75">
      <c r="B55" t="s">
        <v>9</v>
      </c>
      <c r="D55" s="6">
        <v>1.5</v>
      </c>
      <c r="E55" s="17">
        <v>3</v>
      </c>
      <c r="F55" s="6">
        <v>2.3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f>AVERAGE(F53:F55)</f>
        <v>2.7999999999999994</v>
      </c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v>1.95</v>
      </c>
      <c r="E58" s="8">
        <v>2.32</v>
      </c>
      <c r="F58" s="6">
        <v>2.04</v>
      </c>
      <c r="G58" s="9"/>
    </row>
    <row r="59" spans="2:6" ht="12.75">
      <c r="B59" t="s">
        <v>9</v>
      </c>
      <c r="D59" s="6">
        <v>1.46</v>
      </c>
      <c r="E59" s="6">
        <v>1.46</v>
      </c>
      <c r="F59" s="6">
        <v>1.46</v>
      </c>
    </row>
    <row r="60" spans="2:6" ht="12.75">
      <c r="B60" t="s">
        <v>10</v>
      </c>
      <c r="D60" s="6">
        <v>1</v>
      </c>
      <c r="E60" s="6">
        <v>1.1</v>
      </c>
      <c r="F60" s="6">
        <v>1.05</v>
      </c>
    </row>
    <row r="61" spans="1:6" ht="12.75">
      <c r="A61" s="20" t="s">
        <v>34</v>
      </c>
      <c r="F61" s="13">
        <f>AVERAGE(F57:F60)</f>
        <v>1.1375</v>
      </c>
    </row>
    <row r="62" spans="1:7" ht="12.75">
      <c r="A62" s="20"/>
      <c r="B62" t="s">
        <v>7</v>
      </c>
      <c r="D62" s="6">
        <v>2.69</v>
      </c>
      <c r="E62" s="6">
        <v>6.29</v>
      </c>
      <c r="F62" s="6">
        <v>4.15</v>
      </c>
      <c r="G62" s="13"/>
    </row>
    <row r="63" spans="2:7" ht="12.75">
      <c r="B63" t="s">
        <v>8</v>
      </c>
      <c r="D63" s="8">
        <v>1.94</v>
      </c>
      <c r="E63" s="8">
        <v>5.97</v>
      </c>
      <c r="F63" s="8">
        <v>3.6</v>
      </c>
      <c r="G63" s="13"/>
    </row>
    <row r="64" spans="2:7" ht="12.75">
      <c r="B64" t="s">
        <v>9</v>
      </c>
      <c r="D64" s="6">
        <v>2.06</v>
      </c>
      <c r="E64" s="6">
        <v>5.16</v>
      </c>
      <c r="F64" s="6">
        <v>2.77</v>
      </c>
      <c r="G64" s="5"/>
    </row>
    <row r="65" spans="2:7" ht="12.75">
      <c r="B65" t="s">
        <v>10</v>
      </c>
      <c r="D65" s="6">
        <v>1.48</v>
      </c>
      <c r="E65" s="6">
        <v>3.55</v>
      </c>
      <c r="F65" s="6">
        <v>1.9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20" t="s">
        <v>3</v>
      </c>
      <c r="F67" s="13">
        <f>AVERAGE(F62:F66)</f>
        <v>2.484</v>
      </c>
      <c r="G67" s="5"/>
      <c r="N67" s="4"/>
    </row>
    <row r="68" spans="2:6" ht="12.75">
      <c r="B68" t="s">
        <v>7</v>
      </c>
      <c r="D68" s="6">
        <v>5</v>
      </c>
      <c r="E68" s="6">
        <v>6.33</v>
      </c>
      <c r="F68" s="6">
        <v>5.67</v>
      </c>
    </row>
    <row r="69" spans="2:6" ht="12.75">
      <c r="B69" t="s">
        <v>8</v>
      </c>
      <c r="D69" s="8">
        <v>2.4</v>
      </c>
      <c r="E69" s="8">
        <v>5.33</v>
      </c>
      <c r="F69" s="6">
        <v>3.87</v>
      </c>
    </row>
    <row r="70" spans="2:6" ht="12.75">
      <c r="B70" t="s">
        <v>9</v>
      </c>
      <c r="D70" s="6">
        <v>1.83</v>
      </c>
      <c r="E70" s="6">
        <v>3</v>
      </c>
      <c r="F70" s="6">
        <v>2.41</v>
      </c>
    </row>
    <row r="71" spans="2:6" ht="12.75">
      <c r="B71" t="s">
        <v>10</v>
      </c>
      <c r="D71" s="6">
        <v>1.57</v>
      </c>
      <c r="E71" s="6">
        <v>2.1</v>
      </c>
      <c r="F71" s="6">
        <v>1.88</v>
      </c>
    </row>
    <row r="72" spans="2:15" ht="12.75">
      <c r="B72" t="s">
        <v>11</v>
      </c>
      <c r="D72" s="6">
        <v>1.27</v>
      </c>
      <c r="E72" s="6">
        <v>1.5</v>
      </c>
      <c r="F72" s="6">
        <v>1.38</v>
      </c>
      <c r="O72" s="1"/>
    </row>
    <row r="73" spans="6:12" ht="12.75">
      <c r="F73" s="13">
        <f>AVERAGE(F68:F72)</f>
        <v>3.0419999999999994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10.91</v>
      </c>
      <c r="E75" s="6">
        <v>14.35</v>
      </c>
      <c r="F75" s="6">
        <v>13.68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0.3</v>
      </c>
      <c r="E77" s="6">
        <v>1.63</v>
      </c>
      <c r="F77" s="6">
        <v>0.84</v>
      </c>
    </row>
    <row r="78" spans="1:6" ht="12.75">
      <c r="A78" s="20" t="s">
        <v>24</v>
      </c>
      <c r="D78" s="3">
        <v>1.37</v>
      </c>
      <c r="E78" s="3">
        <v>1.74</v>
      </c>
      <c r="F78" s="3">
        <v>1.39</v>
      </c>
    </row>
    <row r="79" spans="1:6" ht="12.75">
      <c r="A79" s="20" t="s">
        <v>32</v>
      </c>
      <c r="D79" s="3">
        <v>0.98</v>
      </c>
      <c r="E79" s="3">
        <v>0.98</v>
      </c>
      <c r="F79" s="3">
        <v>0.98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2021-08-27T10:42:21Z</cp:lastPrinted>
  <dcterms:created xsi:type="dcterms:W3CDTF">2009-10-06T13:14:58Z</dcterms:created>
  <dcterms:modified xsi:type="dcterms:W3CDTF">2021-10-19T11:30:25Z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