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<sst xmlns="http://schemas.openxmlformats.org/spreadsheetml/2006/main" count="2648" uniqueCount="226">
  <si>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</si>
  <si>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</si>
  <si>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</si>
  <si>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</si>
  <si>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</si>
  <si>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</si>
  <si>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</si>
  <si>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</si>
  <si>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</si>
  <si>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</si>
  <si>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</si>
  <si>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</si>
  <si>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</si>
  <si>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</si>
  <si>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</si>
  <si>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</si>
  <si>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</si>
  <si>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</si>
  <si>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</si>
  <si>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</si>
  <si>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</si>
  <si>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</si>
  <si>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</si>
  <si>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</si>
  <si>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</si>
  <si>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</si>
  <si>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</si>
  <si>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</si>
  <si>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</si>
  <si>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</si>
  <si>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</si>
  <si>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</si>
  <si>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</si>
  <si>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</si>
  <si>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</si>
  <si>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</si>
  <si>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</si>
  <si>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</si>
  <si>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</si>
  <si>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</si>
  <si>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</si>
  <si>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</si>
  <si>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</si>
  <si>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</si>
  <si>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</si>
  <si>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</si>
  <si>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</si>
  <si>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</si>
  <si>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</si>
  <si>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</si>
  <si>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</si>
  <si>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</si>
  <si>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</si>
  <si>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</si>
  <si>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</si>
  <si>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</si>
  <si>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</si>
  <si>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</si>
  <si>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</si>
  <si>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</si>
  <si>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</si>
  <si>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</si>
  <si>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</si>
  <si>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</si>
  <si>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</si>
  <si>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</si>
  <si>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</si>
  <si>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</si>
  <si>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</si>
  <si>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</si>
  <si>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</si>
  <si>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</si>
  <si>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</si>
  <si>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</si>
  <si>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</si>
  <si>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</si>
  <si>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</si>
  <si>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</si>
  <si>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</si>
  <si>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</si>
  <si>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</si>
  <si>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</si>
  <si>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</si>
  <si>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</si>
  <si>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</si>
  <si>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</si>
  <si>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</si>
  <si>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</si>
  <si>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</si>
  <si>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</si>
  <si>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</si>
  <si>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</si>
  <si>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</si>
  <si>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</si>
  <si>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</si>
  <si>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</si>
  <si>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</si>
  <si>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</si>
  <si>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</si>
  <si>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</si>
  <si>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</si>
  <si>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</si>
  <si>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</si>
  <si>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</si>
  <si>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</si>
  <si>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</si>
  <si>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</si>
  <si>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</si>
  <si>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</si>
  <si>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</si>
  <si>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</si>
  <si>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</si>
  <si>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</si>
  <si>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</si>
  <si>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</si>
  <si>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</si>
  <si>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</si>
  <si>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</si>
  <si>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</si>
  <si>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</si>
  <si>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</si>
  <si>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</si>
  <si>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</si>
  <si>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</si>
  <si>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</si>
  <si>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</si>
  <si>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</si>
  <si>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</si>
  <si>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</si>
  <si>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</si>
  <si>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</si>
  <si>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</si>
  <si>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</si>
  <si>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</si>
  <si>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</si>
  <si>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</si>
  <si>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</si>
  <si>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</si>
  <si>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</si>
  <si>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</si>
  <si>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</si>
  <si>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</si>
  <si>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</si>
  <si>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</si>
  <si>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</si>
  <si>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</si>
  <si>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</si>
  <si>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</si>
  <si>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</si>
  <si>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</si>
  <si>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</si>
  <si>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</si>
  <si>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</si>
  <si>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</si>
  <si>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</si>
  <si>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</si>
  <si>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</si>
  <si>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</si>
  <si>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</si>
  <si>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</si>
  <si>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</si>
  <si>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</si>
  <si>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</si>
  <si>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</si>
  <si>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</si>
  <si>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</si>
  <si>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</si>
  <si>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</si>
  <si>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</si>
  <si>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</si>
  <si>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</si>
  <si>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</si>
  <si>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</si>
  <si>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</si>
  <si>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</si>
  <si>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</si>
  <si>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</si>
  <si>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</si>
  <si>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</si>
  <si>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</si>
  <si>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</si>
  <si>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</si>
  <si>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</si>
  <si>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</si>
  <si>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</si>
  <si>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</si>
  <si>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</si>
  <si>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</si>
  <si>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</si>
  <si>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</si>
  <si>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</si>
  <si>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</si>
  <si>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</si>
  <si>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</si>
  <si>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</si>
  <si>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</si>
  <si>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</si>
  <si>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</si>
  <si>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</si>
  <si>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</si>
  <si>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</si>
  <si>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</si>
  <si>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</si>
  <si>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</si>
  <si>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</si>
  <si>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</si>
  <si>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</si>
  <si>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</si>
  <si>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</si>
  <si>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</si>
  <si>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</si>
  <si>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</si>
  <si>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</si>
  <si>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</si>
  <si>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</si>
  <si>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</si>
  <si>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</si>
  <si>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</si>
  <si>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</si>
  <si>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</si>
  <si>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</si>
  <si>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This weeks report includes swap numbers 798-824</t>
  </si>
  <si>
    <t>Landings on Fisheries Administrations' System by Wednesday 13 October 2021</t>
  </si>
  <si>
    <t>Number of Weeks to end of year is 11</t>
  </si>
  <si>
    <t>ANF/*2AC4C</t>
  </si>
  <si>
    <t>Landings on Departments' System by Wednesday 13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</si>
</sst>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40" customWidth="1"/>
    <col min="2" max="2" width="20.6640625" style="40" customWidth="1"/>
    <col min="3" max="3" width="6.5546875" style="39" customWidth="1"/>
    <col min="4" max="4" width="6.6640625" style="39" customWidth="1"/>
    <col min="5" max="5" width="6.6640625" style="40" customWidth="1"/>
    <col min="6" max="7" width="6.6640625" style="39" customWidth="1"/>
    <col min="8" max="8" width="6.6640625" style="40" customWidth="1"/>
    <col min="9" max="9" width="7.44140625" style="39" customWidth="1"/>
    <col min="10" max="10" width="6.6640625" style="39" customWidth="1"/>
    <col min="11" max="11" width="6.6640625" style="40" customWidth="1"/>
    <col min="12" max="12" width="0.88671875" style="40" customWidth="1"/>
    <col min="13" max="14" width="6.6640625" style="39" customWidth="1"/>
    <col min="15" max="16" width="6.6640625" style="40" customWidth="1"/>
    <col min="17" max="17" width="6.6640625" style="39" customWidth="1"/>
    <col min="18" max="18" width="6.6640625" style="40" customWidth="1"/>
    <col min="19" max="19" width="6.5546875" style="42" customWidth="1"/>
    <col min="20" max="20" width="6.6640625" style="40" customWidth="1"/>
    <col min="21" max="21" width="1.6640625" style="40" customWidth="1"/>
    <col min="22" max="23" width="2.6640625" style="40" customWidth="1"/>
    <col min="24" max="24" width="7.88671875" style="40" hidden="1" customWidth="1"/>
    <col min="25" max="25" width="9.109375" style="40" customWidth="1"/>
    <col min="26" max="16384" width="9.109375" style="40"/>
  </cols>
  <sheetData>
    <row r="1" spans="2:24" x14ac:dyDescent="0.25">
      <c r="B1" s="38" t="s">
        <v>176</v>
      </c>
      <c r="M1" s="40"/>
      <c r="N1" s="41"/>
    </row>
    <row r="2" spans="2:24" x14ac:dyDescent="0.25">
      <c r="B2" s="43">
        <v>44482</v>
      </c>
      <c r="I2" s="44"/>
      <c r="M2" s="40"/>
      <c r="N2" s="41" t="s">
        <v>221</v>
      </c>
    </row>
    <row r="3" spans="2:24" x14ac:dyDescent="0.25">
      <c r="B3" s="45"/>
    </row>
    <row r="4" spans="2:24" ht="11.85" customHeight="1" x14ac:dyDescent="0.25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5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5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5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5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5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5">
      <c r="B10" s="99" t="s">
        <v>18</v>
      </c>
      <c r="C10" s="88">
        <v>46.510000000000005</v>
      </c>
      <c r="D10" s="100">
        <v>63.494000000000007</v>
      </c>
      <c r="E10" s="88">
        <v>36.516878090733172</v>
      </c>
      <c r="F10" s="98">
        <v>0.1642983870301396</v>
      </c>
      <c r="G10" s="100">
        <v>0.13109999999403951</v>
      </c>
      <c r="H10" s="90">
        <v>-20.206155176684746</v>
      </c>
      <c r="I10" s="98">
        <v>1.8912600059509304</v>
      </c>
      <c r="J10" s="100">
        <v>5.3188000221252398</v>
      </c>
      <c r="K10" s="90">
        <v>181.2305027013424</v>
      </c>
      <c r="L10" s="91"/>
      <c r="M10" s="88">
        <v>48.565558392981075</v>
      </c>
      <c r="N10" s="88">
        <v>68.943900022119294</v>
      </c>
      <c r="O10" s="90">
        <v>41.960480438094571</v>
      </c>
      <c r="P10" s="97">
        <v>113.336</v>
      </c>
      <c r="Q10" s="101">
        <v>0.51648000335693212</v>
      </c>
      <c r="R10" s="90">
        <v>0.45570692750488112</v>
      </c>
      <c r="S10" s="98">
        <v>45.388372329888853</v>
      </c>
      <c r="T10" s="88">
        <v>60.831421633125657</v>
      </c>
      <c r="U10" s="64"/>
      <c r="X10" s="102">
        <v>107</v>
      </c>
    </row>
    <row r="11" spans="2:24" s="45" customFormat="1" ht="11.85" customHeight="1" x14ac:dyDescent="0.25">
      <c r="B11" s="99" t="s">
        <v>19</v>
      </c>
      <c r="C11" s="88">
        <v>1849.76</v>
      </c>
      <c r="D11" s="100">
        <v>2479.741</v>
      </c>
      <c r="E11" s="88">
        <v>34.057445290199809</v>
      </c>
      <c r="F11" s="98">
        <v>260.25515720170927</v>
      </c>
      <c r="G11" s="100">
        <v>256.88964549057556</v>
      </c>
      <c r="H11" s="90">
        <v>-1.2931585092568543</v>
      </c>
      <c r="I11" s="98">
        <v>48.636669460579746</v>
      </c>
      <c r="J11" s="100">
        <v>74.543409263193595</v>
      </c>
      <c r="K11" s="90">
        <v>53.265859052317275</v>
      </c>
      <c r="L11" s="91"/>
      <c r="M11" s="88">
        <v>2158.6518266622893</v>
      </c>
      <c r="N11" s="88">
        <v>2811.1740547537693</v>
      </c>
      <c r="O11" s="90">
        <v>30.228229491756935</v>
      </c>
      <c r="P11" s="97">
        <v>3303.3039999999992</v>
      </c>
      <c r="Q11" s="101">
        <v>62.131764209568701</v>
      </c>
      <c r="R11" s="90">
        <v>1.8808975561912775</v>
      </c>
      <c r="S11" s="98">
        <v>85.831086547208329</v>
      </c>
      <c r="T11" s="88">
        <v>85.101887526966038</v>
      </c>
      <c r="U11" s="64"/>
      <c r="X11" s="102">
        <v>2515</v>
      </c>
    </row>
    <row r="12" spans="2:24" s="45" customFormat="1" ht="11.85" customHeight="1" x14ac:dyDescent="0.25">
      <c r="B12" s="99" t="s">
        <v>20</v>
      </c>
      <c r="C12" s="88">
        <v>79.919999999999987</v>
      </c>
      <c r="D12" s="100">
        <v>115.25599999999999</v>
      </c>
      <c r="E12" s="88">
        <v>44.214214214214223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80.15171999728679</v>
      </c>
      <c r="N12" s="88">
        <v>117.10561500013617</v>
      </c>
      <c r="O12" s="90">
        <v>46.104930753950512</v>
      </c>
      <c r="P12" s="97">
        <v>1294.75</v>
      </c>
      <c r="Q12" s="101">
        <v>2.2800000000000011</v>
      </c>
      <c r="R12" s="90">
        <v>0.17609577138443724</v>
      </c>
      <c r="S12" s="98">
        <v>30.245932074447847</v>
      </c>
      <c r="T12" s="88">
        <v>9.0446507047797766</v>
      </c>
      <c r="U12" s="64"/>
      <c r="X12" s="102">
        <v>265</v>
      </c>
    </row>
    <row r="13" spans="2:24" s="45" customFormat="1" ht="11.85" customHeight="1" x14ac:dyDescent="0.25">
      <c r="B13" s="103" t="s">
        <v>21</v>
      </c>
      <c r="C13" s="88">
        <v>1344.86</v>
      </c>
      <c r="D13" s="100">
        <v>1557.1099999999997</v>
      </c>
      <c r="E13" s="88">
        <v>15.78231191350771</v>
      </c>
      <c r="F13" s="98">
        <v>220.34996831865357</v>
      </c>
      <c r="G13" s="100">
        <v>296.0029840259071</v>
      </c>
      <c r="H13" s="90">
        <v>34.333118486248118</v>
      </c>
      <c r="I13" s="98">
        <v>49.91868277974428</v>
      </c>
      <c r="J13" s="100">
        <v>28.530188846588132</v>
      </c>
      <c r="K13" s="90">
        <v>-42.846671310475863</v>
      </c>
      <c r="L13" s="91"/>
      <c r="M13" s="88">
        <v>1615.1286510983978</v>
      </c>
      <c r="N13" s="88">
        <v>1881.6431728724949</v>
      </c>
      <c r="O13" s="90">
        <v>16.501132686417833</v>
      </c>
      <c r="P13" s="97">
        <v>7108.7590000000009</v>
      </c>
      <c r="Q13" s="101">
        <v>77.702227252483681</v>
      </c>
      <c r="R13" s="90">
        <v>1.0930491138113372</v>
      </c>
      <c r="S13" s="98">
        <v>41.456074206837727</v>
      </c>
      <c r="T13" s="88">
        <v>26.469362273675262</v>
      </c>
      <c r="U13" s="64"/>
      <c r="X13" s="102">
        <v>3896</v>
      </c>
    </row>
    <row r="14" spans="2:24" s="45" customFormat="1" ht="11.85" customHeight="1" x14ac:dyDescent="0.25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5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5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5">
      <c r="B17" s="103" t="s">
        <v>25</v>
      </c>
      <c r="C17" s="98">
        <v>706.82</v>
      </c>
      <c r="D17" s="100">
        <v>1434.6510000000001</v>
      </c>
      <c r="E17" s="88">
        <v>102.97260971675956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706.82</v>
      </c>
      <c r="N17" s="88">
        <v>1462.4480000000001</v>
      </c>
      <c r="O17" s="90">
        <v>106.90529413429162</v>
      </c>
      <c r="P17" s="97">
        <v>2844.74</v>
      </c>
      <c r="Q17" s="101">
        <v>0.24399999999991451</v>
      </c>
      <c r="R17" s="90">
        <v>8.5772337718003945E-3</v>
      </c>
      <c r="S17" s="98">
        <v>72.19816138917264</v>
      </c>
      <c r="T17" s="88">
        <v>51.408845799616145</v>
      </c>
      <c r="U17" s="64"/>
      <c r="X17" s="102">
        <v>979</v>
      </c>
    </row>
    <row r="18" spans="2:24" ht="11.85" hidden="1" customHeight="1" x14ac:dyDescent="0.25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5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5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5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5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5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5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5">
      <c r="B25" s="75" t="s">
        <v>33</v>
      </c>
      <c r="C25" s="104">
        <v>58.070000000000007</v>
      </c>
      <c r="D25" s="105">
        <v>87.893000000000015</v>
      </c>
      <c r="E25" s="106">
        <v>51.356982951610128</v>
      </c>
      <c r="F25" s="104">
        <v>0</v>
      </c>
      <c r="G25" s="105">
        <v>0</v>
      </c>
      <c r="H25" s="107" t="s">
        <v>96</v>
      </c>
      <c r="I25" s="104">
        <v>1.6300000000000001</v>
      </c>
      <c r="J25" s="105">
        <v>0.60699999999999998</v>
      </c>
      <c r="K25" s="107">
        <v>-62.760736196319023</v>
      </c>
      <c r="L25" s="84"/>
      <c r="M25" s="104">
        <v>59.70000000000001</v>
      </c>
      <c r="N25" s="106">
        <v>88.500000000000014</v>
      </c>
      <c r="O25" s="107">
        <v>48.241206030150749</v>
      </c>
      <c r="P25" s="108">
        <v>0</v>
      </c>
      <c r="Q25" s="109">
        <v>0.73400000000000887</v>
      </c>
      <c r="R25" s="107" t="s">
        <v>96</v>
      </c>
      <c r="S25" s="104">
        <v>6.091836734693878</v>
      </c>
      <c r="T25" s="106" t="s">
        <v>96</v>
      </c>
      <c r="U25" s="84"/>
      <c r="X25" s="110">
        <v>980</v>
      </c>
    </row>
    <row r="26" spans="2:24" ht="11.85" hidden="1" customHeight="1" x14ac:dyDescent="0.25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5">
      <c r="B28" s="115" t="s">
        <v>177</v>
      </c>
    </row>
    <row r="29" spans="2:24" ht="11.85" customHeight="1" x14ac:dyDescent="0.25">
      <c r="B29" s="115" t="s">
        <v>35</v>
      </c>
      <c r="S29" s="40"/>
    </row>
    <row r="30" spans="2:24" ht="11.85" customHeight="1" x14ac:dyDescent="0.25">
      <c r="B30" s="115"/>
      <c r="S30" s="40"/>
    </row>
    <row r="31" spans="2:24" ht="11.85" customHeight="1" x14ac:dyDescent="0.25">
      <c r="Q31" s="40"/>
      <c r="S31" s="40"/>
    </row>
    <row r="33" spans="3:29" x14ac:dyDescent="0.25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5">
      <c r="D34" s="40"/>
      <c r="M34" s="40"/>
    </row>
    <row r="35" spans="3:29" x14ac:dyDescent="0.25">
      <c r="D35" s="40"/>
      <c r="M35" s="40"/>
    </row>
    <row r="36" spans="3:29" x14ac:dyDescent="0.25">
      <c r="D36" s="40"/>
      <c r="M36" s="40"/>
    </row>
    <row r="37" spans="3:29" x14ac:dyDescent="0.25">
      <c r="D37" s="40"/>
      <c r="M37" s="40"/>
    </row>
    <row r="38" spans="3:29" x14ac:dyDescent="0.25">
      <c r="D38" s="40"/>
      <c r="M38" s="40"/>
    </row>
    <row r="39" spans="3:29" x14ac:dyDescent="0.25">
      <c r="D39" s="40"/>
      <c r="M39" s="40"/>
    </row>
    <row r="40" spans="3:29" x14ac:dyDescent="0.25">
      <c r="D40" s="40"/>
      <c r="M40" s="40"/>
    </row>
    <row r="41" spans="3:29" x14ac:dyDescent="0.25">
      <c r="D41" s="40"/>
      <c r="M41" s="40"/>
    </row>
    <row r="42" spans="3:29" x14ac:dyDescent="0.25">
      <c r="D42" s="40"/>
      <c r="M42" s="40"/>
    </row>
    <row r="43" spans="3:29" x14ac:dyDescent="0.25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5">
      <c r="D44" s="40"/>
      <c r="M44" s="40"/>
    </row>
    <row r="45" spans="3:29" x14ac:dyDescent="0.25">
      <c r="D45" s="40"/>
      <c r="M45" s="40"/>
    </row>
    <row r="46" spans="3:29" x14ac:dyDescent="0.25">
      <c r="D46" s="40"/>
    </row>
    <row r="47" spans="3:29" x14ac:dyDescent="0.25">
      <c r="D47" s="40"/>
    </row>
    <row r="48" spans="3:29" x14ac:dyDescent="0.25">
      <c r="D48" s="40"/>
    </row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3" customWidth="1"/>
    <col min="7" max="7" width="6.5546875" style="124" bestFit="1" customWidth="1"/>
    <col min="8" max="8" width="7.6640625" style="124" bestFit="1" customWidth="1"/>
    <col min="9" max="9" width="7.6640625" style="183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44461</v>
      </c>
      <c r="K6" s="144">
        <v>44468</v>
      </c>
      <c r="L6" s="144">
        <v>44475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28.795000000000002</v>
      </c>
      <c r="H9" s="155">
        <v>76.590594744121702</v>
      </c>
      <c r="I9" s="156">
        <v>8.8010000000000019</v>
      </c>
      <c r="J9" s="153">
        <v>0.79500000000000171</v>
      </c>
      <c r="K9" s="153">
        <v>0.64299999999999358</v>
      </c>
      <c r="L9" s="153">
        <v>1.5230000000000032</v>
      </c>
      <c r="M9" s="153">
        <v>0.29500000000000171</v>
      </c>
      <c r="N9" s="153">
        <v>0.78465794233429542</v>
      </c>
      <c r="O9" s="153">
        <v>0.81400000000000006</v>
      </c>
      <c r="P9" s="139">
        <v>8.8120393120393139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3.0189999999999997</v>
      </c>
      <c r="H10" s="155">
        <v>47.157138394251788</v>
      </c>
      <c r="I10" s="156">
        <v>3.3830000000000005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4.7750000000000004</v>
      </c>
      <c r="H11" s="155">
        <v>52.094697796203377</v>
      </c>
      <c r="I11" s="156">
        <v>4.3909999999999982</v>
      </c>
      <c r="J11" s="153">
        <v>0.18200000000000038</v>
      </c>
      <c r="K11" s="153">
        <v>0.11399999999999988</v>
      </c>
      <c r="L11" s="153">
        <v>4.0000000000000036E-2</v>
      </c>
      <c r="M11" s="153">
        <v>0</v>
      </c>
      <c r="N11" s="153">
        <v>0</v>
      </c>
      <c r="O11" s="153">
        <v>8.4000000000000075E-2</v>
      </c>
      <c r="P11" s="139" t="s">
        <v>181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21.995999999999999</v>
      </c>
      <c r="H12" s="155">
        <v>83.778327937535707</v>
      </c>
      <c r="I12" s="156">
        <v>4.2590000000000003</v>
      </c>
      <c r="J12" s="153">
        <v>0.64000000000000057</v>
      </c>
      <c r="K12" s="153">
        <v>0.54299999999999926</v>
      </c>
      <c r="L12" s="153">
        <v>6.5999999999998948E-2</v>
      </c>
      <c r="M12" s="153">
        <v>9.9000000000000199E-2</v>
      </c>
      <c r="N12" s="153">
        <v>0.37707103408874576</v>
      </c>
      <c r="O12" s="153">
        <v>0.33699999999999974</v>
      </c>
      <c r="P12" s="139">
        <v>10.637982195845709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1.4259999999999999</v>
      </c>
      <c r="H15" s="155">
        <v>140.49261083743843</v>
      </c>
      <c r="I15" s="156">
        <v>-0.41100000000000003</v>
      </c>
      <c r="J15" s="153">
        <v>0</v>
      </c>
      <c r="K15" s="153">
        <v>0</v>
      </c>
      <c r="L15" s="153">
        <v>0.26700000000000013</v>
      </c>
      <c r="M15" s="153">
        <v>0</v>
      </c>
      <c r="N15" s="153">
        <v>0</v>
      </c>
      <c r="O15" s="153">
        <v>6.6750000000000032E-2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0</v>
      </c>
      <c r="E16" s="153">
        <v>0</v>
      </c>
      <c r="F16" s="154">
        <v>2.2050000000000001</v>
      </c>
      <c r="G16" s="153">
        <v>2.3E-2</v>
      </c>
      <c r="H16" s="155">
        <v>1.0430839002267573</v>
      </c>
      <c r="I16" s="156">
        <v>2.1819999999999999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0</v>
      </c>
      <c r="E18" s="153">
        <v>0</v>
      </c>
      <c r="F18" s="154">
        <v>1.7270000000000001</v>
      </c>
      <c r="G18" s="153">
        <v>0.38600000000000001</v>
      </c>
      <c r="H18" s="155">
        <v>22.35089751013318</v>
      </c>
      <c r="I18" s="156">
        <v>1.3410000000000002</v>
      </c>
      <c r="J18" s="153">
        <v>3.5000000000000031E-2</v>
      </c>
      <c r="K18" s="153">
        <v>0</v>
      </c>
      <c r="L18" s="153">
        <v>6.0000000000000053E-3</v>
      </c>
      <c r="M18" s="153">
        <v>0</v>
      </c>
      <c r="N18" s="153">
        <v>0</v>
      </c>
      <c r="O18" s="153">
        <v>1.0250000000000009E-2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0</v>
      </c>
      <c r="E19" s="153">
        <v>-0.70000000000000284</v>
      </c>
      <c r="F19" s="154">
        <v>84.471999999999994</v>
      </c>
      <c r="G19" s="153">
        <v>60.462179998874667</v>
      </c>
      <c r="H19" s="155">
        <v>71.576593426075718</v>
      </c>
      <c r="I19" s="156">
        <v>24.009820001125327</v>
      </c>
      <c r="J19" s="153">
        <v>1.6520000000000028</v>
      </c>
      <c r="K19" s="153">
        <v>1.2999999999999927</v>
      </c>
      <c r="L19" s="153">
        <v>1.9020000000000024</v>
      </c>
      <c r="M19" s="153">
        <v>0.3940000000000019</v>
      </c>
      <c r="N19" s="153">
        <v>0.46642674495691105</v>
      </c>
      <c r="O19" s="159">
        <v>1.3120000000000001</v>
      </c>
      <c r="P19" s="139">
        <v>16.300167683784547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</v>
      </c>
      <c r="E21" s="153">
        <v>-9.9999999999999978E-2</v>
      </c>
      <c r="F21" s="154">
        <v>0.45000000000000007</v>
      </c>
      <c r="G21" s="153">
        <v>0</v>
      </c>
      <c r="H21" s="155">
        <v>0</v>
      </c>
      <c r="I21" s="156">
        <v>0.45000000000000007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4.1587200217246965</v>
      </c>
      <c r="H24" s="155">
        <v>81.003506461330275</v>
      </c>
      <c r="I24" s="156">
        <v>0.97527997827530388</v>
      </c>
      <c r="J24" s="153">
        <v>7.2959999084470262E-2</v>
      </c>
      <c r="K24" s="153">
        <v>0.16187999725342017</v>
      </c>
      <c r="L24" s="153">
        <v>0</v>
      </c>
      <c r="M24" s="153">
        <v>9.3480003356929409E-2</v>
      </c>
      <c r="N24" s="153">
        <v>1.8208025585689407</v>
      </c>
      <c r="O24" s="153">
        <v>8.207999992370496E-2</v>
      </c>
      <c r="P24" s="139">
        <v>9.8820660231706459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0.26600000000000001</v>
      </c>
      <c r="H25" s="155">
        <v>111.29707112970711</v>
      </c>
      <c r="I25" s="156">
        <v>-2.6999999999999996E-2</v>
      </c>
      <c r="J25" s="153">
        <v>2.3999999999999994E-2</v>
      </c>
      <c r="K25" s="153">
        <v>0</v>
      </c>
      <c r="L25" s="153">
        <v>0</v>
      </c>
      <c r="M25" s="153">
        <v>2.9000000000000026E-2</v>
      </c>
      <c r="N25" s="153">
        <v>12.133891213389131</v>
      </c>
      <c r="O25" s="153">
        <v>1.3250000000000005E-2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68.94390002211928</v>
      </c>
      <c r="H34" s="155">
        <v>60.997726226582387</v>
      </c>
      <c r="I34" s="156">
        <v>44.083099977880721</v>
      </c>
      <c r="J34" s="153">
        <v>1.7489599990844766</v>
      </c>
      <c r="K34" s="153">
        <v>1.4618799972534191</v>
      </c>
      <c r="L34" s="153">
        <v>1.9019999999999868</v>
      </c>
      <c r="M34" s="153">
        <v>0.51648000335693212</v>
      </c>
      <c r="N34" s="153">
        <v>0.45695276646901367</v>
      </c>
      <c r="O34" s="153">
        <v>1.4073299999237037</v>
      </c>
      <c r="P34" s="139">
        <v>29.323925433459546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0</v>
      </c>
      <c r="H38" s="155">
        <v>0</v>
      </c>
      <c r="I38" s="156">
        <v>0.27300000000000002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68.94390002211928</v>
      </c>
      <c r="H41" s="167">
        <v>60.831421633125643</v>
      </c>
      <c r="I41" s="166">
        <v>44.392099977880719</v>
      </c>
      <c r="J41" s="165">
        <v>1.7489599990844766</v>
      </c>
      <c r="K41" s="165">
        <v>1.4618799972534191</v>
      </c>
      <c r="L41" s="165">
        <v>1.9019999999999868</v>
      </c>
      <c r="M41" s="165">
        <v>0.51648000335693212</v>
      </c>
      <c r="N41" s="165">
        <v>0.45570692750488112</v>
      </c>
      <c r="O41" s="165">
        <v>1.4073299999237037</v>
      </c>
      <c r="P41" s="146">
        <v>29.543490141109313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44461</v>
      </c>
      <c r="K46" s="144">
        <v>44468</v>
      </c>
      <c r="L46" s="144">
        <v>44475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226" t="s">
        <v>88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0</v>
      </c>
      <c r="E49" s="153">
        <v>-71.400000000000091</v>
      </c>
      <c r="F49" s="154">
        <v>1121.193</v>
      </c>
      <c r="G49" s="153">
        <v>893.09776499998577</v>
      </c>
      <c r="H49" s="155">
        <v>79.656023985164538</v>
      </c>
      <c r="I49" s="156">
        <v>228.09523500001421</v>
      </c>
      <c r="J49" s="153">
        <v>38.198990000009417</v>
      </c>
      <c r="K49" s="153">
        <v>34.538000000000011</v>
      </c>
      <c r="L49" s="153">
        <v>42.332134999990558</v>
      </c>
      <c r="M49" s="153">
        <v>26.125</v>
      </c>
      <c r="N49" s="153">
        <v>2.3301073053435046</v>
      </c>
      <c r="O49" s="153">
        <v>35.298531249999996</v>
      </c>
      <c r="P49" s="139">
        <v>4.4618902521620996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0</v>
      </c>
      <c r="E50" s="153">
        <v>-55.800000000000011</v>
      </c>
      <c r="F50" s="154">
        <v>215.37899999999996</v>
      </c>
      <c r="G50" s="153">
        <v>165.018218132377</v>
      </c>
      <c r="H50" s="155">
        <v>76.61759880600107</v>
      </c>
      <c r="I50" s="156">
        <v>50.360781867622961</v>
      </c>
      <c r="J50" s="153">
        <v>4.0740299954420038</v>
      </c>
      <c r="K50" s="153">
        <v>5.9253515624999977</v>
      </c>
      <c r="L50" s="153">
        <v>0.34500000000002728</v>
      </c>
      <c r="M50" s="153">
        <v>0.82625421142597588</v>
      </c>
      <c r="N50" s="153">
        <v>0.383628028464231</v>
      </c>
      <c r="O50" s="153">
        <v>2.7926589423420012</v>
      </c>
      <c r="P50" s="139">
        <v>16.033273273745706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0</v>
      </c>
      <c r="E51" s="153">
        <v>56.699999999999989</v>
      </c>
      <c r="F51" s="154">
        <v>336.13799999999998</v>
      </c>
      <c r="G51" s="153">
        <v>216.78399999999999</v>
      </c>
      <c r="H51" s="155">
        <v>64.492559603496176</v>
      </c>
      <c r="I51" s="156">
        <v>119.35399999999998</v>
      </c>
      <c r="J51" s="153">
        <v>10.837999999999994</v>
      </c>
      <c r="K51" s="153">
        <v>4.5229999999999961</v>
      </c>
      <c r="L51" s="153">
        <v>4.1140000000000043</v>
      </c>
      <c r="M51" s="153">
        <v>2.5049999999999955</v>
      </c>
      <c r="N51" s="153">
        <v>0.74522963782731966</v>
      </c>
      <c r="O51" s="153">
        <v>5.4949999999999974</v>
      </c>
      <c r="P51" s="139">
        <v>19.720473157415839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0</v>
      </c>
      <c r="E52" s="153">
        <v>119.5</v>
      </c>
      <c r="F52" s="154">
        <v>933.82299999999998</v>
      </c>
      <c r="G52" s="153">
        <v>708.65300000000002</v>
      </c>
      <c r="H52" s="155">
        <v>75.887293416418316</v>
      </c>
      <c r="I52" s="156">
        <v>225.16999999999996</v>
      </c>
      <c r="J52" s="153">
        <v>48.775000000000091</v>
      </c>
      <c r="K52" s="153">
        <v>21.048000000000002</v>
      </c>
      <c r="L52" s="153">
        <v>8.5019999999999527</v>
      </c>
      <c r="M52" s="153">
        <v>19.29200000000003</v>
      </c>
      <c r="N52" s="153">
        <v>2.0659161318579677</v>
      </c>
      <c r="O52" s="153">
        <v>24.404250000000019</v>
      </c>
      <c r="P52" s="139">
        <v>7.22667158384297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6.5495599980056252</v>
      </c>
      <c r="H53" s="155">
        <v>71.611196129516998</v>
      </c>
      <c r="I53" s="156">
        <v>2.5964400019943756</v>
      </c>
      <c r="J53" s="153">
        <v>8.3480000019074296E-2</v>
      </c>
      <c r="K53" s="153">
        <v>9.0999999999999304E-2</v>
      </c>
      <c r="L53" s="153">
        <v>0</v>
      </c>
      <c r="M53" s="153">
        <v>0</v>
      </c>
      <c r="N53" s="153">
        <v>0</v>
      </c>
      <c r="O53" s="153">
        <v>4.36200000047684E-2</v>
      </c>
      <c r="P53" s="139" t="s">
        <v>181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0.60399999999999998</v>
      </c>
      <c r="H54" s="155">
        <v>31.689401888772316</v>
      </c>
      <c r="I54" s="156">
        <v>1.3019999999999987</v>
      </c>
      <c r="J54" s="153">
        <v>0</v>
      </c>
      <c r="K54" s="153">
        <v>0</v>
      </c>
      <c r="L54" s="153">
        <v>0</v>
      </c>
      <c r="M54" s="153">
        <v>1.9000000000000017E-2</v>
      </c>
      <c r="N54" s="153">
        <v>0.99685204616999112</v>
      </c>
      <c r="O54" s="153">
        <v>4.7500000000000042E-3</v>
      </c>
      <c r="P54" s="139" t="s">
        <v>181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</v>
      </c>
      <c r="E55" s="153">
        <v>1.8999999999999986</v>
      </c>
      <c r="F55" s="154">
        <v>26.373999999999999</v>
      </c>
      <c r="G55" s="153">
        <v>16.701999999999998</v>
      </c>
      <c r="H55" s="155">
        <v>63.327519526806697</v>
      </c>
      <c r="I55" s="156">
        <v>9.6720000000000006</v>
      </c>
      <c r="J55" s="153">
        <v>0</v>
      </c>
      <c r="K55" s="153">
        <v>0.14399999999999835</v>
      </c>
      <c r="L55" s="153">
        <v>2.9930000000000021</v>
      </c>
      <c r="M55" s="153">
        <v>8.1999999999997186E-2</v>
      </c>
      <c r="N55" s="153">
        <v>0.31091226207627659</v>
      </c>
      <c r="O55" s="153">
        <v>0.80474999999999941</v>
      </c>
      <c r="P55" s="139">
        <v>10.018639328984166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0</v>
      </c>
      <c r="E56" s="153">
        <v>-29.4</v>
      </c>
      <c r="F56" s="154">
        <v>59.1</v>
      </c>
      <c r="G56" s="153">
        <v>26.204000000000008</v>
      </c>
      <c r="H56" s="155">
        <v>44.338409475465319</v>
      </c>
      <c r="I56" s="156">
        <v>32.895999999999994</v>
      </c>
      <c r="J56" s="153">
        <v>5.0000000000011369E-2</v>
      </c>
      <c r="K56" s="153">
        <v>0</v>
      </c>
      <c r="L56" s="153">
        <v>0.33499999999997954</v>
      </c>
      <c r="M56" s="153">
        <v>0.92000000000001592</v>
      </c>
      <c r="N56" s="153">
        <v>1.5566835871404667</v>
      </c>
      <c r="O56" s="153">
        <v>0.32625000000000171</v>
      </c>
      <c r="P56" s="139" t="s">
        <v>181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0</v>
      </c>
      <c r="E58" s="153">
        <v>-21.9</v>
      </c>
      <c r="F58" s="154">
        <v>40.849000000000004</v>
      </c>
      <c r="G58" s="153">
        <v>23.449000000000002</v>
      </c>
      <c r="H58" s="155">
        <v>57.404098019535361</v>
      </c>
      <c r="I58" s="156">
        <v>17.400000000000002</v>
      </c>
      <c r="J58" s="153">
        <v>0.35300000000000153</v>
      </c>
      <c r="K58" s="153">
        <v>0</v>
      </c>
      <c r="L58" s="153">
        <v>1.3719999999999999</v>
      </c>
      <c r="M58" s="153">
        <v>0</v>
      </c>
      <c r="N58" s="153">
        <v>0</v>
      </c>
      <c r="O58" s="153">
        <v>0.43125000000000036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0</v>
      </c>
      <c r="E59" s="153">
        <v>-11.599999999999909</v>
      </c>
      <c r="F59" s="154">
        <v>2743.9079999999999</v>
      </c>
      <c r="G59" s="153">
        <v>2057.0615431303681</v>
      </c>
      <c r="H59" s="155">
        <v>74.968313191636469</v>
      </c>
      <c r="I59" s="156">
        <v>686.84645686963177</v>
      </c>
      <c r="J59" s="153">
        <v>102.3724999954706</v>
      </c>
      <c r="K59" s="153">
        <v>66.269351562499992</v>
      </c>
      <c r="L59" s="153">
        <v>59.993134999990524</v>
      </c>
      <c r="M59" s="153">
        <v>49.769254211426016</v>
      </c>
      <c r="N59" s="153">
        <v>1.813809144163216</v>
      </c>
      <c r="O59" s="159">
        <v>69.601060192346793</v>
      </c>
      <c r="P59" s="139">
        <v>7.8683332548597615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0.30000000000000426</v>
      </c>
      <c r="E61" s="153">
        <v>14.700000000000003</v>
      </c>
      <c r="F61" s="154">
        <v>59.745000000000005</v>
      </c>
      <c r="G61" s="153">
        <v>46.580933994900434</v>
      </c>
      <c r="H61" s="155">
        <v>77.966246539292712</v>
      </c>
      <c r="I61" s="156">
        <v>13.164066005099571</v>
      </c>
      <c r="J61" s="153">
        <v>6.0754199999272771</v>
      </c>
      <c r="K61" s="153">
        <v>9.723710000038146</v>
      </c>
      <c r="L61" s="153">
        <v>0.12084000003337536</v>
      </c>
      <c r="M61" s="153">
        <v>2.3629999999999995</v>
      </c>
      <c r="N61" s="153">
        <v>3.9551426897648332</v>
      </c>
      <c r="O61" s="153">
        <v>4.5707424999996995</v>
      </c>
      <c r="P61" s="139">
        <v>0.88007167437247569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9.9999999999994316E-2</v>
      </c>
      <c r="E62" s="153">
        <v>-46.5</v>
      </c>
      <c r="F62" s="154">
        <v>152.06800000000001</v>
      </c>
      <c r="G62" s="153">
        <v>88.076490003373493</v>
      </c>
      <c r="H62" s="155">
        <v>57.919148014949549</v>
      </c>
      <c r="I62" s="156">
        <v>63.991509996626519</v>
      </c>
      <c r="J62" s="153">
        <v>0.32831999969479853</v>
      </c>
      <c r="K62" s="153">
        <v>2.5420100059509991</v>
      </c>
      <c r="L62" s="153">
        <v>2.2833399696349943</v>
      </c>
      <c r="M62" s="153">
        <v>5.6391799879073972</v>
      </c>
      <c r="N62" s="153">
        <v>3.7083278453766715</v>
      </c>
      <c r="O62" s="153">
        <v>2.6982124907970473</v>
      </c>
      <c r="P62" s="139">
        <v>21.716260381599351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63.784139969825738</v>
      </c>
      <c r="H64" s="155">
        <v>80.231622603554385</v>
      </c>
      <c r="I64" s="156">
        <v>15.715860030174262</v>
      </c>
      <c r="J64" s="153">
        <v>4.5269400253296013</v>
      </c>
      <c r="K64" s="153">
        <v>4.8073800354003993</v>
      </c>
      <c r="L64" s="153">
        <v>0</v>
      </c>
      <c r="M64" s="153">
        <v>2.4361799926758039</v>
      </c>
      <c r="N64" s="153">
        <v>3.0643773492777409</v>
      </c>
      <c r="O64" s="153">
        <v>2.9426250133514511</v>
      </c>
      <c r="P64" s="139">
        <v>3.3407620607000004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52.422249969482415</v>
      </c>
      <c r="H65" s="155">
        <v>69.658565389447247</v>
      </c>
      <c r="I65" s="156">
        <v>22.833750030517585</v>
      </c>
      <c r="J65" s="153">
        <v>1.5624000015258801</v>
      </c>
      <c r="K65" s="153">
        <v>9.0920000000000059</v>
      </c>
      <c r="L65" s="153">
        <v>0.10599999999999454</v>
      </c>
      <c r="M65" s="153">
        <v>4.5999999999999375E-2</v>
      </c>
      <c r="N65" s="153">
        <v>6.1124694376527282E-2</v>
      </c>
      <c r="O65" s="153">
        <v>2.70160000038147</v>
      </c>
      <c r="P65" s="139">
        <v>6.4519358999457452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0</v>
      </c>
      <c r="E66" s="153">
        <v>-20.299999999999997</v>
      </c>
      <c r="F66" s="154">
        <v>47.620000000000005</v>
      </c>
      <c r="G66" s="153">
        <v>1.53899998664856E-2</v>
      </c>
      <c r="H66" s="155">
        <v>3.2318353352552703E-2</v>
      </c>
      <c r="I66" s="156">
        <v>47.604610000133519</v>
      </c>
      <c r="J66" s="153">
        <v>0</v>
      </c>
      <c r="K66" s="153">
        <v>0</v>
      </c>
      <c r="L66" s="153">
        <v>1.1969999849796331E-2</v>
      </c>
      <c r="M66" s="153">
        <v>1.7099999785422995E-3</v>
      </c>
      <c r="N66" s="153">
        <v>3.5909281363761011E-3</v>
      </c>
      <c r="O66" s="153">
        <v>3.4199999570846576E-3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0</v>
      </c>
      <c r="E67" s="153">
        <v>-27.299999999999997</v>
      </c>
      <c r="F67" s="154">
        <v>62.766999999999996</v>
      </c>
      <c r="G67" s="153">
        <v>42.969380997608901</v>
      </c>
      <c r="H67" s="155">
        <v>68.458554650706432</v>
      </c>
      <c r="I67" s="156">
        <v>19.797619002391095</v>
      </c>
      <c r="J67" s="153">
        <v>0.77862001037600237</v>
      </c>
      <c r="K67" s="153">
        <v>0.595935009002595</v>
      </c>
      <c r="L67" s="153">
        <v>1.1947199668884991</v>
      </c>
      <c r="M67" s="153">
        <v>1.8696000175476044</v>
      </c>
      <c r="N67" s="153">
        <v>2.9786352980827577</v>
      </c>
      <c r="O67" s="153">
        <v>1.1097187509536752</v>
      </c>
      <c r="P67" s="139">
        <v>15.8402131038854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0</v>
      </c>
      <c r="E69" s="153">
        <v>-3.6</v>
      </c>
      <c r="F69" s="154">
        <v>1.4529999999999998</v>
      </c>
      <c r="G69" s="153">
        <v>0.14075999918580062</v>
      </c>
      <c r="H69" s="155">
        <v>9.6875429584171133</v>
      </c>
      <c r="I69" s="156">
        <v>1.3122400008141992</v>
      </c>
      <c r="J69" s="153">
        <v>2.5999999999999995E-2</v>
      </c>
      <c r="K69" s="153">
        <v>1.4000000000000012E-2</v>
      </c>
      <c r="L69" s="153">
        <v>4.0000000000000036E-3</v>
      </c>
      <c r="M69" s="153">
        <v>0</v>
      </c>
      <c r="N69" s="153">
        <v>0</v>
      </c>
      <c r="O69" s="153">
        <v>1.1000000000000003E-2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0.33126928681135198</v>
      </c>
      <c r="H70" s="155">
        <v>10.57017507375086</v>
      </c>
      <c r="I70" s="156">
        <v>2.8027307131886481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0</v>
      </c>
      <c r="E71" s="153">
        <v>0.20000000000000284</v>
      </c>
      <c r="F71" s="154">
        <v>52.729000000000006</v>
      </c>
      <c r="G71" s="153">
        <v>0</v>
      </c>
      <c r="H71" s="155">
        <v>0</v>
      </c>
      <c r="I71" s="156">
        <v>52.729000000000006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7.9800000190735007E-3</v>
      </c>
      <c r="K73" s="153">
        <v>0</v>
      </c>
      <c r="L73" s="153">
        <v>0</v>
      </c>
      <c r="M73" s="153">
        <v>0</v>
      </c>
      <c r="N73" s="153">
        <v>0</v>
      </c>
      <c r="O73" s="153">
        <v>1.9950000047683752E-3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0.40000000000009095</v>
      </c>
      <c r="E74" s="153">
        <v>-41.900000000000546</v>
      </c>
      <c r="F74" s="154">
        <v>3279.2969999999991</v>
      </c>
      <c r="G74" s="153">
        <v>2351.423197351623</v>
      </c>
      <c r="H74" s="155">
        <v>71.705100128217225</v>
      </c>
      <c r="I74" s="156">
        <v>927.87380264837611</v>
      </c>
      <c r="J74" s="153">
        <v>115.67818003234333</v>
      </c>
      <c r="K74" s="153">
        <v>93.04438661289214</v>
      </c>
      <c r="L74" s="153">
        <v>63.714004936396577</v>
      </c>
      <c r="M74" s="153">
        <v>62.124924209535038</v>
      </c>
      <c r="N74" s="153">
        <v>1.8944586052905565</v>
      </c>
      <c r="O74" s="153">
        <v>83.640373947791772</v>
      </c>
      <c r="P74" s="139">
        <v>9.0936113607951334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9.6120000004768405E-2</v>
      </c>
      <c r="H77" s="155">
        <v>1.311860243002162</v>
      </c>
      <c r="I77" s="156">
        <v>7.2308799999952313</v>
      </c>
      <c r="J77" s="153">
        <v>3.1995000004768397E-2</v>
      </c>
      <c r="K77" s="153">
        <v>2.8500000238418019E-3</v>
      </c>
      <c r="L77" s="153">
        <v>0</v>
      </c>
      <c r="M77" s="153">
        <v>2.850000023841906E-3</v>
      </c>
      <c r="N77" s="153">
        <v>3.8897229750810787E-2</v>
      </c>
      <c r="O77" s="153">
        <v>9.4237500131130261E-3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-0.40000000000000036</v>
      </c>
      <c r="E78" s="153">
        <v>-9.1000000000000014</v>
      </c>
      <c r="F78" s="154">
        <v>16.68</v>
      </c>
      <c r="G78" s="154">
        <v>2.8547374021410943</v>
      </c>
      <c r="H78" s="155">
        <v>17.114732626745173</v>
      </c>
      <c r="I78" s="156">
        <v>13.825262597858906</v>
      </c>
      <c r="J78" s="153">
        <v>9.1300001144410114E-3</v>
      </c>
      <c r="K78" s="153">
        <v>0.23200000000000021</v>
      </c>
      <c r="L78" s="153">
        <v>6.9483001708983971E-2</v>
      </c>
      <c r="M78" s="153">
        <v>3.9900000095370314E-3</v>
      </c>
      <c r="N78" s="153">
        <v>2.3920863366528964E-2</v>
      </c>
      <c r="O78" s="153">
        <v>7.8650750458240562E-2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9.0594198809412774E-14</v>
      </c>
      <c r="E81" s="165">
        <v>-51.000000000000547</v>
      </c>
      <c r="F81" s="166">
        <v>3303.3039999999992</v>
      </c>
      <c r="G81" s="165">
        <v>2354.3740547537691</v>
      </c>
      <c r="H81" s="167">
        <v>71.273308625357203</v>
      </c>
      <c r="I81" s="166">
        <v>948.92994524623009</v>
      </c>
      <c r="J81" s="165">
        <v>115.71930503246267</v>
      </c>
      <c r="K81" s="165">
        <v>93.279236612916065</v>
      </c>
      <c r="L81" s="165">
        <v>63.783487938105736</v>
      </c>
      <c r="M81" s="165">
        <v>62.131764209568701</v>
      </c>
      <c r="N81" s="165">
        <v>1.8808975561912775</v>
      </c>
      <c r="O81" s="174">
        <v>83.728448448263293</v>
      </c>
      <c r="P81" s="146">
        <v>9.3334232609431922</v>
      </c>
      <c r="Q81" s="123"/>
      <c r="R81" s="123"/>
      <c r="S81" s="123"/>
    </row>
    <row r="82" spans="1:19" x14ac:dyDescent="0.2">
      <c r="A82" s="124"/>
      <c r="B82" s="175" t="s">
        <v>223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44461</v>
      </c>
      <c r="K92" s="144">
        <v>44468</v>
      </c>
      <c r="L92" s="144">
        <v>44475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226" t="s">
        <v>91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89.841999999999999</v>
      </c>
      <c r="H95" s="155">
        <v>11.982623981519643</v>
      </c>
      <c r="I95" s="156">
        <v>659.92700000000002</v>
      </c>
      <c r="J95" s="153">
        <v>0.73199999999999932</v>
      </c>
      <c r="K95" s="153">
        <v>4.5000000000001705E-2</v>
      </c>
      <c r="L95" s="153">
        <v>0.64000000000000057</v>
      </c>
      <c r="M95" s="153">
        <v>1.1899999999999977</v>
      </c>
      <c r="N95" s="153">
        <v>0.15871555105639173</v>
      </c>
      <c r="O95" s="153">
        <v>0.65174999999999983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12.755455001831049</v>
      </c>
      <c r="H96" s="155">
        <v>51.402196259645571</v>
      </c>
      <c r="I96" s="156">
        <v>12.059544998168953</v>
      </c>
      <c r="J96" s="153">
        <v>0.5600000000000005</v>
      </c>
      <c r="K96" s="153">
        <v>0</v>
      </c>
      <c r="L96" s="153">
        <v>0.85299999999999976</v>
      </c>
      <c r="M96" s="153">
        <v>0.79499999999999993</v>
      </c>
      <c r="N96" s="153">
        <v>3.2037074350191408</v>
      </c>
      <c r="O96" s="153">
        <v>0.55200000000000005</v>
      </c>
      <c r="P96" s="139">
        <v>19.847001808277085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5.93</v>
      </c>
      <c r="H101" s="155">
        <v>29.521581122118782</v>
      </c>
      <c r="I101" s="156">
        <v>14.157</v>
      </c>
      <c r="J101" s="153">
        <v>0.27400000000000002</v>
      </c>
      <c r="K101" s="153">
        <v>0.58099999999999952</v>
      </c>
      <c r="L101" s="153">
        <v>0.10400000000000009</v>
      </c>
      <c r="M101" s="153">
        <v>0.11699999999999999</v>
      </c>
      <c r="N101" s="153">
        <v>0.58246627171802656</v>
      </c>
      <c r="O101" s="153">
        <v>0.26899999999999991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119.31445500183105</v>
      </c>
      <c r="H105" s="155">
        <v>12.513760847458748</v>
      </c>
      <c r="I105" s="156">
        <v>834.15154499816913</v>
      </c>
      <c r="J105" s="153">
        <v>1.5659999999999998</v>
      </c>
      <c r="K105" s="153">
        <v>0.62600000000000122</v>
      </c>
      <c r="L105" s="153">
        <v>1.5970000000000004</v>
      </c>
      <c r="M105" s="153">
        <v>2.1019999999999976</v>
      </c>
      <c r="N105" s="153">
        <v>0.22045883125355256</v>
      </c>
      <c r="O105" s="159">
        <v>1.4727499999999998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1.7410000000000001</v>
      </c>
      <c r="H117" s="155">
        <v>2.2593957641196019</v>
      </c>
      <c r="I117" s="156">
        <v>75.314999999999998</v>
      </c>
      <c r="J117" s="153">
        <v>0</v>
      </c>
      <c r="K117" s="153">
        <v>0</v>
      </c>
      <c r="L117" s="153">
        <v>0</v>
      </c>
      <c r="M117" s="153">
        <v>0.17800000000000016</v>
      </c>
      <c r="N117" s="153">
        <v>0.23100083056478427</v>
      </c>
      <c r="O117" s="153">
        <v>4.450000000000004E-2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121.1056150001362</v>
      </c>
      <c r="H120" s="155">
        <v>9.3535906545770384</v>
      </c>
      <c r="I120" s="156">
        <v>1173.6443849998639</v>
      </c>
      <c r="J120" s="153">
        <v>1.5660000000000025</v>
      </c>
      <c r="K120" s="153">
        <v>0.62600000000000477</v>
      </c>
      <c r="L120" s="153">
        <v>1.5969999999999942</v>
      </c>
      <c r="M120" s="153">
        <v>2.2800000000000011</v>
      </c>
      <c r="N120" s="153">
        <v>0.17609577138443724</v>
      </c>
      <c r="O120" s="153">
        <v>1.5172500000000007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121.1056150001362</v>
      </c>
      <c r="H127" s="167">
        <v>9.3535906545770384</v>
      </c>
      <c r="I127" s="166">
        <v>1173.6443849998639</v>
      </c>
      <c r="J127" s="165">
        <v>1.5660000000000025</v>
      </c>
      <c r="K127" s="165">
        <v>0.62600000000000477</v>
      </c>
      <c r="L127" s="165">
        <v>1.5969999999999942</v>
      </c>
      <c r="M127" s="165">
        <v>2.2800000000000011</v>
      </c>
      <c r="N127" s="165">
        <v>0.17609577138443724</v>
      </c>
      <c r="O127" s="174">
        <v>1.5172500000000007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44461</v>
      </c>
      <c r="K132" s="144">
        <v>44468</v>
      </c>
      <c r="L132" s="144">
        <v>44475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226" t="s">
        <v>92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0</v>
      </c>
      <c r="E135" s="153">
        <v>45.299999999999955</v>
      </c>
      <c r="F135" s="154">
        <v>2000.3789999999999</v>
      </c>
      <c r="G135" s="153">
        <v>772.95999999999992</v>
      </c>
      <c r="H135" s="155">
        <v>38.640677591596386</v>
      </c>
      <c r="I135" s="156">
        <v>1227.4189999999999</v>
      </c>
      <c r="J135" s="153">
        <v>29.512000000000057</v>
      </c>
      <c r="K135" s="153">
        <v>18.472999999999956</v>
      </c>
      <c r="L135" s="153">
        <v>21.662000000000035</v>
      </c>
      <c r="M135" s="153">
        <v>17.281999999999925</v>
      </c>
      <c r="N135" s="153">
        <v>0.86393628407416423</v>
      </c>
      <c r="O135" s="153">
        <v>21.732249999999993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0</v>
      </c>
      <c r="E136" s="153">
        <v>-63.399999999999977</v>
      </c>
      <c r="F136" s="154">
        <v>869.51200000000006</v>
      </c>
      <c r="G136" s="153">
        <v>547.21055589294474</v>
      </c>
      <c r="H136" s="155">
        <v>62.933065431293038</v>
      </c>
      <c r="I136" s="156">
        <v>322.30144410705532</v>
      </c>
      <c r="J136" s="153">
        <v>2.6215599975586201</v>
      </c>
      <c r="K136" s="153">
        <v>4.151948547362565</v>
      </c>
      <c r="L136" s="153">
        <v>5.1560000000000059</v>
      </c>
      <c r="M136" s="153">
        <v>20.035986072541164</v>
      </c>
      <c r="N136" s="153">
        <v>2.3042794202427523</v>
      </c>
      <c r="O136" s="153">
        <v>7.9913736543655887</v>
      </c>
      <c r="P136" s="139">
        <v>38.331169339201907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</v>
      </c>
      <c r="E137" s="153">
        <v>21.300000000000004</v>
      </c>
      <c r="F137" s="154">
        <v>77.037000000000006</v>
      </c>
      <c r="G137" s="153">
        <v>37.195999999999998</v>
      </c>
      <c r="H137" s="155">
        <v>48.283292443890595</v>
      </c>
      <c r="I137" s="156">
        <v>39.841000000000008</v>
      </c>
      <c r="J137" s="153">
        <v>4.8000000000000043E-2</v>
      </c>
      <c r="K137" s="153">
        <v>1.4000000000001123E-2</v>
      </c>
      <c r="L137" s="153">
        <v>0</v>
      </c>
      <c r="M137" s="153">
        <v>0</v>
      </c>
      <c r="N137" s="153">
        <v>0</v>
      </c>
      <c r="O137" s="153">
        <v>1.5500000000000291E-2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</v>
      </c>
      <c r="E138" s="153">
        <v>111.39999999999998</v>
      </c>
      <c r="F138" s="154">
        <v>259.49099999999999</v>
      </c>
      <c r="G138" s="153">
        <v>251.595</v>
      </c>
      <c r="H138" s="155">
        <v>96.957119900112147</v>
      </c>
      <c r="I138" s="156">
        <v>7.8959999999999866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181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0</v>
      </c>
      <c r="K139" s="153">
        <v>5.6999998092650966E-3</v>
      </c>
      <c r="L139" s="153">
        <v>0</v>
      </c>
      <c r="M139" s="153">
        <v>0</v>
      </c>
      <c r="N139" s="153">
        <v>0</v>
      </c>
      <c r="O139" s="153">
        <v>1.4249999523162742E-3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0</v>
      </c>
      <c r="E141" s="153">
        <v>40.300000000000011</v>
      </c>
      <c r="F141" s="154">
        <v>130.25300000000001</v>
      </c>
      <c r="G141" s="153">
        <v>133.86699999999999</v>
      </c>
      <c r="H141" s="155">
        <v>102.77460020114698</v>
      </c>
      <c r="I141" s="156">
        <v>-3.6139999999999759</v>
      </c>
      <c r="J141" s="153">
        <v>2.4620000000000033</v>
      </c>
      <c r="K141" s="153">
        <v>10.141000000000005</v>
      </c>
      <c r="L141" s="153">
        <v>9.7909999999999968</v>
      </c>
      <c r="M141" s="153">
        <v>8.2809999999999917</v>
      </c>
      <c r="N141" s="153">
        <v>6.3576270796066048</v>
      </c>
      <c r="O141" s="153">
        <v>7.6687499999999993</v>
      </c>
      <c r="P141" s="139">
        <v>0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0</v>
      </c>
      <c r="E142" s="153">
        <v>-194.39999999999998</v>
      </c>
      <c r="F142" s="154">
        <v>836.94600000000003</v>
      </c>
      <c r="G142" s="153">
        <v>220.86500000000001</v>
      </c>
      <c r="H142" s="155">
        <v>26.389396687480435</v>
      </c>
      <c r="I142" s="156">
        <v>616.08100000000002</v>
      </c>
      <c r="J142" s="153">
        <v>5.700000000000216E-2</v>
      </c>
      <c r="K142" s="153">
        <v>0</v>
      </c>
      <c r="L142" s="153">
        <v>0.11400000000000432</v>
      </c>
      <c r="M142" s="153">
        <v>1.8790000000000049</v>
      </c>
      <c r="N142" s="153">
        <v>0.22450671847407178</v>
      </c>
      <c r="O142" s="153">
        <v>0.51250000000000284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0</v>
      </c>
      <c r="E144" s="153">
        <v>-25.6</v>
      </c>
      <c r="F144" s="154">
        <v>32.542000000000002</v>
      </c>
      <c r="G144" s="153">
        <v>1.4390000000000001</v>
      </c>
      <c r="H144" s="155">
        <v>4.4219777518284067</v>
      </c>
      <c r="I144" s="156">
        <v>31.103000000000002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0</v>
      </c>
      <c r="E145" s="153">
        <v>-66.399999999999636</v>
      </c>
      <c r="F145" s="154">
        <v>4207.4540000000006</v>
      </c>
      <c r="G145" s="153">
        <v>1965.2826158933644</v>
      </c>
      <c r="H145" s="155">
        <v>46.709544914652994</v>
      </c>
      <c r="I145" s="156">
        <v>2242.1713841066362</v>
      </c>
      <c r="J145" s="153">
        <v>34.700559997558685</v>
      </c>
      <c r="K145" s="153">
        <v>32.785648547171796</v>
      </c>
      <c r="L145" s="153">
        <v>36.723000000000042</v>
      </c>
      <c r="M145" s="153">
        <v>47.477986072541086</v>
      </c>
      <c r="N145" s="153">
        <v>1.1284255531383367</v>
      </c>
      <c r="O145" s="159">
        <v>37.921798654317897</v>
      </c>
      <c r="P145" s="139" t="s">
        <v>181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0.30000000000001137</v>
      </c>
      <c r="E147" s="153">
        <v>63.199999999999996</v>
      </c>
      <c r="F147" s="154">
        <v>93.474999999999994</v>
      </c>
      <c r="G147" s="153">
        <v>39.057000000000002</v>
      </c>
      <c r="H147" s="155">
        <v>41.78336453597219</v>
      </c>
      <c r="I147" s="156">
        <v>54.417999999999992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181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0</v>
      </c>
      <c r="E148" s="153">
        <v>-14.299999999999955</v>
      </c>
      <c r="F148" s="154">
        <v>545.81200000000001</v>
      </c>
      <c r="G148" s="153">
        <v>17.140070076003671</v>
      </c>
      <c r="H148" s="155">
        <v>3.140288245037425</v>
      </c>
      <c r="I148" s="156">
        <v>528.67192992399634</v>
      </c>
      <c r="J148" s="153">
        <v>0.61560000801087256</v>
      </c>
      <c r="K148" s="153">
        <v>0</v>
      </c>
      <c r="L148" s="153">
        <v>0</v>
      </c>
      <c r="M148" s="153">
        <v>0.17099999999999937</v>
      </c>
      <c r="N148" s="153">
        <v>3.1329468754809235E-2</v>
      </c>
      <c r="O148" s="153">
        <v>0.19665000200271798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5.52631200924864</v>
      </c>
      <c r="H149" s="155">
        <v>4.1896152604136612</v>
      </c>
      <c r="I149" s="156">
        <v>126.37868799075136</v>
      </c>
      <c r="J149" s="153">
        <v>2.8500001147380161E-2</v>
      </c>
      <c r="K149" s="153">
        <v>0</v>
      </c>
      <c r="L149" s="153">
        <v>0.61605599881387985</v>
      </c>
      <c r="M149" s="153">
        <v>0</v>
      </c>
      <c r="N149" s="153">
        <v>0</v>
      </c>
      <c r="O149" s="153">
        <v>0.161138999990315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110.15895897728576</v>
      </c>
      <c r="H151" s="155">
        <v>55.507441865425314</v>
      </c>
      <c r="I151" s="156">
        <v>88.299041022714235</v>
      </c>
      <c r="J151" s="153">
        <v>18.846519999861712</v>
      </c>
      <c r="K151" s="153">
        <v>4.6740000844010865E-2</v>
      </c>
      <c r="L151" s="153">
        <v>5.4719999849780265E-2</v>
      </c>
      <c r="M151" s="153">
        <v>14.478279999971392</v>
      </c>
      <c r="N151" s="153">
        <v>7.2953874371259371</v>
      </c>
      <c r="O151" s="153">
        <v>8.3565650001317238</v>
      </c>
      <c r="P151" s="139">
        <v>8.5664278350401606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0</v>
      </c>
      <c r="E152" s="153">
        <v>-4</v>
      </c>
      <c r="F152" s="154">
        <v>152.10499999999999</v>
      </c>
      <c r="G152" s="153">
        <v>3.3635700074099</v>
      </c>
      <c r="H152" s="155">
        <v>2.2113474293480819</v>
      </c>
      <c r="I152" s="156">
        <v>148.7414299925901</v>
      </c>
      <c r="J152" s="153">
        <v>0.44573999601602976</v>
      </c>
      <c r="K152" s="153">
        <v>7.7519999504089832E-2</v>
      </c>
      <c r="L152" s="153">
        <v>3.4200001716610196E-2</v>
      </c>
      <c r="M152" s="153">
        <v>0</v>
      </c>
      <c r="N152" s="153">
        <v>0</v>
      </c>
      <c r="O152" s="153">
        <v>0.13936499930918245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60.623453975591303</v>
      </c>
      <c r="H153" s="155">
        <v>7.9803929383195404</v>
      </c>
      <c r="I153" s="156">
        <v>699.03154602440873</v>
      </c>
      <c r="J153" s="153">
        <v>1.3124022163151992</v>
      </c>
      <c r="K153" s="153">
        <v>2.8502508301735006</v>
      </c>
      <c r="L153" s="153">
        <v>1.4159511855840989</v>
      </c>
      <c r="M153" s="153">
        <v>1.0310615780353061</v>
      </c>
      <c r="N153" s="153">
        <v>0.1357276103014271</v>
      </c>
      <c r="O153" s="153">
        <v>1.6524164525270262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1.2462679979318201</v>
      </c>
      <c r="H154" s="155">
        <v>15.017086371030487</v>
      </c>
      <c r="I154" s="156">
        <v>7.0527320020681792</v>
      </c>
      <c r="J154" s="153">
        <v>0</v>
      </c>
      <c r="K154" s="153">
        <v>0</v>
      </c>
      <c r="L154" s="153">
        <v>0</v>
      </c>
      <c r="M154" s="153">
        <v>1.9608000278469984E-2</v>
      </c>
      <c r="N154" s="153">
        <v>0.2362694334072778</v>
      </c>
      <c r="O154" s="153">
        <v>4.9020000696174959E-3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0</v>
      </c>
      <c r="E155" s="153">
        <v>-0.30000000000000004</v>
      </c>
      <c r="F155" s="154">
        <v>1.194</v>
      </c>
      <c r="G155" s="153">
        <v>0</v>
      </c>
      <c r="H155" s="155">
        <v>0</v>
      </c>
      <c r="I155" s="156">
        <v>1.194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0</v>
      </c>
      <c r="E157" s="153">
        <v>-13.299999999999955</v>
      </c>
      <c r="F157" s="154">
        <v>807.88400000000001</v>
      </c>
      <c r="G157" s="153">
        <v>116.38874000597001</v>
      </c>
      <c r="H157" s="155">
        <v>14.406615306896784</v>
      </c>
      <c r="I157" s="156">
        <v>691.49525999402999</v>
      </c>
      <c r="J157" s="153">
        <v>0.1527599983215282</v>
      </c>
      <c r="K157" s="153">
        <v>0.16188000488281773</v>
      </c>
      <c r="L157" s="153">
        <v>0.25849999999999795</v>
      </c>
      <c r="M157" s="153">
        <v>14.483320001602166</v>
      </c>
      <c r="N157" s="153">
        <v>1.7927474738455229</v>
      </c>
      <c r="O157" s="153">
        <v>3.7641150012016276</v>
      </c>
      <c r="P157" s="139" t="s">
        <v>181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0.795605992116034</v>
      </c>
      <c r="H158" s="155">
        <v>14.332660639813259</v>
      </c>
      <c r="I158" s="156">
        <v>4.7553940078839663</v>
      </c>
      <c r="J158" s="153">
        <v>5.0274001389742029E-2</v>
      </c>
      <c r="K158" s="153">
        <v>9.9179996997119657E-3</v>
      </c>
      <c r="L158" s="153">
        <v>4.3320000171660489E-3</v>
      </c>
      <c r="M158" s="153">
        <v>0</v>
      </c>
      <c r="N158" s="153">
        <v>0</v>
      </c>
      <c r="O158" s="153">
        <v>1.6131000276655011E-2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0.30000000000001137</v>
      </c>
      <c r="E160" s="153">
        <v>-0.1999999999998181</v>
      </c>
      <c r="F160" s="154">
        <v>6948.4760000000006</v>
      </c>
      <c r="G160" s="153">
        <v>2322.93633492754</v>
      </c>
      <c r="H160" s="155">
        <v>33.43087512898569</v>
      </c>
      <c r="I160" s="156">
        <v>4625.5396650724606</v>
      </c>
      <c r="J160" s="153">
        <v>56.152356218620525</v>
      </c>
      <c r="K160" s="153">
        <v>35.931957382275641</v>
      </c>
      <c r="L160" s="153">
        <v>39.106759185982128</v>
      </c>
      <c r="M160" s="153">
        <v>77.661255652428054</v>
      </c>
      <c r="N160" s="153">
        <v>1.1176732229114421</v>
      </c>
      <c r="O160" s="153">
        <v>52.213082109826587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0.53252400991378868</v>
      </c>
      <c r="H163" s="155">
        <v>0.96510205138603922</v>
      </c>
      <c r="I163" s="156">
        <v>54.645475990086211</v>
      </c>
      <c r="J163" s="153">
        <v>0</v>
      </c>
      <c r="K163" s="153">
        <v>1.1999999999999999E-2</v>
      </c>
      <c r="L163" s="153">
        <v>1.3223999977112044E-2</v>
      </c>
      <c r="M163" s="153">
        <v>0</v>
      </c>
      <c r="N163" s="153">
        <v>0</v>
      </c>
      <c r="O163" s="153">
        <v>6.3059999942780103E-3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-0.30000000000000071</v>
      </c>
      <c r="E164" s="153">
        <v>-14.8</v>
      </c>
      <c r="F164" s="154">
        <v>104.417</v>
      </c>
      <c r="G164" s="154">
        <v>14.974313935041383</v>
      </c>
      <c r="H164" s="155">
        <v>14.340877381117428</v>
      </c>
      <c r="I164" s="156">
        <v>89.442686064958622</v>
      </c>
      <c r="J164" s="153">
        <v>0.11753400123120095</v>
      </c>
      <c r="K164" s="153">
        <v>1.5390000104899215E-2</v>
      </c>
      <c r="L164" s="153">
        <v>1.3907999992300191E-2</v>
      </c>
      <c r="M164" s="153">
        <v>4.0971600055700108E-2</v>
      </c>
      <c r="N164" s="153">
        <v>3.9238438238696868E-2</v>
      </c>
      <c r="O164" s="153">
        <v>4.6950900346025115E-2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1.0658141036401503E-14</v>
      </c>
      <c r="E167" s="165">
        <v>-14.999999999999819</v>
      </c>
      <c r="F167" s="166">
        <v>7108.7590000000009</v>
      </c>
      <c r="G167" s="165">
        <v>2338.4431728724953</v>
      </c>
      <c r="H167" s="167">
        <v>32.895237732387535</v>
      </c>
      <c r="I167" s="166">
        <v>4770.3158271275061</v>
      </c>
      <c r="J167" s="165">
        <v>56.269890219851732</v>
      </c>
      <c r="K167" s="165">
        <v>35.959347382380656</v>
      </c>
      <c r="L167" s="165">
        <v>39.133891185951597</v>
      </c>
      <c r="M167" s="165">
        <v>77.702227252483681</v>
      </c>
      <c r="N167" s="165">
        <v>1.0930491138113372</v>
      </c>
      <c r="O167" s="174">
        <v>52.266339010166917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223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44461</v>
      </c>
      <c r="K178" s="144">
        <v>44468</v>
      </c>
      <c r="L178" s="144">
        <v>44475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226" t="s">
        <v>94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0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0</v>
      </c>
      <c r="K213" s="165">
        <v>0</v>
      </c>
      <c r="L213" s="165">
        <v>0</v>
      </c>
      <c r="M213" s="165">
        <v>0</v>
      </c>
      <c r="N213" s="165">
        <v>0</v>
      </c>
      <c r="O213" s="174">
        <v>0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44461</v>
      </c>
      <c r="K218" s="144">
        <v>44468</v>
      </c>
      <c r="L218" s="144">
        <v>44475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226" t="s">
        <v>95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223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44461</v>
      </c>
      <c r="K264" s="144">
        <v>44468</v>
      </c>
      <c r="L264" s="144">
        <v>44475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226" t="s">
        <v>98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44461</v>
      </c>
      <c r="K304" s="144">
        <v>44468</v>
      </c>
      <c r="L304" s="144">
        <v>44475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226" t="s">
        <v>99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1428.6490000000001</v>
      </c>
      <c r="H307" s="155">
        <v>79.457498426032444</v>
      </c>
      <c r="I307" s="156">
        <v>369.35499999999979</v>
      </c>
      <c r="J307" s="153">
        <v>7.5</v>
      </c>
      <c r="K307" s="153">
        <v>0</v>
      </c>
      <c r="L307" s="153">
        <v>61.537000000000035</v>
      </c>
      <c r="M307" s="153">
        <v>0</v>
      </c>
      <c r="N307" s="153">
        <v>0</v>
      </c>
      <c r="O307" s="153">
        <v>17.259250000000009</v>
      </c>
      <c r="P307" s="139">
        <v>19.400408476613968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0</v>
      </c>
      <c r="E308" s="153">
        <v>3.2000000000000028</v>
      </c>
      <c r="F308" s="154">
        <v>47.395000000000003</v>
      </c>
      <c r="G308" s="153">
        <v>1.228</v>
      </c>
      <c r="H308" s="155">
        <v>2.5909906108239262</v>
      </c>
      <c r="I308" s="156">
        <v>46.167000000000002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181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0</v>
      </c>
      <c r="E310" s="153">
        <v>0</v>
      </c>
      <c r="F310" s="154">
        <v>142.1</v>
      </c>
      <c r="G310" s="153">
        <v>0</v>
      </c>
      <c r="H310" s="155">
        <v>0</v>
      </c>
      <c r="I310" s="156">
        <v>142.1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</v>
      </c>
      <c r="E314" s="153">
        <v>-1.5</v>
      </c>
      <c r="F314" s="154">
        <v>72.599999999999994</v>
      </c>
      <c r="G314" s="153">
        <v>31.809000000000001</v>
      </c>
      <c r="H314" s="155">
        <v>43.814049586776861</v>
      </c>
      <c r="I314" s="156">
        <v>40.790999999999997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0</v>
      </c>
      <c r="E317" s="153">
        <v>81</v>
      </c>
      <c r="F317" s="154">
        <v>2185.3989999999999</v>
      </c>
      <c r="G317" s="153">
        <v>1461.6860000000001</v>
      </c>
      <c r="H317" s="155">
        <v>66.884170808168221</v>
      </c>
      <c r="I317" s="156">
        <v>723.71299999999974</v>
      </c>
      <c r="J317" s="153">
        <v>7.5</v>
      </c>
      <c r="K317" s="153">
        <v>0</v>
      </c>
      <c r="L317" s="153">
        <v>61.537000000000035</v>
      </c>
      <c r="M317" s="153">
        <v>0</v>
      </c>
      <c r="N317" s="153">
        <v>0</v>
      </c>
      <c r="O317" s="159">
        <v>17.259250000000009</v>
      </c>
      <c r="P317" s="139">
        <v>39.931891594362405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0</v>
      </c>
      <c r="E319" s="153">
        <v>-80.7</v>
      </c>
      <c r="F319" s="154">
        <v>0.12299999999999045</v>
      </c>
      <c r="G319" s="153">
        <v>0</v>
      </c>
      <c r="H319" s="155">
        <v>0</v>
      </c>
      <c r="I319" s="156">
        <v>0.12299999999999045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</v>
      </c>
      <c r="E320" s="153">
        <v>0</v>
      </c>
      <c r="F320" s="154">
        <v>390.46499999999997</v>
      </c>
      <c r="G320" s="153">
        <v>0</v>
      </c>
      <c r="H320" s="155">
        <v>0</v>
      </c>
      <c r="I320" s="156">
        <v>390.46499999999997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0.37</v>
      </c>
      <c r="H323" s="155">
        <v>23.417721518987342</v>
      </c>
      <c r="I323" s="156">
        <v>1.21</v>
      </c>
      <c r="J323" s="153">
        <v>0.126</v>
      </c>
      <c r="K323" s="153">
        <v>0</v>
      </c>
      <c r="L323" s="153">
        <v>0</v>
      </c>
      <c r="M323" s="153">
        <v>0.24399999999999999</v>
      </c>
      <c r="N323" s="153">
        <v>15.443037974683543</v>
      </c>
      <c r="O323" s="153">
        <v>9.2499999999999999E-2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0</v>
      </c>
      <c r="E324" s="153">
        <v>0</v>
      </c>
      <c r="F324" s="154">
        <v>1.62</v>
      </c>
      <c r="G324" s="153">
        <v>0</v>
      </c>
      <c r="H324" s="155">
        <v>0</v>
      </c>
      <c r="I324" s="156">
        <v>1.62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0</v>
      </c>
      <c r="E329" s="153">
        <v>0</v>
      </c>
      <c r="F329" s="154">
        <v>54.36</v>
      </c>
      <c r="G329" s="153">
        <v>0.39200000000000002</v>
      </c>
      <c r="H329" s="155">
        <v>0.72111846946284042</v>
      </c>
      <c r="I329" s="156">
        <v>53.967999999999996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1462.4480000000001</v>
      </c>
      <c r="H332" s="155">
        <v>51.449973368195089</v>
      </c>
      <c r="I332" s="156">
        <v>1380.0179999999998</v>
      </c>
      <c r="J332" s="153">
        <v>7.6259999999999764</v>
      </c>
      <c r="K332" s="153">
        <v>0</v>
      </c>
      <c r="L332" s="153">
        <v>61.537000000000035</v>
      </c>
      <c r="M332" s="153">
        <v>0.24399999999991451</v>
      </c>
      <c r="N332" s="153">
        <v>8.5840956408947209E-3</v>
      </c>
      <c r="O332" s="153">
        <v>17.351749999999981</v>
      </c>
      <c r="P332" s="139" t="s">
        <v>181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1462.4480000000001</v>
      </c>
      <c r="H339" s="167">
        <v>51.408845799616145</v>
      </c>
      <c r="I339" s="166">
        <v>1382.2919999999997</v>
      </c>
      <c r="J339" s="165">
        <v>7.6259999999999764</v>
      </c>
      <c r="K339" s="165">
        <v>0</v>
      </c>
      <c r="L339" s="165">
        <v>61.537000000000035</v>
      </c>
      <c r="M339" s="165">
        <v>0.24399999999991451</v>
      </c>
      <c r="N339" s="165">
        <v>8.5772337718003945E-3</v>
      </c>
      <c r="O339" s="174">
        <v>17.351749999999981</v>
      </c>
      <c r="P339" s="146" t="s">
        <v>181</v>
      </c>
      <c r="Q339" s="123"/>
      <c r="R339" s="123"/>
      <c r="S339" s="123"/>
    </row>
    <row r="340" spans="1:19" x14ac:dyDescent="0.2">
      <c r="A340" s="124"/>
      <c r="B340" s="175" t="s">
        <v>223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44461</v>
      </c>
      <c r="K350" s="144">
        <v>44468</v>
      </c>
      <c r="L350" s="144">
        <v>44475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226" t="s">
        <v>100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44461</v>
      </c>
      <c r="K390" s="144">
        <v>44468</v>
      </c>
      <c r="L390" s="144">
        <v>44475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226" t="s">
        <v>101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69.52300000000001</v>
      </c>
      <c r="H393" s="155" t="s">
        <v>97</v>
      </c>
      <c r="I393" s="156">
        <v>-69.52300000000001</v>
      </c>
      <c r="J393" s="153">
        <v>1.099999999999568E-2</v>
      </c>
      <c r="K393" s="153">
        <v>0</v>
      </c>
      <c r="L393" s="153">
        <v>9.3000000000003524E-2</v>
      </c>
      <c r="M393" s="153">
        <v>3.3000000000001251E-2</v>
      </c>
      <c r="N393" s="153" t="s">
        <v>96</v>
      </c>
      <c r="O393" s="153">
        <v>3.4250000000000114E-2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4.7469999999999999</v>
      </c>
      <c r="H394" s="155" t="s">
        <v>97</v>
      </c>
      <c r="I394" s="156">
        <v>-4.7469999999999999</v>
      </c>
      <c r="J394" s="153">
        <v>5.600000000000005E-2</v>
      </c>
      <c r="K394" s="153">
        <v>0</v>
      </c>
      <c r="L394" s="153">
        <v>0</v>
      </c>
      <c r="M394" s="153">
        <v>0.14900000000000002</v>
      </c>
      <c r="N394" s="153" t="s">
        <v>96</v>
      </c>
      <c r="O394" s="153">
        <v>5.1250000000000018E-2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4.431</v>
      </c>
      <c r="H400" s="155" t="s">
        <v>97</v>
      </c>
      <c r="I400" s="156">
        <v>-4.431</v>
      </c>
      <c r="J400" s="153">
        <v>0</v>
      </c>
      <c r="K400" s="153">
        <v>0</v>
      </c>
      <c r="L400" s="153">
        <v>0</v>
      </c>
      <c r="M400" s="153">
        <v>0.15599999999999969</v>
      </c>
      <c r="N400" s="153" t="s">
        <v>96</v>
      </c>
      <c r="O400" s="153">
        <v>3.8999999999999924E-2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78.740000000000009</v>
      </c>
      <c r="H403" s="155" t="s">
        <v>97</v>
      </c>
      <c r="I403" s="156">
        <v>-78.740000000000009</v>
      </c>
      <c r="J403" s="153">
        <v>6.699999999999573E-2</v>
      </c>
      <c r="K403" s="153">
        <v>0</v>
      </c>
      <c r="L403" s="153">
        <v>9.3000000000003524E-2</v>
      </c>
      <c r="M403" s="153">
        <v>0.33800000000000097</v>
      </c>
      <c r="N403" s="153" t="s">
        <v>96</v>
      </c>
      <c r="O403" s="159">
        <v>0.12450000000000006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1.0389999999999999</v>
      </c>
      <c r="H409" s="155" t="s">
        <v>97</v>
      </c>
      <c r="I409" s="156">
        <v>-1.0389999999999999</v>
      </c>
      <c r="J409" s="153">
        <v>0.10699999999999998</v>
      </c>
      <c r="K409" s="153">
        <v>0</v>
      </c>
      <c r="L409" s="153">
        <v>0</v>
      </c>
      <c r="M409" s="153">
        <v>0.25599999999999989</v>
      </c>
      <c r="N409" s="153" t="s">
        <v>96</v>
      </c>
      <c r="O409" s="153">
        <v>9.074999999999997E-2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8.7210000000000001</v>
      </c>
      <c r="H415" s="155" t="s">
        <v>97</v>
      </c>
      <c r="I415" s="156">
        <v>-8.7210000000000001</v>
      </c>
      <c r="J415" s="153">
        <v>0</v>
      </c>
      <c r="K415" s="153">
        <v>0</v>
      </c>
      <c r="L415" s="153">
        <v>0</v>
      </c>
      <c r="M415" s="153">
        <v>0.14000000000000057</v>
      </c>
      <c r="N415" s="153" t="s">
        <v>96</v>
      </c>
      <c r="O415" s="153">
        <v>3.5000000000000142E-2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88.500000000000014</v>
      </c>
      <c r="H418" s="155" t="s">
        <v>97</v>
      </c>
      <c r="I418" s="156">
        <v>-88.500000000000014</v>
      </c>
      <c r="J418" s="153">
        <v>0.17399999999999238</v>
      </c>
      <c r="K418" s="153">
        <v>0</v>
      </c>
      <c r="L418" s="153">
        <v>9.3000000000003524E-2</v>
      </c>
      <c r="M418" s="153">
        <v>0.73400000000000887</v>
      </c>
      <c r="N418" s="153" t="s">
        <v>96</v>
      </c>
      <c r="O418" s="153">
        <v>0.25025000000000119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88.500000000000014</v>
      </c>
      <c r="H425" s="167" t="s">
        <v>97</v>
      </c>
      <c r="I425" s="166">
        <v>-88.500000000000014</v>
      </c>
      <c r="J425" s="165">
        <v>0.17399999999999238</v>
      </c>
      <c r="K425" s="165">
        <v>0</v>
      </c>
      <c r="L425" s="165">
        <v>9.3000000000003524E-2</v>
      </c>
      <c r="M425" s="165">
        <v>0.73400000000000887</v>
      </c>
      <c r="N425" s="165" t="s">
        <v>96</v>
      </c>
      <c r="O425" s="174">
        <v>0.25025000000000119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223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3" bestFit="1" customWidth="1"/>
    <col min="7" max="7" width="6.5546875" style="124" bestFit="1" customWidth="1"/>
    <col min="8" max="8" width="6.6640625" style="124" customWidth="1"/>
    <col min="9" max="9" width="5.6640625" style="183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44461</v>
      </c>
      <c r="K6" s="144">
        <v>44468</v>
      </c>
      <c r="L6" s="144">
        <v>44475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0</v>
      </c>
      <c r="H18" s="155">
        <v>0</v>
      </c>
      <c r="I18" s="156">
        <v>0.111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0</v>
      </c>
      <c r="H21" s="155">
        <v>0</v>
      </c>
      <c r="I21" s="184">
        <v>0.27300000000000002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0</v>
      </c>
      <c r="H23" s="167">
        <v>0</v>
      </c>
      <c r="I23" s="166">
        <v>0.309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44461</v>
      </c>
      <c r="K28" s="144">
        <v>44468</v>
      </c>
      <c r="L28" s="144">
        <v>44475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226" t="s">
        <v>88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6.6120000004768406E-2</v>
      </c>
      <c r="H31" s="155">
        <v>1.2656967841647857</v>
      </c>
      <c r="I31" s="156">
        <v>5.1578799999952318</v>
      </c>
      <c r="J31" s="153">
        <v>1.9950000047683977E-3</v>
      </c>
      <c r="K31" s="153">
        <v>2.8500000238418019E-3</v>
      </c>
      <c r="L31" s="153">
        <v>0</v>
      </c>
      <c r="M31" s="153">
        <v>2.850000023841906E-3</v>
      </c>
      <c r="N31" s="153">
        <v>5.455589632162914E-2</v>
      </c>
      <c r="O31" s="153">
        <v>1.9237500131130264E-3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0.03</v>
      </c>
      <c r="K33" s="153">
        <v>0</v>
      </c>
      <c r="L33" s="153">
        <v>0</v>
      </c>
      <c r="M33" s="153">
        <v>0</v>
      </c>
      <c r="N33" s="153">
        <v>0</v>
      </c>
      <c r="O33" s="153">
        <v>7.4999999999999997E-3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9.6120000004768405E-2</v>
      </c>
      <c r="H36" s="155">
        <v>1.311860243002162</v>
      </c>
      <c r="I36" s="156">
        <v>7.2308799999952313</v>
      </c>
      <c r="J36" s="153">
        <v>3.1995000004768397E-2</v>
      </c>
      <c r="K36" s="153">
        <v>2.8500000238418019E-3</v>
      </c>
      <c r="L36" s="153">
        <v>0</v>
      </c>
      <c r="M36" s="153">
        <v>2.850000023841906E-3</v>
      </c>
      <c r="N36" s="153">
        <v>3.8897229750810787E-2</v>
      </c>
      <c r="O36" s="153">
        <v>9.4237500131130261E-3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0.291737402141094</v>
      </c>
      <c r="H38" s="155">
        <v>2.938827461882684</v>
      </c>
      <c r="I38" s="156">
        <v>9.6352625978589064</v>
      </c>
      <c r="J38" s="153">
        <v>5.1300001144410079E-3</v>
      </c>
      <c r="K38" s="153">
        <v>0</v>
      </c>
      <c r="L38" s="153">
        <v>6.9483001708983971E-2</v>
      </c>
      <c r="M38" s="153">
        <v>3.9900000095370314E-3</v>
      </c>
      <c r="N38" s="153">
        <v>4.019341200299216E-2</v>
      </c>
      <c r="O38" s="153">
        <v>1.9650750458240503E-2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-0.40000000000000036</v>
      </c>
      <c r="E40" s="153">
        <v>-9.1</v>
      </c>
      <c r="F40" s="154">
        <v>6.7249999999999996</v>
      </c>
      <c r="G40" s="153">
        <v>2.5630000000000002</v>
      </c>
      <c r="H40" s="155">
        <v>38.111524163568774</v>
      </c>
      <c r="I40" s="156">
        <v>4.161999999999999</v>
      </c>
      <c r="J40" s="153">
        <v>4.0000000000000036E-3</v>
      </c>
      <c r="K40" s="153">
        <v>0.23200000000000021</v>
      </c>
      <c r="L40" s="153">
        <v>0</v>
      </c>
      <c r="M40" s="153">
        <v>0</v>
      </c>
      <c r="N40" s="153">
        <v>0</v>
      </c>
      <c r="O40" s="153">
        <v>5.9000000000000052E-2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-0.40000000000000036</v>
      </c>
      <c r="E43" s="153">
        <v>-9.1000000000000014</v>
      </c>
      <c r="F43" s="184">
        <v>16.68</v>
      </c>
      <c r="G43" s="173">
        <v>2.8547374021410943</v>
      </c>
      <c r="H43" s="155">
        <v>17.114732626745173</v>
      </c>
      <c r="I43" s="156">
        <v>13.825262597858906</v>
      </c>
      <c r="J43" s="153">
        <v>9.1300001144410114E-3</v>
      </c>
      <c r="K43" s="153">
        <v>0.23200000000000021</v>
      </c>
      <c r="L43" s="153">
        <v>6.9483001708983971E-2</v>
      </c>
      <c r="M43" s="153">
        <v>3.9900000095370314E-3</v>
      </c>
      <c r="N43" s="153">
        <v>2.3920863366528964E-2</v>
      </c>
      <c r="O43" s="153">
        <v>7.8650750458240562E-2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-0.40000000000000036</v>
      </c>
      <c r="E45" s="185">
        <v>-9.1000000000000014</v>
      </c>
      <c r="F45" s="186">
        <v>24.006999999999998</v>
      </c>
      <c r="G45" s="185">
        <v>2.9508574021458629</v>
      </c>
      <c r="H45" s="167">
        <v>12.29165410982573</v>
      </c>
      <c r="I45" s="186">
        <v>21.056142597854137</v>
      </c>
      <c r="J45" s="185">
        <v>4.1125000119209408E-2</v>
      </c>
      <c r="K45" s="185">
        <v>0.23485000002384201</v>
      </c>
      <c r="L45" s="185">
        <v>6.9483001708983971E-2</v>
      </c>
      <c r="M45" s="185">
        <v>6.8400000333789374E-3</v>
      </c>
      <c r="N45" s="165">
        <v>2.8491690062810587E-2</v>
      </c>
      <c r="O45" s="185">
        <v>8.8074500471353595E-2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44461</v>
      </c>
      <c r="K50" s="144">
        <v>44468</v>
      </c>
      <c r="L50" s="144">
        <v>44475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226" t="s">
        <v>91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223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44461</v>
      </c>
      <c r="K74" s="144">
        <v>44468</v>
      </c>
      <c r="L74" s="144">
        <v>44475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226" t="s">
        <v>92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0.50855401012359702</v>
      </c>
      <c r="H77" s="155">
        <v>1.5949131597679138</v>
      </c>
      <c r="I77" s="156">
        <v>31.377445989876403</v>
      </c>
      <c r="J77" s="153">
        <v>0</v>
      </c>
      <c r="K77" s="153">
        <v>0</v>
      </c>
      <c r="L77" s="153">
        <v>1.3223999977112044E-2</v>
      </c>
      <c r="M77" s="153">
        <v>0</v>
      </c>
      <c r="N77" s="153">
        <v>0</v>
      </c>
      <c r="O77" s="153">
        <v>3.3059999942780111E-3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0</v>
      </c>
      <c r="K78" s="153">
        <v>1.1999999999999999E-2</v>
      </c>
      <c r="L78" s="153">
        <v>0</v>
      </c>
      <c r="M78" s="153">
        <v>0</v>
      </c>
      <c r="N78" s="153">
        <v>0</v>
      </c>
      <c r="O78" s="153">
        <v>2.9999999999999996E-3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0.53252400991378868</v>
      </c>
      <c r="H82" s="155">
        <v>0.96510205138603922</v>
      </c>
      <c r="I82" s="156">
        <v>54.645475990086211</v>
      </c>
      <c r="J82" s="153">
        <v>0</v>
      </c>
      <c r="K82" s="153">
        <v>1.1999999999999999E-2</v>
      </c>
      <c r="L82" s="153">
        <v>1.3223999977112044E-2</v>
      </c>
      <c r="M82" s="153">
        <v>0</v>
      </c>
      <c r="N82" s="153">
        <v>0</v>
      </c>
      <c r="O82" s="153">
        <v>6.3059999942780103E-3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14.9656139349937</v>
      </c>
      <c r="H84" s="155">
        <v>15.763067520874754</v>
      </c>
      <c r="I84" s="156">
        <v>79.975386065006305</v>
      </c>
      <c r="J84" s="153">
        <v>0.11753400123120095</v>
      </c>
      <c r="K84" s="153">
        <v>1.5390000104899215E-2</v>
      </c>
      <c r="L84" s="153">
        <v>1.3907999992300191E-2</v>
      </c>
      <c r="M84" s="153">
        <v>4.0971600055700108E-2</v>
      </c>
      <c r="N84" s="153">
        <v>4.3154801461644715E-2</v>
      </c>
      <c r="O84" s="153">
        <v>4.6950900346025115E-2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0</v>
      </c>
      <c r="H85" s="155">
        <v>0</v>
      </c>
      <c r="I85" s="156">
        <v>4.1760000000000002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-0.30000000000000071</v>
      </c>
      <c r="E86" s="153">
        <v>-14.8</v>
      </c>
      <c r="F86" s="154">
        <v>5.1999999999999993</v>
      </c>
      <c r="G86" s="153">
        <v>3.0000000000000001E-3</v>
      </c>
      <c r="H86" s="155">
        <v>5.7692307692307696E-2</v>
      </c>
      <c r="I86" s="156">
        <v>5.1969999999999992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-0.30000000000000071</v>
      </c>
      <c r="E89" s="173">
        <v>-14.8</v>
      </c>
      <c r="F89" s="184">
        <v>104.417</v>
      </c>
      <c r="G89" s="173">
        <v>14.974313935041383</v>
      </c>
      <c r="H89" s="155">
        <v>14.340877381117428</v>
      </c>
      <c r="I89" s="156">
        <v>89.442686064958622</v>
      </c>
      <c r="J89" s="153">
        <v>0.11753400123120095</v>
      </c>
      <c r="K89" s="153">
        <v>1.5390000104899215E-2</v>
      </c>
      <c r="L89" s="153">
        <v>1.3907999992300191E-2</v>
      </c>
      <c r="M89" s="153">
        <v>4.0971600055700108E-2</v>
      </c>
      <c r="N89" s="153">
        <v>3.9238438238696868E-2</v>
      </c>
      <c r="O89" s="153">
        <v>4.6950900346025115E-2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-0.30000000000000071</v>
      </c>
      <c r="E91" s="185">
        <v>-14.8</v>
      </c>
      <c r="F91" s="186">
        <v>159.595</v>
      </c>
      <c r="G91" s="185">
        <v>15.506837944955173</v>
      </c>
      <c r="H91" s="167">
        <v>9.7163682727874772</v>
      </c>
      <c r="I91" s="166">
        <v>144.08816205504482</v>
      </c>
      <c r="J91" s="185">
        <v>0.11753400123120095</v>
      </c>
      <c r="K91" s="185">
        <v>2.7390000104899212E-2</v>
      </c>
      <c r="L91" s="185">
        <v>2.7131999969412235E-2</v>
      </c>
      <c r="M91" s="185">
        <v>4.0971600055700108E-2</v>
      </c>
      <c r="N91" s="165">
        <v>2.5672232874275575E-2</v>
      </c>
      <c r="O91" s="185">
        <v>5.3256900340303129E-2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44461</v>
      </c>
      <c r="K96" s="144">
        <v>44468</v>
      </c>
      <c r="L96" s="144">
        <v>44475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226" t="s">
        <v>172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0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44461</v>
      </c>
      <c r="K118" s="144">
        <v>44468</v>
      </c>
      <c r="L118" s="144">
        <v>44475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226" t="s">
        <v>95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223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44461</v>
      </c>
      <c r="K142" s="144">
        <v>44468</v>
      </c>
      <c r="L142" s="144">
        <v>44475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226" t="s">
        <v>173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44461</v>
      </c>
      <c r="K164" s="144">
        <v>44468</v>
      </c>
      <c r="L164" s="144">
        <v>44475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226" t="s">
        <v>174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44461</v>
      </c>
      <c r="K186" s="144">
        <v>44468</v>
      </c>
      <c r="L186" s="144">
        <v>44475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226" t="s">
        <v>175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223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8" t="s">
        <v>130</v>
      </c>
      <c r="D6" s="229"/>
      <c r="E6" s="229"/>
      <c r="F6" s="230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4"/>
  <sheetViews>
    <sheetView workbookViewId="0"/>
  </sheetViews>
  <sheetFormatPr defaultRowHeight="14.4" x14ac:dyDescent="0.3"/>
  <cols>
    <col min="1" max="1" width="17.6640625" style="30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30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31"/>
    </row>
    <row r="6" spans="1:4" ht="12.75" customHeight="1" x14ac:dyDescent="0.3">
      <c r="B6" t="s">
        <v>200</v>
      </c>
    </row>
    <row r="7" spans="1:4" ht="12.75" customHeight="1" x14ac:dyDescent="0.3">
      <c r="A7" s="30" t="s">
        <v>60</v>
      </c>
      <c r="B7" s="31">
        <v>53.784999999999997</v>
      </c>
    </row>
    <row r="8" spans="1:4" ht="12.75" customHeight="1" x14ac:dyDescent="0.3">
      <c r="A8" s="30" t="s">
        <v>131</v>
      </c>
      <c r="B8" s="31">
        <v>16.302</v>
      </c>
    </row>
    <row r="9" spans="1:4" ht="12.75" customHeight="1" x14ac:dyDescent="0.3">
      <c r="A9" s="30" t="s">
        <v>62</v>
      </c>
      <c r="B9" s="31">
        <v>25.905000000000001</v>
      </c>
    </row>
    <row r="10" spans="1:4" ht="12.75" customHeight="1" x14ac:dyDescent="0.3">
      <c r="A10" s="30" t="s">
        <v>132</v>
      </c>
      <c r="B10" s="31">
        <v>51.615000000000002</v>
      </c>
    </row>
    <row r="11" spans="1:4" ht="12.75" customHeight="1" x14ac:dyDescent="0.3">
      <c r="A11" s="30" t="s">
        <v>133</v>
      </c>
      <c r="B11" s="31">
        <v>1.871</v>
      </c>
    </row>
    <row r="12" spans="1:4" ht="12.75" customHeight="1" x14ac:dyDescent="0.3">
      <c r="A12" s="30" t="s">
        <v>134</v>
      </c>
      <c r="B12" s="31">
        <v>3.2429999999999999</v>
      </c>
    </row>
    <row r="13" spans="1:4" ht="12.75" customHeight="1" x14ac:dyDescent="0.3">
      <c r="A13" s="30" t="s">
        <v>135</v>
      </c>
      <c r="B13" s="31">
        <v>4.6399999999999997</v>
      </c>
    </row>
    <row r="14" spans="1:4" ht="12.75" customHeight="1" x14ac:dyDescent="0.3">
      <c r="A14" s="30" t="s">
        <v>136</v>
      </c>
      <c r="B14" s="31">
        <v>2.15</v>
      </c>
    </row>
    <row r="15" spans="1:4" ht="12.75" customHeight="1" x14ac:dyDescent="0.3">
      <c r="A15" s="30" t="s">
        <v>68</v>
      </c>
      <c r="B15" s="31">
        <v>6.5000000000000002E-2</v>
      </c>
    </row>
    <row r="16" spans="1:4" ht="12.75" customHeight="1" x14ac:dyDescent="0.3">
      <c r="A16" s="30" t="s">
        <v>137</v>
      </c>
      <c r="B16" s="31">
        <v>10.42</v>
      </c>
    </row>
    <row r="17" spans="1:2" ht="12.75" customHeight="1" x14ac:dyDescent="0.3">
      <c r="A17" s="30" t="s">
        <v>185</v>
      </c>
      <c r="B17" s="31"/>
    </row>
    <row r="18" spans="1:2" ht="12.75" customHeight="1" x14ac:dyDescent="0.3">
      <c r="A18" s="30" t="s">
        <v>70</v>
      </c>
      <c r="B18" s="31"/>
    </row>
    <row r="19" spans="1:2" ht="12.75" customHeight="1" x14ac:dyDescent="0.3">
      <c r="B19" s="31"/>
    </row>
    <row r="20" spans="1:2"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30" t="s">
        <v>72</v>
      </c>
      <c r="B21" s="31">
        <v>45.634</v>
      </c>
    </row>
    <row r="22" spans="1:2" s="33" customFormat="1" x14ac:dyDescent="0.3">
      <c r="A22" s="32" t="s">
        <v>186</v>
      </c>
      <c r="B22" s="31">
        <v>2.5999999999999999E-2</v>
      </c>
    </row>
    <row r="23" spans="1:2" x14ac:dyDescent="0.3">
      <c r="A23" s="30" t="s">
        <v>139</v>
      </c>
      <c r="B23" s="31">
        <v>6.0549999999999997</v>
      </c>
    </row>
    <row r="24" spans="1:2" x14ac:dyDescent="0.3">
      <c r="A24" s="30" t="s">
        <v>74</v>
      </c>
      <c r="B24" s="31">
        <v>2.6480000000000001</v>
      </c>
    </row>
    <row r="25" spans="1:2" x14ac:dyDescent="0.3">
      <c r="A25" s="30" t="s">
        <v>75</v>
      </c>
      <c r="B25" s="31">
        <v>3.1779999999999999</v>
      </c>
    </row>
    <row r="26" spans="1:2" x14ac:dyDescent="0.3">
      <c r="A26" s="30" t="s">
        <v>140</v>
      </c>
      <c r="B26" s="31">
        <v>12.532</v>
      </c>
    </row>
    <row r="27" spans="1:2" x14ac:dyDescent="0.3">
      <c r="A27" s="30" t="s">
        <v>141</v>
      </c>
      <c r="B27" s="31">
        <v>2.25</v>
      </c>
    </row>
    <row r="28" spans="1:2" x14ac:dyDescent="0.3">
      <c r="A28" s="30" t="s">
        <v>142</v>
      </c>
      <c r="B28" s="31">
        <v>6.9340000000000002</v>
      </c>
    </row>
    <row r="29" spans="1:2" x14ac:dyDescent="0.3">
      <c r="A29" s="30" t="s">
        <v>143</v>
      </c>
      <c r="B29" s="31">
        <v>1.5840000000000001</v>
      </c>
    </row>
    <row r="30" spans="1:2" x14ac:dyDescent="0.3">
      <c r="A30" s="30" t="s">
        <v>144</v>
      </c>
      <c r="B30" s="31">
        <v>5.0000000000000001E-3</v>
      </c>
    </row>
    <row r="31" spans="1:2" x14ac:dyDescent="0.3">
      <c r="A31" s="30" t="s">
        <v>81</v>
      </c>
      <c r="B31" s="31">
        <v>0.43099999999999999</v>
      </c>
    </row>
    <row r="32" spans="1:2" x14ac:dyDescent="0.3">
      <c r="A32" s="30" t="s">
        <v>145</v>
      </c>
      <c r="B32" s="31">
        <v>0.58499999999999996</v>
      </c>
    </row>
    <row r="33" spans="1:2" x14ac:dyDescent="0.3">
      <c r="A33" s="30" t="s">
        <v>187</v>
      </c>
      <c r="B33" s="31"/>
    </row>
    <row r="34" spans="1:2" x14ac:dyDescent="0.3">
      <c r="A34" s="30" t="s">
        <v>82</v>
      </c>
      <c r="B34" s="31"/>
    </row>
    <row r="35" spans="1:2" x14ac:dyDescent="0.3">
      <c r="B35" s="31"/>
    </row>
    <row r="36" spans="1:2" x14ac:dyDescent="0.3">
      <c r="A36" s="30" t="s">
        <v>147</v>
      </c>
      <c r="B36" s="31">
        <v>2.0579999999999998</v>
      </c>
    </row>
    <row r="37" spans="1:2" x14ac:dyDescent="0.3">
      <c r="A37" s="30" t="s">
        <v>148</v>
      </c>
      <c r="B37" s="31">
        <v>4.9000000000000002E-2</v>
      </c>
    </row>
    <row r="38" spans="1:2" x14ac:dyDescent="0.3">
      <c r="A38" s="30" t="s">
        <v>149</v>
      </c>
      <c r="B38" s="31">
        <v>7.4999999999999997E-2</v>
      </c>
    </row>
    <row r="39" spans="1:2" x14ac:dyDescent="0.3">
      <c r="A39" s="30" t="s">
        <v>150</v>
      </c>
      <c r="B39" s="31">
        <v>0</v>
      </c>
    </row>
    <row r="40" spans="1:2" x14ac:dyDescent="0.3">
      <c r="A40" s="30" t="s">
        <v>146</v>
      </c>
      <c r="B40" s="31">
        <v>6.0000000000000001E-3</v>
      </c>
    </row>
    <row r="41" spans="1:2" x14ac:dyDescent="0.3">
      <c r="A41" s="30" t="s">
        <v>151</v>
      </c>
      <c r="B41" s="31">
        <v>0</v>
      </c>
    </row>
    <row r="42" spans="1:2" x14ac:dyDescent="0.3">
      <c r="A42" s="30" t="s">
        <v>152</v>
      </c>
      <c r="B42" s="31">
        <v>0</v>
      </c>
    </row>
    <row r="43" spans="1:2" x14ac:dyDescent="0.3">
      <c r="A43" s="30" t="s">
        <v>153</v>
      </c>
      <c r="B43" s="31">
        <v>12.034000000000001</v>
      </c>
    </row>
    <row r="44" spans="1:2" x14ac:dyDescent="0.3">
      <c r="A44" s="30" t="s">
        <v>154</v>
      </c>
      <c r="B44" s="31">
        <v>0.06</v>
      </c>
    </row>
    <row r="45" spans="1:2" x14ac:dyDescent="0.3">
      <c r="A45" s="30" t="s">
        <v>155</v>
      </c>
      <c r="B45" s="31">
        <v>6</v>
      </c>
    </row>
    <row r="46" spans="1:2" x14ac:dyDescent="0.3">
      <c r="A46" s="30" t="s">
        <v>156</v>
      </c>
      <c r="B46" s="31">
        <v>0.04</v>
      </c>
    </row>
    <row r="47" spans="1:2" ht="12" customHeight="1" x14ac:dyDescent="0.3">
      <c r="B47" s="31"/>
    </row>
    <row r="48" spans="1:2" ht="12" customHeight="1" x14ac:dyDescent="0.3">
      <c r="B48" s="31"/>
    </row>
    <row r="49" spans="1:4" ht="12" customHeight="1" x14ac:dyDescent="0.3">
      <c r="A49" s="30" t="s">
        <v>188</v>
      </c>
      <c r="B49" s="31">
        <v>285.69999999999993</v>
      </c>
    </row>
    <row r="50" spans="1:4" ht="12" customHeight="1" x14ac:dyDescent="0.3">
      <c r="B50" s="31"/>
    </row>
    <row r="52" spans="1:4" x14ac:dyDescent="0.3">
      <c r="A52" s="30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215</v>
      </c>
      <c r="C55" t="s">
        <v>183</v>
      </c>
      <c r="D55" t="s">
        <v>184</v>
      </c>
    </row>
    <row r="56" spans="1:4" x14ac:dyDescent="0.3">
      <c r="A56" s="30" t="s">
        <v>60</v>
      </c>
      <c r="B56">
        <v>683.28</v>
      </c>
    </row>
    <row r="57" spans="1:4" x14ac:dyDescent="0.3">
      <c r="A57" s="30" t="s">
        <v>131</v>
      </c>
      <c r="B57">
        <v>206.55600000000001</v>
      </c>
    </row>
    <row r="58" spans="1:4" x14ac:dyDescent="0.3">
      <c r="A58" s="30" t="s">
        <v>62</v>
      </c>
      <c r="B58">
        <v>301.04000000000002</v>
      </c>
    </row>
    <row r="59" spans="1:4" x14ac:dyDescent="0.3">
      <c r="A59" s="30" t="s">
        <v>132</v>
      </c>
      <c r="B59">
        <v>497.85</v>
      </c>
    </row>
    <row r="60" spans="1:4" x14ac:dyDescent="0.3">
      <c r="A60" s="30" t="s">
        <v>133</v>
      </c>
      <c r="B60">
        <v>24.042999999999999</v>
      </c>
    </row>
    <row r="61" spans="1:4" x14ac:dyDescent="0.3">
      <c r="A61" s="30" t="s">
        <v>134</v>
      </c>
      <c r="B61">
        <v>40.506</v>
      </c>
    </row>
    <row r="62" spans="1:4" x14ac:dyDescent="0.3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30" t="s">
        <v>68</v>
      </c>
      <c r="B64">
        <v>0</v>
      </c>
    </row>
    <row r="65" spans="1:2" x14ac:dyDescent="0.3">
      <c r="A65" s="30" t="s">
        <v>137</v>
      </c>
      <c r="B65">
        <v>166.45</v>
      </c>
    </row>
    <row r="66" spans="1:2" x14ac:dyDescent="0.3">
      <c r="A66" s="30" t="s">
        <v>185</v>
      </c>
    </row>
    <row r="67" spans="1:2" x14ac:dyDescent="0.3">
      <c r="A67" s="30" t="s">
        <v>70</v>
      </c>
    </row>
    <row r="69" spans="1:2" x14ac:dyDescent="0.3">
      <c r="A69" s="30" t="s">
        <v>138</v>
      </c>
      <c r="B69">
        <v>133.93199999999999</v>
      </c>
    </row>
    <row r="70" spans="1:2" x14ac:dyDescent="0.3">
      <c r="A70" s="30" t="s">
        <v>72</v>
      </c>
      <c r="B70">
        <v>244.905</v>
      </c>
    </row>
    <row r="71" spans="1:2" x14ac:dyDescent="0.3">
      <c r="A71" s="32" t="s">
        <v>186</v>
      </c>
      <c r="B71">
        <v>4.0000000000000001E-3</v>
      </c>
    </row>
    <row r="72" spans="1:2" x14ac:dyDescent="0.3">
      <c r="A72" s="30" t="s">
        <v>139</v>
      </c>
      <c r="B72">
        <v>38.204000000000001</v>
      </c>
    </row>
    <row r="73" spans="1:2" x14ac:dyDescent="0.3">
      <c r="A73" s="30" t="s">
        <v>74</v>
      </c>
      <c r="B73">
        <v>16.838000000000001</v>
      </c>
    </row>
    <row r="74" spans="1:2" x14ac:dyDescent="0.3">
      <c r="A74" s="30" t="s">
        <v>75</v>
      </c>
      <c r="B74">
        <v>34.74</v>
      </c>
    </row>
    <row r="75" spans="1:2" x14ac:dyDescent="0.3">
      <c r="A75" s="30" t="s">
        <v>140</v>
      </c>
      <c r="B75">
        <v>143.31399999999999</v>
      </c>
    </row>
    <row r="76" spans="1:2" x14ac:dyDescent="0.3">
      <c r="A76" s="30" t="s">
        <v>141</v>
      </c>
      <c r="B76">
        <v>8.1150000000000002</v>
      </c>
    </row>
    <row r="77" spans="1:2" x14ac:dyDescent="0.3">
      <c r="A77" s="30" t="s">
        <v>142</v>
      </c>
      <c r="B77">
        <v>9.2309999999999999</v>
      </c>
    </row>
    <row r="78" spans="1:2" x14ac:dyDescent="0.3">
      <c r="A78" s="30" t="s">
        <v>143</v>
      </c>
      <c r="B78">
        <v>4.681</v>
      </c>
    </row>
    <row r="79" spans="1:2" x14ac:dyDescent="0.3">
      <c r="A79" s="30" t="s">
        <v>144</v>
      </c>
      <c r="B79">
        <v>7.0000000000000001E-3</v>
      </c>
    </row>
    <row r="80" spans="1:2" x14ac:dyDescent="0.3">
      <c r="A80" s="30" t="s">
        <v>81</v>
      </c>
      <c r="B80">
        <v>1.411</v>
      </c>
    </row>
    <row r="81" spans="1:2" x14ac:dyDescent="0.3">
      <c r="A81" s="30" t="s">
        <v>145</v>
      </c>
      <c r="B81">
        <v>1.4079999999999999</v>
      </c>
    </row>
    <row r="82" spans="1:2" x14ac:dyDescent="0.3">
      <c r="A82" s="30" t="s">
        <v>187</v>
      </c>
    </row>
    <row r="83" spans="1:2" x14ac:dyDescent="0.3">
      <c r="A83" s="30" t="s">
        <v>82</v>
      </c>
    </row>
    <row r="85" spans="1:2" x14ac:dyDescent="0.3">
      <c r="A85" s="30" t="s">
        <v>147</v>
      </c>
      <c r="B85">
        <v>8.5000000000000006E-2</v>
      </c>
    </row>
    <row r="86" spans="1:2" x14ac:dyDescent="0.3">
      <c r="A86" s="30" t="s">
        <v>148</v>
      </c>
      <c r="B86">
        <v>0</v>
      </c>
    </row>
    <row r="87" spans="1:2" x14ac:dyDescent="0.3">
      <c r="A87" s="30" t="s">
        <v>149</v>
      </c>
      <c r="B87">
        <v>0.02</v>
      </c>
    </row>
    <row r="88" spans="1:2" x14ac:dyDescent="0.3">
      <c r="A88" s="30" t="s">
        <v>150</v>
      </c>
      <c r="B88">
        <v>0</v>
      </c>
    </row>
    <row r="89" spans="1:2" x14ac:dyDescent="0.3">
      <c r="A89" s="30" t="s">
        <v>146</v>
      </c>
      <c r="B89">
        <v>0.20399999999999999</v>
      </c>
    </row>
    <row r="90" spans="1:2" x14ac:dyDescent="0.3">
      <c r="A90" s="30" t="s">
        <v>151</v>
      </c>
      <c r="B90">
        <v>0</v>
      </c>
    </row>
    <row r="91" spans="1:2" x14ac:dyDescent="0.3">
      <c r="A91" s="30" t="s">
        <v>152</v>
      </c>
      <c r="B91">
        <v>0</v>
      </c>
    </row>
    <row r="92" spans="1:2" x14ac:dyDescent="0.3">
      <c r="A92" s="30" t="s">
        <v>153</v>
      </c>
      <c r="B92">
        <v>20.332000000000001</v>
      </c>
    </row>
    <row r="93" spans="1:2" x14ac:dyDescent="0.3">
      <c r="A93" s="30" t="s">
        <v>154</v>
      </c>
      <c r="B93">
        <v>0.17599999999999999</v>
      </c>
    </row>
    <row r="94" spans="1:2" x14ac:dyDescent="0.3">
      <c r="A94" s="30" t="s">
        <v>155</v>
      </c>
      <c r="B94">
        <v>0.59</v>
      </c>
    </row>
    <row r="95" spans="1:2" x14ac:dyDescent="0.3">
      <c r="A95" s="30" t="s">
        <v>156</v>
      </c>
      <c r="B95">
        <v>0</v>
      </c>
    </row>
    <row r="98" spans="1:4" x14ac:dyDescent="0.3">
      <c r="A98" s="30" t="s">
        <v>188</v>
      </c>
      <c r="B98">
        <v>2686.4920000000002</v>
      </c>
    </row>
    <row r="101" spans="1:4" x14ac:dyDescent="0.3">
      <c r="A101" s="30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216</v>
      </c>
      <c r="C104" t="s">
        <v>183</v>
      </c>
      <c r="D104" t="s">
        <v>184</v>
      </c>
    </row>
    <row r="105" spans="1:4" x14ac:dyDescent="0.3">
      <c r="A105" s="30" t="s">
        <v>60</v>
      </c>
      <c r="B105">
        <v>168.39499999999998</v>
      </c>
    </row>
    <row r="106" spans="1:4" x14ac:dyDescent="0.3">
      <c r="A106" s="30" t="s">
        <v>131</v>
      </c>
      <c r="B106">
        <v>53.595999999999997</v>
      </c>
    </row>
    <row r="107" spans="1:4" x14ac:dyDescent="0.3">
      <c r="A107" s="30" t="s">
        <v>62</v>
      </c>
      <c r="B107">
        <v>80.745000000000005</v>
      </c>
    </row>
    <row r="108" spans="1:4" x14ac:dyDescent="0.3">
      <c r="A108" s="30" t="s">
        <v>132</v>
      </c>
      <c r="B108">
        <v>152.72999999999999</v>
      </c>
    </row>
    <row r="109" spans="1:4" x14ac:dyDescent="0.3">
      <c r="A109" s="30" t="s">
        <v>133</v>
      </c>
      <c r="B109">
        <v>1.7370000000000001</v>
      </c>
    </row>
    <row r="110" spans="1:4" x14ac:dyDescent="0.3">
      <c r="A110" s="30" t="s">
        <v>134</v>
      </c>
      <c r="B110">
        <v>5.01</v>
      </c>
    </row>
    <row r="111" spans="1:4" x14ac:dyDescent="0.3">
      <c r="A111" s="30" t="s">
        <v>135</v>
      </c>
      <c r="B111">
        <v>15.91</v>
      </c>
    </row>
    <row r="112" spans="1:4" x14ac:dyDescent="0.3">
      <c r="A112" s="30" t="s">
        <v>136</v>
      </c>
      <c r="B112">
        <v>5.28</v>
      </c>
    </row>
    <row r="113" spans="1:4" x14ac:dyDescent="0.3">
      <c r="A113" s="30" t="s">
        <v>68</v>
      </c>
      <c r="B113">
        <v>0</v>
      </c>
    </row>
    <row r="114" spans="1:4" x14ac:dyDescent="0.3">
      <c r="A114" s="30" t="s">
        <v>137</v>
      </c>
      <c r="B114">
        <v>28.305</v>
      </c>
    </row>
    <row r="115" spans="1:4" x14ac:dyDescent="0.3">
      <c r="A115" s="30" t="s">
        <v>185</v>
      </c>
    </row>
    <row r="116" spans="1:4" x14ac:dyDescent="0.3">
      <c r="A116" s="30" t="s">
        <v>70</v>
      </c>
    </row>
    <row r="118" spans="1:4" x14ac:dyDescent="0.3">
      <c r="A118" s="30" t="s">
        <v>138</v>
      </c>
      <c r="B118">
        <v>32.634</v>
      </c>
    </row>
    <row r="119" spans="1:4" x14ac:dyDescent="0.3">
      <c r="A119" s="30" t="s">
        <v>72</v>
      </c>
      <c r="B119">
        <v>74.954999999999998</v>
      </c>
    </row>
    <row r="120" spans="1:4" x14ac:dyDescent="0.3">
      <c r="A120" s="30" t="s">
        <v>186</v>
      </c>
      <c r="B120">
        <v>0.01</v>
      </c>
    </row>
    <row r="121" spans="1:4" x14ac:dyDescent="0.3">
      <c r="A121" s="30" t="s">
        <v>139</v>
      </c>
      <c r="B121">
        <v>280.815</v>
      </c>
      <c r="C121">
        <v>117</v>
      </c>
      <c r="D121">
        <v>163.815</v>
      </c>
    </row>
    <row r="122" spans="1:4" x14ac:dyDescent="0.3">
      <c r="A122" s="30" t="s">
        <v>74</v>
      </c>
      <c r="B122">
        <v>6.46</v>
      </c>
    </row>
    <row r="123" spans="1:4" x14ac:dyDescent="0.3">
      <c r="A123" s="30" t="s">
        <v>75</v>
      </c>
      <c r="B123">
        <v>7.0709999999999997</v>
      </c>
    </row>
    <row r="124" spans="1:4" x14ac:dyDescent="0.3">
      <c r="A124" s="30" t="s">
        <v>140</v>
      </c>
      <c r="B124">
        <v>26.515000000000001</v>
      </c>
    </row>
    <row r="125" spans="1:4" x14ac:dyDescent="0.3">
      <c r="A125" s="30" t="s">
        <v>141</v>
      </c>
      <c r="B125">
        <v>1.3520000000000001</v>
      </c>
    </row>
    <row r="126" spans="1:4" x14ac:dyDescent="0.3">
      <c r="A126" s="30" t="s">
        <v>142</v>
      </c>
      <c r="B126">
        <v>1.7</v>
      </c>
    </row>
    <row r="127" spans="1:4" x14ac:dyDescent="0.3">
      <c r="A127" s="30" t="s">
        <v>143</v>
      </c>
      <c r="B127">
        <v>0.86099999999999999</v>
      </c>
    </row>
    <row r="128" spans="1:4" x14ac:dyDescent="0.3">
      <c r="A128" s="30" t="s">
        <v>144</v>
      </c>
      <c r="B128">
        <v>2.5000000000000001E-2</v>
      </c>
    </row>
    <row r="129" spans="1:2" x14ac:dyDescent="0.3">
      <c r="A129" s="30" t="s">
        <v>81</v>
      </c>
      <c r="B129">
        <v>0.83899999999999997</v>
      </c>
    </row>
    <row r="130" spans="1:2" x14ac:dyDescent="0.3">
      <c r="A130" s="30" t="s">
        <v>145</v>
      </c>
      <c r="B130">
        <v>0.51800000000000002</v>
      </c>
    </row>
    <row r="131" spans="1:2" x14ac:dyDescent="0.3">
      <c r="A131" s="30" t="s">
        <v>187</v>
      </c>
    </row>
    <row r="132" spans="1:2" x14ac:dyDescent="0.3">
      <c r="A132" s="30" t="s">
        <v>82</v>
      </c>
    </row>
    <row r="134" spans="1:2" x14ac:dyDescent="0.3">
      <c r="A134" s="30" t="s">
        <v>147</v>
      </c>
      <c r="B134">
        <v>4.8000000000000001E-2</v>
      </c>
    </row>
    <row r="135" spans="1:2" x14ac:dyDescent="0.3">
      <c r="A135" s="30" t="s">
        <v>148</v>
      </c>
      <c r="B135">
        <v>0</v>
      </c>
    </row>
    <row r="136" spans="1:2" x14ac:dyDescent="0.3">
      <c r="A136" s="30" t="s">
        <v>149</v>
      </c>
      <c r="B136">
        <v>0.67500000000000004</v>
      </c>
    </row>
    <row r="137" spans="1:2" x14ac:dyDescent="0.3">
      <c r="A137" s="30" t="s">
        <v>150</v>
      </c>
      <c r="B137">
        <v>0</v>
      </c>
    </row>
    <row r="138" spans="1:2" x14ac:dyDescent="0.3">
      <c r="A138" s="30" t="s">
        <v>146</v>
      </c>
      <c r="B138">
        <v>0</v>
      </c>
    </row>
    <row r="139" spans="1:2" x14ac:dyDescent="0.3">
      <c r="A139" s="30" t="s">
        <v>151</v>
      </c>
      <c r="B139">
        <v>0</v>
      </c>
    </row>
    <row r="140" spans="1:2" x14ac:dyDescent="0.3">
      <c r="A140" s="30" t="s">
        <v>152</v>
      </c>
      <c r="B140">
        <v>0</v>
      </c>
    </row>
    <row r="141" spans="1:2" x14ac:dyDescent="0.3">
      <c r="A141" s="30" t="s">
        <v>153</v>
      </c>
      <c r="B141">
        <v>1.7999999999999794E-2</v>
      </c>
    </row>
    <row r="142" spans="1:2" x14ac:dyDescent="0.3">
      <c r="A142" s="30" t="s">
        <v>154</v>
      </c>
      <c r="B142">
        <v>0</v>
      </c>
    </row>
    <row r="143" spans="1:2" x14ac:dyDescent="0.3">
      <c r="A143" s="30" t="s">
        <v>155</v>
      </c>
      <c r="B143">
        <v>9</v>
      </c>
    </row>
    <row r="144" spans="1:2" x14ac:dyDescent="0.3">
      <c r="A144" s="30" t="s">
        <v>156</v>
      </c>
      <c r="B144">
        <v>0</v>
      </c>
    </row>
    <row r="147" spans="1:4" x14ac:dyDescent="0.3">
      <c r="A147" s="30" t="s">
        <v>188</v>
      </c>
      <c r="B147">
        <v>955.20400000000018</v>
      </c>
    </row>
    <row r="150" spans="1:4" x14ac:dyDescent="0.3">
      <c r="A150" s="3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201</v>
      </c>
      <c r="C153" t="s">
        <v>183</v>
      </c>
      <c r="D153" t="s">
        <v>184</v>
      </c>
    </row>
    <row r="154" spans="1:4" x14ac:dyDescent="0.3">
      <c r="A154" s="30" t="s">
        <v>60</v>
      </c>
      <c r="B154">
        <v>15.066000000000001</v>
      </c>
    </row>
    <row r="155" spans="1:4" x14ac:dyDescent="0.3">
      <c r="A155" s="30" t="s">
        <v>131</v>
      </c>
      <c r="B155">
        <v>7.6319999999999997</v>
      </c>
    </row>
    <row r="156" spans="1:4" x14ac:dyDescent="0.3">
      <c r="A156" s="30" t="s">
        <v>62</v>
      </c>
      <c r="B156">
        <v>8.2560000000000002</v>
      </c>
    </row>
    <row r="157" spans="1:4" x14ac:dyDescent="0.3">
      <c r="A157" s="30" t="s">
        <v>132</v>
      </c>
      <c r="B157">
        <v>12.858000000000001</v>
      </c>
    </row>
    <row r="158" spans="1:4" x14ac:dyDescent="0.3">
      <c r="A158" s="30" t="s">
        <v>133</v>
      </c>
      <c r="B158">
        <v>0.73299999999999998</v>
      </c>
    </row>
    <row r="159" spans="1:4" x14ac:dyDescent="0.3">
      <c r="A159" s="30" t="s">
        <v>134</v>
      </c>
      <c r="B159">
        <v>0.27600000000000002</v>
      </c>
    </row>
    <row r="160" spans="1:4" x14ac:dyDescent="0.3">
      <c r="A160" s="30" t="s">
        <v>135</v>
      </c>
      <c r="B160">
        <v>1.29</v>
      </c>
    </row>
    <row r="161" spans="1:2" x14ac:dyDescent="0.3">
      <c r="A161" s="30" t="s">
        <v>136</v>
      </c>
      <c r="B161">
        <v>4.2839999999999998</v>
      </c>
    </row>
    <row r="162" spans="1:2" x14ac:dyDescent="0.3">
      <c r="A162" s="30" t="s">
        <v>68</v>
      </c>
      <c r="B162">
        <v>0</v>
      </c>
    </row>
    <row r="163" spans="1:2" x14ac:dyDescent="0.3">
      <c r="A163" s="30" t="s">
        <v>137</v>
      </c>
      <c r="B163">
        <v>2.0819999999999999</v>
      </c>
    </row>
    <row r="164" spans="1:2" x14ac:dyDescent="0.3">
      <c r="A164" s="30" t="s">
        <v>185</v>
      </c>
    </row>
    <row r="165" spans="1:2" x14ac:dyDescent="0.3">
      <c r="A165" s="30" t="s">
        <v>70</v>
      </c>
    </row>
    <row r="167" spans="1:2" x14ac:dyDescent="0.3">
      <c r="A167" s="30" t="s">
        <v>138</v>
      </c>
      <c r="B167">
        <v>3.234</v>
      </c>
    </row>
    <row r="168" spans="1:2" x14ac:dyDescent="0.3">
      <c r="A168" s="30" t="s">
        <v>72</v>
      </c>
      <c r="B168">
        <v>7.7629999999999999</v>
      </c>
    </row>
    <row r="169" spans="1:2" x14ac:dyDescent="0.3">
      <c r="A169" s="30" t="s">
        <v>186</v>
      </c>
      <c r="B169">
        <v>0</v>
      </c>
    </row>
    <row r="170" spans="1:2" x14ac:dyDescent="0.3">
      <c r="A170" s="30" t="s">
        <v>139</v>
      </c>
      <c r="B170">
        <v>1.466</v>
      </c>
    </row>
    <row r="171" spans="1:2" x14ac:dyDescent="0.3">
      <c r="A171" s="30" t="s">
        <v>74</v>
      </c>
      <c r="B171">
        <v>0.45800000000000002</v>
      </c>
    </row>
    <row r="172" spans="1:2" x14ac:dyDescent="0.3">
      <c r="A172" s="30" t="s">
        <v>75</v>
      </c>
      <c r="B172">
        <v>0.39300000000000002</v>
      </c>
    </row>
    <row r="173" spans="1:2" x14ac:dyDescent="0.3">
      <c r="A173" s="30" t="s">
        <v>140</v>
      </c>
      <c r="B173">
        <v>6.5590000000000002</v>
      </c>
    </row>
    <row r="174" spans="1:2" x14ac:dyDescent="0.3">
      <c r="A174" s="30" t="s">
        <v>141</v>
      </c>
      <c r="B174">
        <v>0.57099999999999995</v>
      </c>
    </row>
    <row r="175" spans="1:2" x14ac:dyDescent="0.3">
      <c r="A175" s="30" t="s">
        <v>142</v>
      </c>
      <c r="B175">
        <v>2.8780000000000001</v>
      </c>
    </row>
    <row r="176" spans="1:2" x14ac:dyDescent="0.3">
      <c r="A176" s="30" t="s">
        <v>143</v>
      </c>
      <c r="B176">
        <v>2</v>
      </c>
    </row>
    <row r="177" spans="1:2" x14ac:dyDescent="0.3">
      <c r="A177" s="30" t="s">
        <v>144</v>
      </c>
      <c r="B177">
        <v>1.1220000000000001</v>
      </c>
    </row>
    <row r="178" spans="1:2" x14ac:dyDescent="0.3">
      <c r="A178" s="30" t="s">
        <v>81</v>
      </c>
      <c r="B178">
        <v>0.34699999999999998</v>
      </c>
    </row>
    <row r="179" spans="1:2" x14ac:dyDescent="0.3">
      <c r="A179" s="30" t="s">
        <v>145</v>
      </c>
      <c r="B179">
        <v>0.373</v>
      </c>
    </row>
    <row r="180" spans="1:2" x14ac:dyDescent="0.3">
      <c r="A180" s="30" t="s">
        <v>187</v>
      </c>
    </row>
    <row r="181" spans="1:2" x14ac:dyDescent="0.3">
      <c r="A181" s="30" t="s">
        <v>82</v>
      </c>
    </row>
    <row r="183" spans="1:2" x14ac:dyDescent="0.3">
      <c r="A183" s="30" t="s">
        <v>147</v>
      </c>
      <c r="B183">
        <v>0</v>
      </c>
    </row>
    <row r="184" spans="1:2" x14ac:dyDescent="0.3">
      <c r="A184" s="30" t="s">
        <v>148</v>
      </c>
      <c r="B184">
        <v>0</v>
      </c>
    </row>
    <row r="185" spans="1:2" x14ac:dyDescent="0.3">
      <c r="A185" s="30" t="s">
        <v>149</v>
      </c>
      <c r="B185">
        <v>1.5660000000000001</v>
      </c>
    </row>
    <row r="186" spans="1:2" x14ac:dyDescent="0.3">
      <c r="A186" s="30" t="s">
        <v>150</v>
      </c>
      <c r="B186">
        <v>0</v>
      </c>
    </row>
    <row r="187" spans="1:2" x14ac:dyDescent="0.3">
      <c r="A187" s="30" t="s">
        <v>146</v>
      </c>
      <c r="B187">
        <v>0</v>
      </c>
    </row>
    <row r="188" spans="1:2" x14ac:dyDescent="0.3">
      <c r="A188" s="30" t="s">
        <v>151</v>
      </c>
      <c r="B188">
        <v>0</v>
      </c>
    </row>
    <row r="189" spans="1:2" x14ac:dyDescent="0.3">
      <c r="A189" s="30" t="s">
        <v>152</v>
      </c>
      <c r="B189">
        <v>0</v>
      </c>
    </row>
    <row r="190" spans="1:2" x14ac:dyDescent="0.3">
      <c r="A190" s="30" t="s">
        <v>153</v>
      </c>
      <c r="B190">
        <v>3.5000000000000003E-2</v>
      </c>
    </row>
    <row r="191" spans="1:2" x14ac:dyDescent="0.3">
      <c r="A191" s="30" t="s">
        <v>154</v>
      </c>
      <c r="B191">
        <v>0</v>
      </c>
    </row>
    <row r="192" spans="1:2" x14ac:dyDescent="0.3">
      <c r="A192" s="30" t="s">
        <v>155</v>
      </c>
      <c r="B192">
        <v>0</v>
      </c>
    </row>
    <row r="193" spans="1:4" x14ac:dyDescent="0.3">
      <c r="A193" s="30" t="s">
        <v>156</v>
      </c>
      <c r="B193">
        <v>0</v>
      </c>
    </row>
    <row r="196" spans="1:4" x14ac:dyDescent="0.3">
      <c r="A196" s="30" t="s">
        <v>188</v>
      </c>
      <c r="B196">
        <v>81.24199999999999</v>
      </c>
    </row>
    <row r="200" spans="1:4" x14ac:dyDescent="0.3">
      <c r="A200" s="3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202</v>
      </c>
      <c r="C203" t="s">
        <v>183</v>
      </c>
      <c r="D203" t="s">
        <v>184</v>
      </c>
    </row>
    <row r="204" spans="1:4" x14ac:dyDescent="0.3">
      <c r="A204" s="30" t="s">
        <v>60</v>
      </c>
      <c r="B204">
        <v>25.11</v>
      </c>
    </row>
    <row r="205" spans="1:4" x14ac:dyDescent="0.3">
      <c r="A205" s="30" t="s">
        <v>131</v>
      </c>
      <c r="B205">
        <v>12.72</v>
      </c>
    </row>
    <row r="206" spans="1:4" x14ac:dyDescent="0.3">
      <c r="A206" s="30" t="s">
        <v>62</v>
      </c>
      <c r="B206">
        <v>13.76</v>
      </c>
    </row>
    <row r="207" spans="1:4" x14ac:dyDescent="0.3">
      <c r="A207" s="30" t="s">
        <v>132</v>
      </c>
      <c r="B207">
        <v>21.43</v>
      </c>
    </row>
    <row r="208" spans="1:4" x14ac:dyDescent="0.3">
      <c r="A208" s="30" t="s">
        <v>133</v>
      </c>
      <c r="B208">
        <v>1.2210000000000001</v>
      </c>
    </row>
    <row r="209" spans="1:2" x14ac:dyDescent="0.3">
      <c r="A209" s="30" t="s">
        <v>134</v>
      </c>
      <c r="B209">
        <v>0.46</v>
      </c>
    </row>
    <row r="210" spans="1:2" x14ac:dyDescent="0.3">
      <c r="A210" s="30" t="s">
        <v>135</v>
      </c>
      <c r="B210">
        <v>2.15</v>
      </c>
    </row>
    <row r="211" spans="1:2" x14ac:dyDescent="0.3">
      <c r="A211" s="30" t="s">
        <v>136</v>
      </c>
      <c r="B211">
        <v>7.14</v>
      </c>
    </row>
    <row r="212" spans="1:2" x14ac:dyDescent="0.3">
      <c r="A212" s="30" t="s">
        <v>68</v>
      </c>
      <c r="B212">
        <v>0</v>
      </c>
    </row>
    <row r="213" spans="1:2" x14ac:dyDescent="0.3">
      <c r="A213" s="30" t="s">
        <v>137</v>
      </c>
      <c r="B213">
        <v>3.47</v>
      </c>
    </row>
    <row r="214" spans="1:2" x14ac:dyDescent="0.3">
      <c r="A214" s="30" t="s">
        <v>185</v>
      </c>
    </row>
    <row r="215" spans="1:2" x14ac:dyDescent="0.3">
      <c r="A215" s="30" t="s">
        <v>70</v>
      </c>
    </row>
    <row r="217" spans="1:2" x14ac:dyDescent="0.3">
      <c r="A217" s="30" t="s">
        <v>138</v>
      </c>
      <c r="B217">
        <v>5.3890000000000002</v>
      </c>
    </row>
    <row r="218" spans="1:2" x14ac:dyDescent="0.3">
      <c r="A218" s="30" t="s">
        <v>72</v>
      </c>
      <c r="B218">
        <v>12.939</v>
      </c>
    </row>
    <row r="219" spans="1:2" x14ac:dyDescent="0.3">
      <c r="A219" s="30" t="s">
        <v>186</v>
      </c>
      <c r="B219">
        <v>0</v>
      </c>
    </row>
    <row r="220" spans="1:2" x14ac:dyDescent="0.3">
      <c r="A220" s="30" t="s">
        <v>139</v>
      </c>
      <c r="B220">
        <v>2.444</v>
      </c>
    </row>
    <row r="221" spans="1:2" x14ac:dyDescent="0.3">
      <c r="A221" s="30" t="s">
        <v>74</v>
      </c>
      <c r="B221">
        <v>0.76300000000000001</v>
      </c>
    </row>
    <row r="222" spans="1:2" x14ac:dyDescent="0.3">
      <c r="A222" s="30" t="s">
        <v>75</v>
      </c>
      <c r="B222">
        <v>0.65500000000000003</v>
      </c>
    </row>
    <row r="223" spans="1:2" x14ac:dyDescent="0.3">
      <c r="A223" s="30" t="s">
        <v>140</v>
      </c>
      <c r="B223">
        <v>10.930999999999999</v>
      </c>
    </row>
    <row r="224" spans="1:2" x14ac:dyDescent="0.3">
      <c r="A224" s="30" t="s">
        <v>141</v>
      </c>
      <c r="B224">
        <v>0.95199999999999996</v>
      </c>
    </row>
    <row r="225" spans="1:2" x14ac:dyDescent="0.3">
      <c r="A225" s="30" t="s">
        <v>142</v>
      </c>
      <c r="B225">
        <v>4.7960000000000003</v>
      </c>
    </row>
    <row r="226" spans="1:2" x14ac:dyDescent="0.3">
      <c r="A226" s="30" t="s">
        <v>143</v>
      </c>
      <c r="B226">
        <v>3.3330000000000002</v>
      </c>
    </row>
    <row r="227" spans="1:2" x14ac:dyDescent="0.3">
      <c r="A227" s="30" t="s">
        <v>144</v>
      </c>
      <c r="B227">
        <v>1.87</v>
      </c>
    </row>
    <row r="228" spans="1:2" x14ac:dyDescent="0.3">
      <c r="A228" s="30" t="s">
        <v>81</v>
      </c>
      <c r="B228">
        <v>0.57799999999999996</v>
      </c>
    </row>
    <row r="229" spans="1:2" x14ac:dyDescent="0.3">
      <c r="A229" s="30" t="s">
        <v>145</v>
      </c>
      <c r="B229">
        <v>0.622</v>
      </c>
    </row>
    <row r="230" spans="1:2" x14ac:dyDescent="0.3">
      <c r="A230" s="30" t="s">
        <v>187</v>
      </c>
    </row>
    <row r="231" spans="1:2" x14ac:dyDescent="0.3">
      <c r="A231" s="30" t="s">
        <v>82</v>
      </c>
    </row>
    <row r="233" spans="1:2" x14ac:dyDescent="0.3">
      <c r="A233" s="30" t="s">
        <v>147</v>
      </c>
      <c r="B233">
        <v>0</v>
      </c>
    </row>
    <row r="234" spans="1:2" x14ac:dyDescent="0.3">
      <c r="A234" s="30" t="s">
        <v>148</v>
      </c>
      <c r="B234">
        <v>0</v>
      </c>
    </row>
    <row r="235" spans="1:2" x14ac:dyDescent="0.3">
      <c r="A235" s="30" t="s">
        <v>149</v>
      </c>
      <c r="B235">
        <v>2.61</v>
      </c>
    </row>
    <row r="236" spans="1:2" x14ac:dyDescent="0.3">
      <c r="A236" s="30" t="s">
        <v>150</v>
      </c>
      <c r="B236">
        <v>0</v>
      </c>
    </row>
    <row r="237" spans="1:2" x14ac:dyDescent="0.3">
      <c r="A237" s="30" t="s">
        <v>146</v>
      </c>
      <c r="B237">
        <v>0</v>
      </c>
    </row>
    <row r="238" spans="1:2" x14ac:dyDescent="0.3">
      <c r="A238" s="30" t="s">
        <v>151</v>
      </c>
      <c r="B238">
        <v>0</v>
      </c>
    </row>
    <row r="239" spans="1:2" x14ac:dyDescent="0.3">
      <c r="A239" s="30" t="s">
        <v>152</v>
      </c>
      <c r="B239">
        <v>0</v>
      </c>
    </row>
    <row r="240" spans="1:2" x14ac:dyDescent="0.3">
      <c r="A240" s="30" t="s">
        <v>153</v>
      </c>
      <c r="B240">
        <v>5.8000000000000003E-2</v>
      </c>
    </row>
    <row r="241" spans="1:4" x14ac:dyDescent="0.3">
      <c r="A241" s="30" t="s">
        <v>154</v>
      </c>
      <c r="B241">
        <v>0</v>
      </c>
    </row>
    <row r="242" spans="1:4" x14ac:dyDescent="0.3">
      <c r="A242" s="30" t="s">
        <v>155</v>
      </c>
      <c r="B242">
        <v>0</v>
      </c>
    </row>
    <row r="243" spans="1:4" x14ac:dyDescent="0.3">
      <c r="A243" s="30" t="s">
        <v>156</v>
      </c>
      <c r="B243">
        <v>0</v>
      </c>
    </row>
    <row r="246" spans="1:4" x14ac:dyDescent="0.3">
      <c r="A246" s="30" t="s">
        <v>188</v>
      </c>
      <c r="B246">
        <v>135.40100000000004</v>
      </c>
    </row>
    <row r="252" spans="1:4" x14ac:dyDescent="0.3">
      <c r="A252" s="30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203</v>
      </c>
      <c r="C255" t="s">
        <v>183</v>
      </c>
      <c r="D255" t="s">
        <v>184</v>
      </c>
    </row>
    <row r="256" spans="1:4" x14ac:dyDescent="0.3">
      <c r="A256" s="30" t="s">
        <v>60</v>
      </c>
      <c r="B256">
        <v>1148.47</v>
      </c>
      <c r="C256">
        <v>225</v>
      </c>
      <c r="D256">
        <v>923.47</v>
      </c>
    </row>
    <row r="257" spans="1:4" x14ac:dyDescent="0.3">
      <c r="A257" s="30" t="s">
        <v>131</v>
      </c>
      <c r="B257">
        <v>450.58800000000002</v>
      </c>
      <c r="C257">
        <v>24.9</v>
      </c>
      <c r="D257">
        <v>425.68800000000005</v>
      </c>
    </row>
    <row r="258" spans="1:4" x14ac:dyDescent="0.3">
      <c r="A258" s="30" t="s">
        <v>62</v>
      </c>
      <c r="B258">
        <v>179.51</v>
      </c>
      <c r="C258">
        <v>44</v>
      </c>
      <c r="D258">
        <v>135.51</v>
      </c>
    </row>
    <row r="259" spans="1:4" x14ac:dyDescent="0.3">
      <c r="A259" s="30" t="s">
        <v>132</v>
      </c>
      <c r="B259">
        <v>630.76</v>
      </c>
      <c r="C259">
        <v>20</v>
      </c>
      <c r="D259">
        <v>610.76</v>
      </c>
    </row>
    <row r="260" spans="1:4" x14ac:dyDescent="0.3">
      <c r="A260" s="30" t="s">
        <v>133</v>
      </c>
      <c r="B260">
        <v>25.004999999999999</v>
      </c>
    </row>
    <row r="261" spans="1:4" x14ac:dyDescent="0.3">
      <c r="A261" s="30" t="s">
        <v>134</v>
      </c>
      <c r="B261">
        <v>22.225000000000001</v>
      </c>
    </row>
    <row r="262" spans="1:4" x14ac:dyDescent="0.3">
      <c r="A262" s="30" t="s">
        <v>135</v>
      </c>
      <c r="B262">
        <v>121.49000000000001</v>
      </c>
      <c r="C262">
        <v>58.3</v>
      </c>
      <c r="D262">
        <v>63.190000000000012</v>
      </c>
    </row>
    <row r="263" spans="1:4" x14ac:dyDescent="0.3">
      <c r="A263" s="30" t="s">
        <v>136</v>
      </c>
      <c r="B263">
        <v>77.790000000000006</v>
      </c>
    </row>
    <row r="264" spans="1:4" x14ac:dyDescent="0.3">
      <c r="A264" s="30" t="s">
        <v>68</v>
      </c>
      <c r="B264">
        <v>0</v>
      </c>
    </row>
    <row r="265" spans="1:4" x14ac:dyDescent="0.3">
      <c r="A265" s="30" t="s">
        <v>137</v>
      </c>
      <c r="B265">
        <v>12.299999999999997</v>
      </c>
    </row>
    <row r="266" spans="1:4" x14ac:dyDescent="0.3">
      <c r="A266" s="30" t="s">
        <v>185</v>
      </c>
    </row>
    <row r="267" spans="1:4" x14ac:dyDescent="0.3">
      <c r="A267" s="30" t="s">
        <v>70</v>
      </c>
    </row>
    <row r="269" spans="1:4" x14ac:dyDescent="0.3">
      <c r="A269" s="30" t="s">
        <v>138</v>
      </c>
      <c r="B269">
        <v>68.061999999999998</v>
      </c>
    </row>
    <row r="270" spans="1:4" x14ac:dyDescent="0.3">
      <c r="A270" s="30" t="s">
        <v>72</v>
      </c>
      <c r="B270">
        <v>102.77099999999999</v>
      </c>
    </row>
    <row r="271" spans="1:4" x14ac:dyDescent="0.3">
      <c r="A271" s="30" t="s">
        <v>186</v>
      </c>
      <c r="B271">
        <v>0.14399999999999999</v>
      </c>
    </row>
    <row r="272" spans="1:4" x14ac:dyDescent="0.3">
      <c r="A272" s="30" t="s">
        <v>139</v>
      </c>
      <c r="B272">
        <v>4.04</v>
      </c>
    </row>
    <row r="273" spans="1:2" x14ac:dyDescent="0.3">
      <c r="A273" s="30" t="s">
        <v>74</v>
      </c>
      <c r="B273">
        <v>32.747999999999998</v>
      </c>
    </row>
    <row r="274" spans="1:2" x14ac:dyDescent="0.3">
      <c r="A274" s="30" t="s">
        <v>75</v>
      </c>
      <c r="B274">
        <v>24.725999999999999</v>
      </c>
    </row>
    <row r="275" spans="1:2" x14ac:dyDescent="0.3">
      <c r="A275" s="30" t="s">
        <v>140</v>
      </c>
      <c r="B275">
        <v>97.971000000000004</v>
      </c>
    </row>
    <row r="276" spans="1:2" x14ac:dyDescent="0.3">
      <c r="A276" s="30" t="s">
        <v>141</v>
      </c>
      <c r="B276">
        <v>18.569999999999997</v>
      </c>
    </row>
    <row r="277" spans="1:2" x14ac:dyDescent="0.3">
      <c r="A277" s="30" t="s">
        <v>142</v>
      </c>
      <c r="B277">
        <v>24.852</v>
      </c>
    </row>
    <row r="278" spans="1:2" x14ac:dyDescent="0.3">
      <c r="A278" s="30" t="s">
        <v>143</v>
      </c>
      <c r="B278">
        <v>14.138</v>
      </c>
    </row>
    <row r="279" spans="1:2" x14ac:dyDescent="0.3">
      <c r="A279" s="30" t="s">
        <v>144</v>
      </c>
      <c r="B279">
        <v>0</v>
      </c>
    </row>
    <row r="280" spans="1:2" x14ac:dyDescent="0.3">
      <c r="A280" s="30" t="s">
        <v>81</v>
      </c>
      <c r="B280">
        <v>6.5880000000000001</v>
      </c>
    </row>
    <row r="281" spans="1:2" x14ac:dyDescent="0.3">
      <c r="A281" s="30" t="s">
        <v>145</v>
      </c>
      <c r="B281">
        <v>6.8449999999999998</v>
      </c>
    </row>
    <row r="282" spans="1:2" x14ac:dyDescent="0.3">
      <c r="A282" s="30" t="s">
        <v>187</v>
      </c>
    </row>
    <row r="283" spans="1:2" x14ac:dyDescent="0.3">
      <c r="A283" s="30" t="s">
        <v>82</v>
      </c>
    </row>
    <row r="285" spans="1:2" x14ac:dyDescent="0.3">
      <c r="A285" s="30" t="s">
        <v>147</v>
      </c>
      <c r="B285">
        <v>2.5390000000000001</v>
      </c>
    </row>
    <row r="286" spans="1:2" x14ac:dyDescent="0.3">
      <c r="A286" s="30" t="s">
        <v>148</v>
      </c>
      <c r="B286">
        <v>3.2000000000000001E-2</v>
      </c>
    </row>
    <row r="287" spans="1:2" x14ac:dyDescent="0.3">
      <c r="A287" s="30" t="s">
        <v>149</v>
      </c>
      <c r="B287">
        <v>2.7</v>
      </c>
    </row>
    <row r="288" spans="1:2" x14ac:dyDescent="0.3">
      <c r="A288" s="30" t="s">
        <v>150</v>
      </c>
      <c r="B288">
        <v>0</v>
      </c>
    </row>
    <row r="289" spans="1:2" x14ac:dyDescent="0.3">
      <c r="A289" s="30" t="s">
        <v>146</v>
      </c>
      <c r="B289">
        <v>0.24</v>
      </c>
    </row>
    <row r="290" spans="1:2" x14ac:dyDescent="0.3">
      <c r="A290" s="30" t="s">
        <v>151</v>
      </c>
      <c r="B290">
        <v>0</v>
      </c>
    </row>
    <row r="291" spans="1:2" x14ac:dyDescent="0.3">
      <c r="A291" s="30" t="s">
        <v>152</v>
      </c>
      <c r="B291">
        <v>0</v>
      </c>
    </row>
    <row r="292" spans="1:2" x14ac:dyDescent="0.3">
      <c r="A292" s="30" t="s">
        <v>153</v>
      </c>
      <c r="B292">
        <v>13.97</v>
      </c>
    </row>
    <row r="293" spans="1:2" x14ac:dyDescent="0.3">
      <c r="A293" s="30" t="s">
        <v>154</v>
      </c>
      <c r="B293">
        <v>2.1999999999999999E-2</v>
      </c>
    </row>
    <row r="294" spans="1:2" x14ac:dyDescent="0.3">
      <c r="A294" s="30" t="s">
        <v>155</v>
      </c>
      <c r="B294">
        <v>9</v>
      </c>
    </row>
    <row r="295" spans="1:2" x14ac:dyDescent="0.3">
      <c r="A295" s="30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30" t="s">
        <v>188</v>
      </c>
    </row>
    <row r="301" spans="1:2" x14ac:dyDescent="0.3">
      <c r="A301" s="30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204</v>
      </c>
    </row>
    <row r="305" spans="1:4" x14ac:dyDescent="0.3">
      <c r="A305" s="30" t="s">
        <v>60</v>
      </c>
      <c r="B305">
        <v>360.63</v>
      </c>
    </row>
    <row r="306" spans="1:4" x14ac:dyDescent="0.3">
      <c r="A306" s="30" t="s">
        <v>131</v>
      </c>
      <c r="B306">
        <v>93.763000000000005</v>
      </c>
    </row>
    <row r="307" spans="1:4" x14ac:dyDescent="0.3">
      <c r="A307" s="30" t="s">
        <v>62</v>
      </c>
      <c r="B307">
        <v>63.17</v>
      </c>
    </row>
    <row r="308" spans="1:4" x14ac:dyDescent="0.3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30" t="s">
        <v>133</v>
      </c>
      <c r="B309">
        <v>8.3350000000000009</v>
      </c>
    </row>
    <row r="310" spans="1:4" x14ac:dyDescent="0.3">
      <c r="A310" s="30" t="s">
        <v>134</v>
      </c>
      <c r="B310">
        <v>7.4080000000000004</v>
      </c>
    </row>
    <row r="311" spans="1:4" x14ac:dyDescent="0.3">
      <c r="A311" s="30" t="s">
        <v>135</v>
      </c>
      <c r="B311">
        <v>14.03</v>
      </c>
    </row>
    <row r="312" spans="1:4" x14ac:dyDescent="0.3">
      <c r="A312" s="30" t="s">
        <v>136</v>
      </c>
      <c r="B312">
        <v>25.93</v>
      </c>
    </row>
    <row r="313" spans="1:4" x14ac:dyDescent="0.3">
      <c r="A313" s="30" t="s">
        <v>68</v>
      </c>
      <c r="B313">
        <v>0</v>
      </c>
    </row>
    <row r="314" spans="1:4" x14ac:dyDescent="0.3">
      <c r="A314" s="30" t="s">
        <v>137</v>
      </c>
      <c r="B314">
        <v>24.1</v>
      </c>
    </row>
    <row r="315" spans="1:4" x14ac:dyDescent="0.3">
      <c r="A315" s="30" t="s">
        <v>185</v>
      </c>
    </row>
    <row r="316" spans="1:4" x14ac:dyDescent="0.3">
      <c r="A316" s="30" t="s">
        <v>70</v>
      </c>
    </row>
    <row r="318" spans="1:4" x14ac:dyDescent="0.3">
      <c r="A318" s="30" t="s">
        <v>138</v>
      </c>
      <c r="B318">
        <v>22.687000000000001</v>
      </c>
    </row>
    <row r="319" spans="1:4" x14ac:dyDescent="0.3">
      <c r="A319" s="30" t="s">
        <v>72</v>
      </c>
      <c r="B319">
        <v>79.024000000000001</v>
      </c>
    </row>
    <row r="320" spans="1:4" x14ac:dyDescent="0.3">
      <c r="A320" s="30" t="s">
        <v>186</v>
      </c>
      <c r="B320">
        <v>4.8000000000000001E-2</v>
      </c>
    </row>
    <row r="321" spans="1:2" x14ac:dyDescent="0.3">
      <c r="A321" s="30" t="s">
        <v>139</v>
      </c>
      <c r="B321">
        <v>1.347</v>
      </c>
    </row>
    <row r="322" spans="1:2" x14ac:dyDescent="0.3">
      <c r="A322" s="30" t="s">
        <v>74</v>
      </c>
      <c r="B322">
        <v>10.916</v>
      </c>
    </row>
    <row r="323" spans="1:2" x14ac:dyDescent="0.3">
      <c r="A323" s="30" t="s">
        <v>75</v>
      </c>
      <c r="B323">
        <v>8.2420000000000009</v>
      </c>
    </row>
    <row r="324" spans="1:2" x14ac:dyDescent="0.3">
      <c r="A324" s="30" t="s">
        <v>140</v>
      </c>
      <c r="B324">
        <v>32.656999999999996</v>
      </c>
    </row>
    <row r="325" spans="1:2" x14ac:dyDescent="0.3">
      <c r="A325" s="30" t="s">
        <v>141</v>
      </c>
      <c r="B325">
        <v>13.516999999999999</v>
      </c>
    </row>
    <row r="326" spans="1:2" x14ac:dyDescent="0.3">
      <c r="A326" s="30" t="s">
        <v>142</v>
      </c>
      <c r="B326">
        <v>8.2840000000000007</v>
      </c>
    </row>
    <row r="327" spans="1:2" x14ac:dyDescent="0.3">
      <c r="A327" s="30" t="s">
        <v>143</v>
      </c>
      <c r="B327">
        <v>4.7130000000000001</v>
      </c>
    </row>
    <row r="328" spans="1:2" x14ac:dyDescent="0.3">
      <c r="A328" s="30" t="s">
        <v>144</v>
      </c>
      <c r="B328">
        <v>0</v>
      </c>
    </row>
    <row r="329" spans="1:2" x14ac:dyDescent="0.3">
      <c r="A329" s="30" t="s">
        <v>81</v>
      </c>
      <c r="B329">
        <v>2.1960000000000002</v>
      </c>
    </row>
    <row r="330" spans="1:2" x14ac:dyDescent="0.3">
      <c r="A330" s="30" t="s">
        <v>145</v>
      </c>
      <c r="B330">
        <v>2.282</v>
      </c>
    </row>
    <row r="331" spans="1:2" x14ac:dyDescent="0.3">
      <c r="A331" s="30" t="s">
        <v>187</v>
      </c>
    </row>
    <row r="332" spans="1:2" x14ac:dyDescent="0.3">
      <c r="A332" s="30" t="s">
        <v>82</v>
      </c>
    </row>
    <row r="334" spans="1:2" x14ac:dyDescent="0.3">
      <c r="A334" s="30" t="s">
        <v>147</v>
      </c>
      <c r="B334">
        <v>0.84599999999999997</v>
      </c>
    </row>
    <row r="335" spans="1:2" x14ac:dyDescent="0.3">
      <c r="A335" s="30" t="s">
        <v>148</v>
      </c>
      <c r="B335">
        <v>1.0999999999999999E-2</v>
      </c>
    </row>
    <row r="336" spans="1:2" x14ac:dyDescent="0.3">
      <c r="A336" s="30" t="s">
        <v>149</v>
      </c>
      <c r="B336">
        <v>0.9</v>
      </c>
    </row>
    <row r="337" spans="1:2" x14ac:dyDescent="0.3">
      <c r="A337" s="30" t="s">
        <v>150</v>
      </c>
      <c r="B337">
        <v>0</v>
      </c>
    </row>
    <row r="338" spans="1:2" x14ac:dyDescent="0.3">
      <c r="A338" s="30" t="s">
        <v>146</v>
      </c>
      <c r="B338">
        <v>0.08</v>
      </c>
    </row>
    <row r="339" spans="1:2" x14ac:dyDescent="0.3">
      <c r="A339" s="30" t="s">
        <v>151</v>
      </c>
      <c r="B339">
        <v>0</v>
      </c>
    </row>
    <row r="340" spans="1:2" x14ac:dyDescent="0.3">
      <c r="A340" s="30" t="s">
        <v>152</v>
      </c>
      <c r="B340">
        <v>0</v>
      </c>
    </row>
    <row r="341" spans="1:2" x14ac:dyDescent="0.3">
      <c r="A341" s="30" t="s">
        <v>153</v>
      </c>
      <c r="B341">
        <v>4.657</v>
      </c>
    </row>
    <row r="342" spans="1:2" x14ac:dyDescent="0.3">
      <c r="A342" s="30" t="s">
        <v>154</v>
      </c>
      <c r="B342">
        <v>7.0000000000000001E-3</v>
      </c>
    </row>
    <row r="343" spans="1:2" x14ac:dyDescent="0.3">
      <c r="A343" s="30" t="s">
        <v>155</v>
      </c>
      <c r="B343">
        <v>3</v>
      </c>
    </row>
    <row r="344" spans="1:2" x14ac:dyDescent="0.3">
      <c r="A344" s="30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30" t="s">
        <v>188</v>
      </c>
    </row>
    <row r="355" spans="1:4" x14ac:dyDescent="0.3">
      <c r="A355" s="30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205</v>
      </c>
      <c r="C358" t="s">
        <v>183</v>
      </c>
      <c r="D358" t="s">
        <v>184</v>
      </c>
    </row>
    <row r="359" spans="1:4" x14ac:dyDescent="0.3">
      <c r="A359" s="30" t="s">
        <v>60</v>
      </c>
      <c r="B359">
        <v>406.05</v>
      </c>
    </row>
    <row r="360" spans="1:4" x14ac:dyDescent="0.3">
      <c r="A360" s="30" t="s">
        <v>131</v>
      </c>
      <c r="B360">
        <v>64.78</v>
      </c>
    </row>
    <row r="361" spans="1:4" x14ac:dyDescent="0.3">
      <c r="A361" s="30" t="s">
        <v>62</v>
      </c>
      <c r="B361">
        <v>58.774999999999999</v>
      </c>
    </row>
    <row r="362" spans="1:4" x14ac:dyDescent="0.3">
      <c r="A362" s="30" t="s">
        <v>132</v>
      </c>
      <c r="B362">
        <v>79.8</v>
      </c>
    </row>
    <row r="363" spans="1:4" x14ac:dyDescent="0.3">
      <c r="A363" s="30" t="s">
        <v>133</v>
      </c>
      <c r="B363">
        <v>1.167</v>
      </c>
    </row>
    <row r="364" spans="1:4" x14ac:dyDescent="0.3">
      <c r="A364" s="30" t="s">
        <v>134</v>
      </c>
      <c r="B364">
        <v>13.945</v>
      </c>
    </row>
    <row r="365" spans="1:4" x14ac:dyDescent="0.3">
      <c r="A365" s="30" t="s">
        <v>135</v>
      </c>
      <c r="B365">
        <v>41.6</v>
      </c>
    </row>
    <row r="366" spans="1:4" x14ac:dyDescent="0.3">
      <c r="A366" s="30" t="s">
        <v>136</v>
      </c>
      <c r="B366">
        <v>12.225</v>
      </c>
    </row>
    <row r="367" spans="1:4" x14ac:dyDescent="0.3">
      <c r="A367" s="30" t="s">
        <v>68</v>
      </c>
    </row>
    <row r="368" spans="1:4" x14ac:dyDescent="0.3">
      <c r="A368" s="30" t="s">
        <v>137</v>
      </c>
      <c r="B368">
        <v>40.450000000000003</v>
      </c>
    </row>
    <row r="369" spans="1:2" x14ac:dyDescent="0.3">
      <c r="A369" s="30" t="s">
        <v>185</v>
      </c>
    </row>
    <row r="370" spans="1:2" x14ac:dyDescent="0.3">
      <c r="A370" s="30" t="s">
        <v>70</v>
      </c>
    </row>
    <row r="372" spans="1:2" x14ac:dyDescent="0.3">
      <c r="A372" s="30" t="s">
        <v>138</v>
      </c>
      <c r="B372">
        <v>42.244</v>
      </c>
    </row>
    <row r="373" spans="1:2" x14ac:dyDescent="0.3">
      <c r="A373" s="30" t="s">
        <v>72</v>
      </c>
      <c r="B373">
        <v>41.122999999999998</v>
      </c>
    </row>
    <row r="374" spans="1:2" x14ac:dyDescent="0.3">
      <c r="A374" s="30" t="s">
        <v>186</v>
      </c>
      <c r="B374">
        <v>0.05</v>
      </c>
    </row>
    <row r="375" spans="1:2" x14ac:dyDescent="0.3">
      <c r="A375" s="30" t="s">
        <v>139</v>
      </c>
      <c r="B375">
        <v>11.827999999999999</v>
      </c>
    </row>
    <row r="376" spans="1:2" x14ac:dyDescent="0.3">
      <c r="A376" s="30" t="s">
        <v>74</v>
      </c>
      <c r="B376">
        <v>34.353000000000002</v>
      </c>
    </row>
    <row r="377" spans="1:2" x14ac:dyDescent="0.3">
      <c r="A377" s="30" t="s">
        <v>75</v>
      </c>
      <c r="B377">
        <v>18.805</v>
      </c>
    </row>
    <row r="378" spans="1:2" x14ac:dyDescent="0.3">
      <c r="A378" s="30" t="s">
        <v>140</v>
      </c>
      <c r="B378">
        <v>41.444000000000003</v>
      </c>
    </row>
    <row r="379" spans="1:2" x14ac:dyDescent="0.3">
      <c r="A379" s="30" t="s">
        <v>141</v>
      </c>
      <c r="B379">
        <v>6.1740000000000004</v>
      </c>
    </row>
    <row r="380" spans="1:2" x14ac:dyDescent="0.3">
      <c r="A380" s="30" t="s">
        <v>142</v>
      </c>
      <c r="B380">
        <v>0.60499999999999998</v>
      </c>
    </row>
    <row r="381" spans="1:2" x14ac:dyDescent="0.3">
      <c r="A381" s="30" t="s">
        <v>143</v>
      </c>
      <c r="B381">
        <v>6.6000000000000003E-2</v>
      </c>
    </row>
    <row r="382" spans="1:2" x14ac:dyDescent="0.3">
      <c r="A382" s="30" t="s">
        <v>144</v>
      </c>
      <c r="B382">
        <v>2.6419999999999999</v>
      </c>
    </row>
    <row r="383" spans="1:2" x14ac:dyDescent="0.3">
      <c r="A383" s="30" t="s">
        <v>81</v>
      </c>
      <c r="B383">
        <v>1.228</v>
      </c>
    </row>
    <row r="384" spans="1:2" x14ac:dyDescent="0.3">
      <c r="A384" s="30" t="s">
        <v>145</v>
      </c>
    </row>
    <row r="385" spans="1:2" x14ac:dyDescent="0.3">
      <c r="A385" s="30" t="s">
        <v>187</v>
      </c>
    </row>
    <row r="386" spans="1:2" x14ac:dyDescent="0.3">
      <c r="A386" s="30" t="s">
        <v>82</v>
      </c>
      <c r="B386">
        <v>918.12600000000009</v>
      </c>
    </row>
    <row r="388" spans="1:2" x14ac:dyDescent="0.3">
      <c r="A388" s="30" t="s">
        <v>147</v>
      </c>
      <c r="B388">
        <v>9.35</v>
      </c>
    </row>
    <row r="389" spans="1:2" x14ac:dyDescent="0.3">
      <c r="A389" s="30" t="s">
        <v>148</v>
      </c>
      <c r="B389">
        <v>0</v>
      </c>
    </row>
    <row r="390" spans="1:2" x14ac:dyDescent="0.3">
      <c r="A390" s="30" t="s">
        <v>149</v>
      </c>
      <c r="B390">
        <v>0.17499999999999999</v>
      </c>
    </row>
    <row r="391" spans="1:2" x14ac:dyDescent="0.3">
      <c r="A391" s="30" t="s">
        <v>150</v>
      </c>
      <c r="B391">
        <v>7.4999999999999997E-2</v>
      </c>
    </row>
    <row r="392" spans="1:2" x14ac:dyDescent="0.3">
      <c r="A392" s="30" t="s">
        <v>146</v>
      </c>
      <c r="B392">
        <v>0.19800000000000001</v>
      </c>
    </row>
    <row r="393" spans="1:2" x14ac:dyDescent="0.3">
      <c r="A393" s="30" t="s">
        <v>151</v>
      </c>
    </row>
    <row r="394" spans="1:2" x14ac:dyDescent="0.3">
      <c r="A394" s="30" t="s">
        <v>152</v>
      </c>
    </row>
    <row r="395" spans="1:2" x14ac:dyDescent="0.3">
      <c r="A395" s="30" t="s">
        <v>153</v>
      </c>
      <c r="B395">
        <v>2.6619999999999999</v>
      </c>
    </row>
    <row r="396" spans="1:2" x14ac:dyDescent="0.3">
      <c r="A396" s="30" t="s">
        <v>154</v>
      </c>
      <c r="B396">
        <v>2.125</v>
      </c>
    </row>
    <row r="397" spans="1:2" x14ac:dyDescent="0.3">
      <c r="A397" s="30" t="s">
        <v>155</v>
      </c>
      <c r="B397">
        <v>0.32500000000000001</v>
      </c>
    </row>
    <row r="398" spans="1:2" x14ac:dyDescent="0.3">
      <c r="A398" s="30" t="s">
        <v>156</v>
      </c>
    </row>
    <row r="401" spans="1:4" x14ac:dyDescent="0.3">
      <c r="A401" s="30" t="s">
        <v>188</v>
      </c>
    </row>
    <row r="402" spans="1:4" ht="11.25" customHeight="1" x14ac:dyDescent="0.3"/>
    <row r="404" spans="1:4" x14ac:dyDescent="0.3">
      <c r="A404" s="30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206</v>
      </c>
      <c r="C406" t="s">
        <v>183</v>
      </c>
      <c r="D406" t="s">
        <v>184</v>
      </c>
    </row>
    <row r="407" spans="1:4" x14ac:dyDescent="0.3">
      <c r="A407" s="30" t="s">
        <v>60</v>
      </c>
      <c r="B407">
        <v>216.99</v>
      </c>
    </row>
    <row r="408" spans="1:4" x14ac:dyDescent="0.3">
      <c r="A408" s="30" t="s">
        <v>131</v>
      </c>
      <c r="B408">
        <v>45.238</v>
      </c>
    </row>
    <row r="409" spans="1:4" x14ac:dyDescent="0.3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30" t="s">
        <v>132</v>
      </c>
      <c r="B410">
        <v>90.75</v>
      </c>
      <c r="C410">
        <v>70</v>
      </c>
      <c r="D410">
        <v>20.75</v>
      </c>
    </row>
    <row r="411" spans="1:4" x14ac:dyDescent="0.3">
      <c r="A411" s="30" t="s">
        <v>133</v>
      </c>
      <c r="B411">
        <v>0.6</v>
      </c>
    </row>
    <row r="412" spans="1:4" x14ac:dyDescent="0.3">
      <c r="A412" s="30" t="s">
        <v>134</v>
      </c>
      <c r="B412">
        <v>2.7730000000000001</v>
      </c>
    </row>
    <row r="413" spans="1:4" x14ac:dyDescent="0.3">
      <c r="A413" s="30" t="s">
        <v>135</v>
      </c>
      <c r="B413">
        <v>30.49</v>
      </c>
      <c r="C413">
        <v>3.7</v>
      </c>
      <c r="D413">
        <v>26.79</v>
      </c>
    </row>
    <row r="414" spans="1:4" x14ac:dyDescent="0.3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30" t="s">
        <v>68</v>
      </c>
      <c r="B415">
        <v>0</v>
      </c>
    </row>
    <row r="416" spans="1:4" x14ac:dyDescent="0.3">
      <c r="A416" s="30" t="s">
        <v>137</v>
      </c>
      <c r="B416">
        <v>2.0000000000003126E-2</v>
      </c>
    </row>
    <row r="417" spans="1:2" x14ac:dyDescent="0.3">
      <c r="A417" s="30" t="s">
        <v>185</v>
      </c>
    </row>
    <row r="418" spans="1:2" x14ac:dyDescent="0.3">
      <c r="A418" s="30" t="s">
        <v>70</v>
      </c>
    </row>
    <row r="420" spans="1:2" x14ac:dyDescent="0.3">
      <c r="A420" s="30" t="s">
        <v>138</v>
      </c>
      <c r="B420">
        <v>20.565999999999999</v>
      </c>
    </row>
    <row r="421" spans="1:2" x14ac:dyDescent="0.3">
      <c r="A421" s="30" t="s">
        <v>72</v>
      </c>
      <c r="B421">
        <v>32.847999999999999</v>
      </c>
    </row>
    <row r="422" spans="1:2" x14ac:dyDescent="0.3">
      <c r="A422" s="30" t="s">
        <v>186</v>
      </c>
      <c r="B422">
        <v>0</v>
      </c>
    </row>
    <row r="423" spans="1:2" x14ac:dyDescent="0.3">
      <c r="A423" s="30" t="s">
        <v>139</v>
      </c>
      <c r="B423">
        <v>117.629</v>
      </c>
    </row>
    <row r="424" spans="1:2" x14ac:dyDescent="0.3">
      <c r="A424" s="30" t="s">
        <v>74</v>
      </c>
      <c r="B424">
        <v>16.478999999999999</v>
      </c>
    </row>
    <row r="425" spans="1:2" x14ac:dyDescent="0.3">
      <c r="A425" s="30" t="s">
        <v>75</v>
      </c>
      <c r="B425">
        <v>5.1310000000000002</v>
      </c>
    </row>
    <row r="426" spans="1:2" x14ac:dyDescent="0.3">
      <c r="A426" s="30" t="s">
        <v>140</v>
      </c>
      <c r="B426">
        <v>35.393999999999998</v>
      </c>
    </row>
    <row r="427" spans="1:2" x14ac:dyDescent="0.3">
      <c r="A427" s="30" t="s">
        <v>141</v>
      </c>
      <c r="B427">
        <v>2.879</v>
      </c>
    </row>
    <row r="428" spans="1:2" x14ac:dyDescent="0.3">
      <c r="A428" s="30" t="s">
        <v>142</v>
      </c>
      <c r="B428">
        <v>0.56799999999999995</v>
      </c>
    </row>
    <row r="429" spans="1:2" x14ac:dyDescent="0.3">
      <c r="A429" s="30" t="s">
        <v>143</v>
      </c>
      <c r="B429">
        <v>0.26300000000000001</v>
      </c>
    </row>
    <row r="430" spans="1:2" x14ac:dyDescent="0.3">
      <c r="A430" s="30" t="s">
        <v>144</v>
      </c>
      <c r="B430">
        <v>7.1369999999999996</v>
      </c>
    </row>
    <row r="431" spans="1:2" x14ac:dyDescent="0.3">
      <c r="A431" s="30" t="s">
        <v>81</v>
      </c>
      <c r="B431">
        <v>0.59699999999999998</v>
      </c>
    </row>
    <row r="432" spans="1:2" x14ac:dyDescent="0.3">
      <c r="A432" s="30" t="s">
        <v>145</v>
      </c>
      <c r="B432">
        <v>0.26300000000000001</v>
      </c>
    </row>
    <row r="433" spans="1:2" x14ac:dyDescent="0.3">
      <c r="A433" s="30" t="s">
        <v>187</v>
      </c>
    </row>
    <row r="434" spans="1:2" x14ac:dyDescent="0.3">
      <c r="A434" s="30" t="s">
        <v>82</v>
      </c>
    </row>
    <row r="436" spans="1:2" x14ac:dyDescent="0.3">
      <c r="A436" s="30" t="s">
        <v>147</v>
      </c>
      <c r="B436">
        <v>7.5460000000000003</v>
      </c>
    </row>
    <row r="437" spans="1:2" x14ac:dyDescent="0.3">
      <c r="A437" s="30" t="s">
        <v>148</v>
      </c>
      <c r="B437">
        <v>0</v>
      </c>
    </row>
    <row r="438" spans="1:2" x14ac:dyDescent="0.3">
      <c r="A438" s="30" t="s">
        <v>149</v>
      </c>
      <c r="B438">
        <v>0.03</v>
      </c>
    </row>
    <row r="439" spans="1:2" x14ac:dyDescent="0.3">
      <c r="A439" s="30" t="s">
        <v>150</v>
      </c>
      <c r="B439">
        <v>0</v>
      </c>
    </row>
    <row r="440" spans="1:2" x14ac:dyDescent="0.3">
      <c r="A440" s="30" t="s">
        <v>146</v>
      </c>
      <c r="B440">
        <v>0</v>
      </c>
    </row>
    <row r="441" spans="1:2" x14ac:dyDescent="0.3">
      <c r="A441" s="30" t="s">
        <v>151</v>
      </c>
      <c r="B441">
        <v>0</v>
      </c>
    </row>
    <row r="442" spans="1:2" x14ac:dyDescent="0.3">
      <c r="A442" s="30" t="s">
        <v>152</v>
      </c>
      <c r="B442">
        <v>0</v>
      </c>
    </row>
    <row r="443" spans="1:2" x14ac:dyDescent="0.3">
      <c r="A443" s="30" t="s">
        <v>153</v>
      </c>
      <c r="B443">
        <v>9.1129999999999995</v>
      </c>
    </row>
    <row r="444" spans="1:2" x14ac:dyDescent="0.3">
      <c r="A444" s="30" t="s">
        <v>154</v>
      </c>
      <c r="B444">
        <v>0.34499999999999997</v>
      </c>
    </row>
    <row r="445" spans="1:2" x14ac:dyDescent="0.3">
      <c r="A445" s="30" t="s">
        <v>155</v>
      </c>
      <c r="B445">
        <v>0.39</v>
      </c>
    </row>
    <row r="446" spans="1:2" x14ac:dyDescent="0.3">
      <c r="A446" s="30" t="s">
        <v>156</v>
      </c>
      <c r="B446">
        <v>0.39</v>
      </c>
    </row>
    <row r="449" spans="1:4" x14ac:dyDescent="0.3">
      <c r="A449" s="30" t="s">
        <v>188</v>
      </c>
    </row>
    <row r="451" spans="1:4" x14ac:dyDescent="0.3">
      <c r="A451" s="30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30" t="s">
        <v>60</v>
      </c>
      <c r="B455">
        <v>227.92</v>
      </c>
    </row>
    <row r="456" spans="1:4" x14ac:dyDescent="0.3">
      <c r="A456" s="30" t="s">
        <v>131</v>
      </c>
      <c r="B456">
        <v>59.923000000000002</v>
      </c>
    </row>
    <row r="457" spans="1:4" x14ac:dyDescent="0.3">
      <c r="A457" s="30" t="s">
        <v>62</v>
      </c>
      <c r="B457">
        <v>13.06</v>
      </c>
    </row>
    <row r="458" spans="1:4" x14ac:dyDescent="0.3">
      <c r="A458" s="30" t="s">
        <v>132</v>
      </c>
      <c r="B458">
        <v>39.5</v>
      </c>
    </row>
    <row r="459" spans="1:4" x14ac:dyDescent="0.3">
      <c r="A459" s="30" t="s">
        <v>133</v>
      </c>
      <c r="B459">
        <v>0.73499999999999999</v>
      </c>
    </row>
    <row r="460" spans="1:4" x14ac:dyDescent="0.3">
      <c r="A460" s="30" t="s">
        <v>134</v>
      </c>
      <c r="B460">
        <v>6.6689999999999996</v>
      </c>
    </row>
    <row r="461" spans="1:4" x14ac:dyDescent="0.3">
      <c r="A461" s="30" t="s">
        <v>135</v>
      </c>
      <c r="B461">
        <v>13.44</v>
      </c>
    </row>
    <row r="462" spans="1:4" x14ac:dyDescent="0.3">
      <c r="A462" s="30" t="s">
        <v>136</v>
      </c>
      <c r="B462">
        <v>10.82</v>
      </c>
    </row>
    <row r="463" spans="1:4" x14ac:dyDescent="0.3">
      <c r="A463" s="30" t="s">
        <v>68</v>
      </c>
      <c r="B463">
        <v>0.14000000000000001</v>
      </c>
    </row>
    <row r="464" spans="1:4" x14ac:dyDescent="0.3">
      <c r="A464" s="30" t="s">
        <v>137</v>
      </c>
      <c r="B464">
        <v>0</v>
      </c>
    </row>
    <row r="465" spans="1:2" x14ac:dyDescent="0.3">
      <c r="A465" s="30" t="s">
        <v>185</v>
      </c>
    </row>
    <row r="466" spans="1:2" x14ac:dyDescent="0.3">
      <c r="A466" s="30" t="s">
        <v>70</v>
      </c>
    </row>
    <row r="468" spans="1:2" x14ac:dyDescent="0.3">
      <c r="A468" s="30" t="s">
        <v>138</v>
      </c>
      <c r="B468">
        <v>12.840999999999999</v>
      </c>
    </row>
    <row r="469" spans="1:2" x14ac:dyDescent="0.3">
      <c r="A469" s="30" t="s">
        <v>72</v>
      </c>
      <c r="B469">
        <v>45.771999999999998</v>
      </c>
    </row>
    <row r="470" spans="1:2" x14ac:dyDescent="0.3">
      <c r="A470" s="30" t="s">
        <v>186</v>
      </c>
      <c r="B470">
        <v>0</v>
      </c>
    </row>
    <row r="471" spans="1:2" x14ac:dyDescent="0.3">
      <c r="A471" s="30" t="s">
        <v>139</v>
      </c>
      <c r="B471">
        <v>4.0490000000000004</v>
      </c>
    </row>
    <row r="472" spans="1:2" x14ac:dyDescent="0.3">
      <c r="A472" s="30" t="s">
        <v>74</v>
      </c>
      <c r="B472">
        <v>10.025</v>
      </c>
    </row>
    <row r="473" spans="1:2" x14ac:dyDescent="0.3">
      <c r="A473" s="30" t="s">
        <v>75</v>
      </c>
      <c r="B473">
        <v>9.23</v>
      </c>
    </row>
    <row r="474" spans="1:2" x14ac:dyDescent="0.3">
      <c r="A474" s="30" t="s">
        <v>140</v>
      </c>
      <c r="B474">
        <v>17.693999999999999</v>
      </c>
    </row>
    <row r="475" spans="1:2" x14ac:dyDescent="0.3">
      <c r="A475" s="30" t="s">
        <v>141</v>
      </c>
      <c r="B475">
        <v>4.3499999999999996</v>
      </c>
    </row>
    <row r="476" spans="1:2" x14ac:dyDescent="0.3">
      <c r="A476" s="30" t="s">
        <v>142</v>
      </c>
      <c r="B476">
        <v>0.82699999999999996</v>
      </c>
    </row>
    <row r="477" spans="1:2" x14ac:dyDescent="0.3">
      <c r="A477" s="30" t="s">
        <v>143</v>
      </c>
      <c r="B477">
        <v>0.10299999999999999</v>
      </c>
    </row>
    <row r="478" spans="1:2" x14ac:dyDescent="0.3">
      <c r="A478" s="30" t="s">
        <v>144</v>
      </c>
      <c r="B478">
        <v>12.265000000000001</v>
      </c>
    </row>
    <row r="479" spans="1:2" x14ac:dyDescent="0.3">
      <c r="A479" s="30" t="s">
        <v>81</v>
      </c>
      <c r="B479">
        <v>0.14699999999999999</v>
      </c>
    </row>
    <row r="480" spans="1:2" x14ac:dyDescent="0.3">
      <c r="A480" s="30" t="s">
        <v>145</v>
      </c>
      <c r="B480">
        <v>8.7999999999999995E-2</v>
      </c>
    </row>
    <row r="481" spans="1:2" x14ac:dyDescent="0.3">
      <c r="A481" s="30" t="s">
        <v>187</v>
      </c>
    </row>
    <row r="482" spans="1:2" x14ac:dyDescent="0.3">
      <c r="A482" s="30" t="s">
        <v>82</v>
      </c>
    </row>
    <row r="484" spans="1:2" x14ac:dyDescent="0.3">
      <c r="A484" s="30" t="s">
        <v>147</v>
      </c>
      <c r="B484">
        <v>1.958</v>
      </c>
    </row>
    <row r="485" spans="1:2" x14ac:dyDescent="0.3">
      <c r="A485" s="30" t="s">
        <v>148</v>
      </c>
      <c r="B485">
        <v>0</v>
      </c>
    </row>
    <row r="486" spans="1:2" x14ac:dyDescent="0.3">
      <c r="A486" s="30" t="s">
        <v>149</v>
      </c>
      <c r="B486">
        <v>1.6</v>
      </c>
    </row>
    <row r="487" spans="1:2" x14ac:dyDescent="0.3">
      <c r="A487" s="30" t="s">
        <v>150</v>
      </c>
      <c r="B487">
        <v>0.04</v>
      </c>
    </row>
    <row r="488" spans="1:2" x14ac:dyDescent="0.3">
      <c r="A488" s="30" t="s">
        <v>146</v>
      </c>
      <c r="B488">
        <v>0.26400000000000001</v>
      </c>
    </row>
    <row r="489" spans="1:2" x14ac:dyDescent="0.3">
      <c r="A489" s="30" t="s">
        <v>151</v>
      </c>
      <c r="B489">
        <v>0</v>
      </c>
    </row>
    <row r="490" spans="1:2" x14ac:dyDescent="0.3">
      <c r="A490" s="30" t="s">
        <v>152</v>
      </c>
      <c r="B490">
        <v>0</v>
      </c>
    </row>
    <row r="491" spans="1:2" x14ac:dyDescent="0.3">
      <c r="A491" s="30" t="s">
        <v>153</v>
      </c>
      <c r="B491">
        <v>0.48199999999999998</v>
      </c>
    </row>
    <row r="492" spans="1:2" x14ac:dyDescent="0.3">
      <c r="A492" s="30" t="s">
        <v>154</v>
      </c>
      <c r="B492">
        <v>6.7000000000000004E-2</v>
      </c>
    </row>
    <row r="493" spans="1:2" x14ac:dyDescent="0.3">
      <c r="A493" s="30" t="s">
        <v>155</v>
      </c>
      <c r="B493">
        <v>3</v>
      </c>
    </row>
    <row r="494" spans="1:2" x14ac:dyDescent="0.3">
      <c r="A494" s="30" t="s">
        <v>156</v>
      </c>
      <c r="B494">
        <v>0.6</v>
      </c>
    </row>
    <row r="497" spans="1:4" x14ac:dyDescent="0.3">
      <c r="A497" s="30" t="s">
        <v>188</v>
      </c>
    </row>
    <row r="500" spans="1:4" x14ac:dyDescent="0.3">
      <c r="A500" s="3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30" t="s">
        <v>60</v>
      </c>
      <c r="B503">
        <v>241.625</v>
      </c>
    </row>
    <row r="504" spans="1:4" x14ac:dyDescent="0.3">
      <c r="A504" s="30" t="s">
        <v>131</v>
      </c>
      <c r="B504">
        <v>40.908999999999999</v>
      </c>
    </row>
    <row r="505" spans="1:4" x14ac:dyDescent="0.3">
      <c r="A505" s="30" t="s">
        <v>62</v>
      </c>
      <c r="B505">
        <v>16.875</v>
      </c>
      <c r="C505">
        <v>11.5</v>
      </c>
      <c r="D505">
        <v>5.375</v>
      </c>
    </row>
    <row r="506" spans="1:4" x14ac:dyDescent="0.3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30" t="s">
        <v>133</v>
      </c>
      <c r="B507">
        <v>0.7</v>
      </c>
    </row>
    <row r="508" spans="1:4" x14ac:dyDescent="0.3">
      <c r="A508" s="30" t="s">
        <v>134</v>
      </c>
      <c r="B508">
        <v>2.65</v>
      </c>
    </row>
    <row r="509" spans="1:4" x14ac:dyDescent="0.3">
      <c r="A509" s="30" t="s">
        <v>135</v>
      </c>
      <c r="B509">
        <v>12.775</v>
      </c>
    </row>
    <row r="510" spans="1:4" x14ac:dyDescent="0.3">
      <c r="A510" s="30" t="s">
        <v>136</v>
      </c>
      <c r="B510">
        <v>11.35</v>
      </c>
    </row>
    <row r="511" spans="1:4" x14ac:dyDescent="0.3">
      <c r="A511" s="30" t="s">
        <v>68</v>
      </c>
      <c r="B511">
        <v>0</v>
      </c>
    </row>
    <row r="512" spans="1:4" x14ac:dyDescent="0.3">
      <c r="A512" s="30" t="s">
        <v>137</v>
      </c>
      <c r="B512">
        <v>10.725</v>
      </c>
    </row>
    <row r="513" spans="1:2" x14ac:dyDescent="0.3">
      <c r="A513" s="30" t="s">
        <v>185</v>
      </c>
    </row>
    <row r="514" spans="1:2" x14ac:dyDescent="0.3">
      <c r="A514" s="30" t="s">
        <v>70</v>
      </c>
    </row>
    <row r="516" spans="1:2" x14ac:dyDescent="0.3">
      <c r="A516" s="30" t="s">
        <v>138</v>
      </c>
      <c r="B516">
        <v>8.4659999999999993</v>
      </c>
    </row>
    <row r="517" spans="1:2" x14ac:dyDescent="0.3">
      <c r="A517" s="30" t="s">
        <v>72</v>
      </c>
      <c r="B517">
        <v>60.253</v>
      </c>
    </row>
    <row r="518" spans="1:2" x14ac:dyDescent="0.3">
      <c r="A518" s="30" t="s">
        <v>186</v>
      </c>
      <c r="B518">
        <v>0</v>
      </c>
    </row>
    <row r="519" spans="1:2" x14ac:dyDescent="0.3">
      <c r="A519" s="30" t="s">
        <v>139</v>
      </c>
      <c r="B519">
        <v>3.843</v>
      </c>
    </row>
    <row r="520" spans="1:2" x14ac:dyDescent="0.3">
      <c r="A520" s="30" t="s">
        <v>74</v>
      </c>
      <c r="B520">
        <v>7.5510000000000002</v>
      </c>
    </row>
    <row r="521" spans="1:2" x14ac:dyDescent="0.3">
      <c r="A521" s="30" t="s">
        <v>75</v>
      </c>
      <c r="B521">
        <v>8.2520000000000007</v>
      </c>
    </row>
    <row r="522" spans="1:2" x14ac:dyDescent="0.3">
      <c r="A522" s="30" t="s">
        <v>140</v>
      </c>
      <c r="B522">
        <v>15.651999999999999</v>
      </c>
    </row>
    <row r="523" spans="1:2" x14ac:dyDescent="0.3">
      <c r="A523" s="30" t="s">
        <v>141</v>
      </c>
      <c r="B523">
        <v>10.856</v>
      </c>
    </row>
    <row r="524" spans="1:2" x14ac:dyDescent="0.3">
      <c r="A524" s="30" t="s">
        <v>142</v>
      </c>
      <c r="B524">
        <v>1.2250000000000001</v>
      </c>
    </row>
    <row r="525" spans="1:2" x14ac:dyDescent="0.3">
      <c r="A525" s="30" t="s">
        <v>143</v>
      </c>
      <c r="B525">
        <v>8.4000000000000005E-2</v>
      </c>
    </row>
    <row r="526" spans="1:2" x14ac:dyDescent="0.3">
      <c r="A526" s="30" t="s">
        <v>144</v>
      </c>
      <c r="B526">
        <v>23.282</v>
      </c>
    </row>
    <row r="527" spans="1:2" x14ac:dyDescent="0.3">
      <c r="A527" s="30" t="s">
        <v>81</v>
      </c>
      <c r="B527">
        <v>0</v>
      </c>
    </row>
    <row r="528" spans="1:2" x14ac:dyDescent="0.3">
      <c r="A528" s="30" t="s">
        <v>145</v>
      </c>
      <c r="B528">
        <v>5.6000000000000001E-2</v>
      </c>
    </row>
    <row r="529" spans="1:2" x14ac:dyDescent="0.3">
      <c r="A529" s="30" t="s">
        <v>187</v>
      </c>
    </row>
    <row r="530" spans="1:2" x14ac:dyDescent="0.3">
      <c r="A530" s="30" t="s">
        <v>82</v>
      </c>
    </row>
    <row r="532" spans="1:2" x14ac:dyDescent="0.3">
      <c r="A532" s="30" t="s">
        <v>147</v>
      </c>
      <c r="B532">
        <v>0.77500000000000002</v>
      </c>
    </row>
    <row r="533" spans="1:2" x14ac:dyDescent="0.3">
      <c r="A533" s="30" t="s">
        <v>148</v>
      </c>
      <c r="B533">
        <v>0</v>
      </c>
    </row>
    <row r="534" spans="1:2" x14ac:dyDescent="0.3">
      <c r="A534" s="30" t="s">
        <v>149</v>
      </c>
      <c r="B534">
        <v>3.3</v>
      </c>
    </row>
    <row r="535" spans="1:2" x14ac:dyDescent="0.3">
      <c r="A535" s="30" t="s">
        <v>150</v>
      </c>
      <c r="B535">
        <v>0</v>
      </c>
    </row>
    <row r="536" spans="1:2" x14ac:dyDescent="0.3">
      <c r="A536" s="30" t="s">
        <v>146</v>
      </c>
      <c r="B536">
        <v>0</v>
      </c>
    </row>
    <row r="537" spans="1:2" x14ac:dyDescent="0.3">
      <c r="A537" s="30" t="s">
        <v>151</v>
      </c>
      <c r="B537">
        <v>0</v>
      </c>
    </row>
    <row r="538" spans="1:2" x14ac:dyDescent="0.3">
      <c r="A538" s="30" t="s">
        <v>152</v>
      </c>
      <c r="B538">
        <v>0</v>
      </c>
    </row>
    <row r="539" spans="1:2" x14ac:dyDescent="0.3">
      <c r="A539" s="30" t="s">
        <v>153</v>
      </c>
      <c r="B539">
        <v>0</v>
      </c>
    </row>
    <row r="540" spans="1:2" x14ac:dyDescent="0.3">
      <c r="A540" s="30" t="s">
        <v>154</v>
      </c>
      <c r="B540">
        <v>0</v>
      </c>
    </row>
    <row r="541" spans="1:2" x14ac:dyDescent="0.3">
      <c r="A541" s="30" t="s">
        <v>155</v>
      </c>
      <c r="B541">
        <v>1.25</v>
      </c>
    </row>
    <row r="542" spans="1:2" x14ac:dyDescent="0.3">
      <c r="A542" s="30" t="s">
        <v>156</v>
      </c>
      <c r="B542">
        <v>0</v>
      </c>
    </row>
    <row r="545" spans="1:4" x14ac:dyDescent="0.3">
      <c r="A545" s="30" t="s">
        <v>188</v>
      </c>
    </row>
    <row r="550" spans="1:4" x14ac:dyDescent="0.3">
      <c r="A550" s="3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30" t="s">
        <v>60</v>
      </c>
      <c r="B554">
        <v>8.9749999999999996</v>
      </c>
    </row>
    <row r="555" spans="1:4" x14ac:dyDescent="0.3">
      <c r="A555" s="30" t="s">
        <v>131</v>
      </c>
      <c r="B555">
        <v>1.5609999999999999</v>
      </c>
    </row>
    <row r="556" spans="1:4" x14ac:dyDescent="0.3">
      <c r="A556" s="30" t="s">
        <v>62</v>
      </c>
      <c r="B556">
        <v>1.825</v>
      </c>
    </row>
    <row r="557" spans="1:4" x14ac:dyDescent="0.3">
      <c r="A557" s="30" t="s">
        <v>132</v>
      </c>
      <c r="B557">
        <v>4.9249999999999998</v>
      </c>
    </row>
    <row r="558" spans="1:4" x14ac:dyDescent="0.3">
      <c r="A558" s="30" t="s">
        <v>133</v>
      </c>
      <c r="B558">
        <v>2.5000000000000001E-2</v>
      </c>
    </row>
    <row r="559" spans="1:4" x14ac:dyDescent="0.3">
      <c r="A559" s="30" t="s">
        <v>134</v>
      </c>
      <c r="B559">
        <v>2.5000000000000001E-2</v>
      </c>
    </row>
    <row r="560" spans="1:4" x14ac:dyDescent="0.3">
      <c r="A560" s="30" t="s">
        <v>135</v>
      </c>
      <c r="B560">
        <v>0.22500000000000001</v>
      </c>
    </row>
    <row r="561" spans="1:2" x14ac:dyDescent="0.3">
      <c r="A561" s="30" t="s">
        <v>136</v>
      </c>
      <c r="B561">
        <v>0.55000000000000004</v>
      </c>
    </row>
    <row r="562" spans="1:2" x14ac:dyDescent="0.3">
      <c r="A562" s="30" t="s">
        <v>68</v>
      </c>
      <c r="B562">
        <v>0</v>
      </c>
    </row>
    <row r="563" spans="1:2" x14ac:dyDescent="0.3">
      <c r="A563" s="30" t="s">
        <v>137</v>
      </c>
      <c r="B563">
        <v>0.42499999999999999</v>
      </c>
    </row>
    <row r="564" spans="1:2" x14ac:dyDescent="0.3">
      <c r="A564" s="30" t="s">
        <v>185</v>
      </c>
    </row>
    <row r="565" spans="1:2" x14ac:dyDescent="0.3">
      <c r="A565" s="30" t="s">
        <v>70</v>
      </c>
    </row>
    <row r="567" spans="1:2" x14ac:dyDescent="0.3">
      <c r="A567" s="30" t="s">
        <v>138</v>
      </c>
      <c r="B567">
        <v>0.12</v>
      </c>
    </row>
    <row r="568" spans="1:2" x14ac:dyDescent="0.3">
      <c r="A568" s="30" t="s">
        <v>72</v>
      </c>
      <c r="B568">
        <v>4.5650000000000004</v>
      </c>
    </row>
    <row r="569" spans="1:2" x14ac:dyDescent="0.3">
      <c r="A569" s="30" t="s">
        <v>186</v>
      </c>
      <c r="B569">
        <v>0</v>
      </c>
    </row>
    <row r="570" spans="1:2" x14ac:dyDescent="0.3">
      <c r="A570" s="30" t="s">
        <v>139</v>
      </c>
      <c r="B570">
        <v>1.228</v>
      </c>
    </row>
    <row r="571" spans="1:2" x14ac:dyDescent="0.3">
      <c r="A571" s="30" t="s">
        <v>74</v>
      </c>
      <c r="B571">
        <v>8.5000000000000006E-2</v>
      </c>
    </row>
    <row r="572" spans="1:2" x14ac:dyDescent="0.3">
      <c r="A572" s="30" t="s">
        <v>75</v>
      </c>
      <c r="B572">
        <v>0.06</v>
      </c>
    </row>
    <row r="573" spans="1:2" x14ac:dyDescent="0.3">
      <c r="A573" s="30" t="s">
        <v>140</v>
      </c>
      <c r="B573">
        <v>0.55600000000000005</v>
      </c>
    </row>
    <row r="574" spans="1:2" x14ac:dyDescent="0.3">
      <c r="A574" s="30" t="s">
        <v>141</v>
      </c>
      <c r="B574">
        <v>0</v>
      </c>
    </row>
    <row r="575" spans="1:2" x14ac:dyDescent="0.3">
      <c r="A575" s="30" t="s">
        <v>142</v>
      </c>
      <c r="B575">
        <v>8.9999999999999993E-3</v>
      </c>
    </row>
    <row r="576" spans="1:2" x14ac:dyDescent="0.3">
      <c r="A576" s="30" t="s">
        <v>143</v>
      </c>
      <c r="B576">
        <v>1.7999999999999999E-2</v>
      </c>
    </row>
    <row r="577" spans="1:2" x14ac:dyDescent="0.3">
      <c r="A577" s="30" t="s">
        <v>144</v>
      </c>
      <c r="B577">
        <v>0.22500000000000001</v>
      </c>
    </row>
    <row r="578" spans="1:2" x14ac:dyDescent="0.3">
      <c r="A578" s="30" t="s">
        <v>81</v>
      </c>
      <c r="B578">
        <v>0</v>
      </c>
    </row>
    <row r="579" spans="1:2" x14ac:dyDescent="0.3">
      <c r="A579" s="30" t="s">
        <v>145</v>
      </c>
      <c r="B579">
        <v>0</v>
      </c>
    </row>
    <row r="580" spans="1:2" x14ac:dyDescent="0.3">
      <c r="A580" s="30" t="s">
        <v>187</v>
      </c>
    </row>
    <row r="581" spans="1:2" x14ac:dyDescent="0.3">
      <c r="A581" s="30" t="s">
        <v>82</v>
      </c>
    </row>
    <row r="583" spans="1:2" x14ac:dyDescent="0.3">
      <c r="A583" s="30" t="s">
        <v>147</v>
      </c>
      <c r="B583">
        <v>8.9999999999999993E-3</v>
      </c>
    </row>
    <row r="584" spans="1:2" x14ac:dyDescent="0.3">
      <c r="A584" s="30" t="s">
        <v>148</v>
      </c>
      <c r="B584">
        <v>0</v>
      </c>
    </row>
    <row r="585" spans="1:2" x14ac:dyDescent="0.3">
      <c r="A585" s="30" t="s">
        <v>149</v>
      </c>
      <c r="B585">
        <v>0</v>
      </c>
    </row>
    <row r="586" spans="1:2" x14ac:dyDescent="0.3">
      <c r="A586" s="30" t="s">
        <v>150</v>
      </c>
      <c r="B586">
        <v>0</v>
      </c>
    </row>
    <row r="587" spans="1:2" x14ac:dyDescent="0.3">
      <c r="A587" s="30" t="s">
        <v>146</v>
      </c>
      <c r="B587">
        <v>0</v>
      </c>
    </row>
    <row r="588" spans="1:2" x14ac:dyDescent="0.3">
      <c r="A588" s="30" t="s">
        <v>151</v>
      </c>
      <c r="B588">
        <v>0</v>
      </c>
    </row>
    <row r="589" spans="1:2" x14ac:dyDescent="0.3">
      <c r="A589" s="30" t="s">
        <v>152</v>
      </c>
      <c r="B589">
        <v>0</v>
      </c>
    </row>
    <row r="590" spans="1:2" x14ac:dyDescent="0.3">
      <c r="A590" s="30" t="s">
        <v>153</v>
      </c>
      <c r="B590">
        <v>0.02</v>
      </c>
    </row>
    <row r="591" spans="1:2" x14ac:dyDescent="0.3">
      <c r="A591" s="30" t="s">
        <v>154</v>
      </c>
      <c r="B591">
        <v>0.02</v>
      </c>
    </row>
    <row r="592" spans="1:2" x14ac:dyDescent="0.3">
      <c r="A592" s="30" t="s">
        <v>155</v>
      </c>
      <c r="B592">
        <v>2.5000000000000001E-2</v>
      </c>
    </row>
    <row r="593" spans="1:4" x14ac:dyDescent="0.3">
      <c r="A593" s="30" t="s">
        <v>156</v>
      </c>
      <c r="B593">
        <v>2.5000000000000001E-2</v>
      </c>
    </row>
    <row r="596" spans="1:4" x14ac:dyDescent="0.3">
      <c r="A596" s="30" t="s">
        <v>188</v>
      </c>
    </row>
    <row r="600" spans="1:4" x14ac:dyDescent="0.3">
      <c r="A600" s="3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207</v>
      </c>
      <c r="C603" t="s">
        <v>183</v>
      </c>
      <c r="D603" t="s">
        <v>184</v>
      </c>
    </row>
    <row r="604" spans="1:4" x14ac:dyDescent="0.3">
      <c r="A604" s="30" t="s">
        <v>60</v>
      </c>
      <c r="B604">
        <v>27.617999999999999</v>
      </c>
    </row>
    <row r="605" spans="1:4" x14ac:dyDescent="0.3">
      <c r="A605" s="30" t="s">
        <v>131</v>
      </c>
      <c r="B605">
        <v>6.1550000000000002</v>
      </c>
    </row>
    <row r="606" spans="1:4" x14ac:dyDescent="0.3">
      <c r="A606" s="30" t="s">
        <v>62</v>
      </c>
      <c r="B606">
        <v>6.0270000000000001</v>
      </c>
    </row>
    <row r="607" spans="1:4" x14ac:dyDescent="0.3">
      <c r="A607" s="30" t="s">
        <v>132</v>
      </c>
      <c r="B607">
        <v>16.652999999999999</v>
      </c>
    </row>
    <row r="608" spans="1:4" x14ac:dyDescent="0.3">
      <c r="A608" s="30" t="s">
        <v>133</v>
      </c>
      <c r="B608">
        <v>0.155</v>
      </c>
    </row>
    <row r="609" spans="1:2" x14ac:dyDescent="0.3">
      <c r="A609" s="30" t="s">
        <v>134</v>
      </c>
      <c r="B609">
        <v>0.307</v>
      </c>
    </row>
    <row r="610" spans="1:2" x14ac:dyDescent="0.3">
      <c r="A610" s="30" t="s">
        <v>135</v>
      </c>
      <c r="B610">
        <v>0.54700000000000004</v>
      </c>
    </row>
    <row r="611" spans="1:2" x14ac:dyDescent="0.3">
      <c r="A611" s="30" t="s">
        <v>136</v>
      </c>
      <c r="B611">
        <v>2.21</v>
      </c>
    </row>
    <row r="612" spans="1:2" x14ac:dyDescent="0.3">
      <c r="A612" s="30" t="s">
        <v>68</v>
      </c>
      <c r="B612">
        <v>0.05</v>
      </c>
    </row>
    <row r="613" spans="1:2" x14ac:dyDescent="0.3">
      <c r="A613" s="30" t="s">
        <v>137</v>
      </c>
      <c r="B613">
        <v>1.5549999999999999</v>
      </c>
    </row>
    <row r="614" spans="1:2" x14ac:dyDescent="0.3">
      <c r="A614" s="30" t="s">
        <v>185</v>
      </c>
    </row>
    <row r="615" spans="1:2" x14ac:dyDescent="0.3">
      <c r="A615" s="30" t="s">
        <v>70</v>
      </c>
    </row>
    <row r="617" spans="1:2" x14ac:dyDescent="0.3">
      <c r="A617" s="30" t="s">
        <v>138</v>
      </c>
      <c r="B617">
        <v>1.0649999999999999</v>
      </c>
    </row>
    <row r="618" spans="1:2" x14ac:dyDescent="0.3">
      <c r="A618" s="30" t="s">
        <v>72</v>
      </c>
      <c r="B618">
        <v>4.5990000000000002</v>
      </c>
    </row>
    <row r="619" spans="1:2" x14ac:dyDescent="0.3">
      <c r="A619" s="30" t="s">
        <v>186</v>
      </c>
      <c r="B619">
        <v>0</v>
      </c>
    </row>
    <row r="620" spans="1:2" x14ac:dyDescent="0.3">
      <c r="A620" s="30" t="s">
        <v>139</v>
      </c>
      <c r="B620">
        <v>1.2749999999999999</v>
      </c>
    </row>
    <row r="621" spans="1:2" x14ac:dyDescent="0.3">
      <c r="A621" s="30" t="s">
        <v>74</v>
      </c>
      <c r="B621">
        <v>0.72599999999999998</v>
      </c>
    </row>
    <row r="622" spans="1:2" x14ac:dyDescent="0.3">
      <c r="A622" s="30" t="s">
        <v>75</v>
      </c>
      <c r="B622">
        <v>1.696</v>
      </c>
    </row>
    <row r="623" spans="1:2" x14ac:dyDescent="0.3">
      <c r="A623" s="30" t="s">
        <v>140</v>
      </c>
      <c r="B623">
        <v>2.129</v>
      </c>
    </row>
    <row r="624" spans="1:2" x14ac:dyDescent="0.3">
      <c r="A624" s="30" t="s">
        <v>141</v>
      </c>
      <c r="B624">
        <v>0.01</v>
      </c>
    </row>
    <row r="625" spans="1:2" x14ac:dyDescent="0.3">
      <c r="A625" s="30" t="s">
        <v>142</v>
      </c>
      <c r="B625">
        <v>0.126</v>
      </c>
    </row>
    <row r="626" spans="1:2" x14ac:dyDescent="0.3">
      <c r="A626" s="30" t="s">
        <v>143</v>
      </c>
      <c r="B626">
        <v>6.6000000000000003E-2</v>
      </c>
    </row>
    <row r="627" spans="1:2" x14ac:dyDescent="0.3">
      <c r="A627" s="30" t="s">
        <v>144</v>
      </c>
      <c r="B627">
        <v>1.208</v>
      </c>
    </row>
    <row r="628" spans="1:2" x14ac:dyDescent="0.3">
      <c r="A628" s="30" t="s">
        <v>81</v>
      </c>
      <c r="B628">
        <v>8.0000000000000002E-3</v>
      </c>
    </row>
    <row r="629" spans="1:2" x14ac:dyDescent="0.3">
      <c r="A629" s="30" t="s">
        <v>145</v>
      </c>
      <c r="B629">
        <v>0.01</v>
      </c>
    </row>
    <row r="630" spans="1:2" x14ac:dyDescent="0.3">
      <c r="A630" s="30" t="s">
        <v>187</v>
      </c>
    </row>
    <row r="631" spans="1:2" x14ac:dyDescent="0.3">
      <c r="A631" s="30" t="s">
        <v>82</v>
      </c>
    </row>
    <row r="633" spans="1:2" x14ac:dyDescent="0.3">
      <c r="A633" s="30" t="s">
        <v>147</v>
      </c>
      <c r="B633">
        <v>0.13</v>
      </c>
    </row>
    <row r="634" spans="1:2" x14ac:dyDescent="0.3">
      <c r="A634" s="30" t="s">
        <v>148</v>
      </c>
      <c r="B634">
        <v>0</v>
      </c>
    </row>
    <row r="635" spans="1:2" x14ac:dyDescent="0.3">
      <c r="A635" s="30" t="s">
        <v>149</v>
      </c>
      <c r="B635">
        <v>5.1999999999999998E-2</v>
      </c>
    </row>
    <row r="636" spans="1:2" x14ac:dyDescent="0.3">
      <c r="A636" s="30" t="s">
        <v>150</v>
      </c>
      <c r="B636">
        <v>0</v>
      </c>
    </row>
    <row r="637" spans="1:2" x14ac:dyDescent="0.3">
      <c r="A637" s="30" t="s">
        <v>146</v>
      </c>
      <c r="B637">
        <v>0</v>
      </c>
    </row>
    <row r="638" spans="1:2" x14ac:dyDescent="0.3">
      <c r="A638" s="30" t="s">
        <v>151</v>
      </c>
      <c r="B638">
        <v>0</v>
      </c>
    </row>
    <row r="639" spans="1:2" x14ac:dyDescent="0.3">
      <c r="A639" s="30" t="s">
        <v>152</v>
      </c>
      <c r="B639">
        <v>0</v>
      </c>
    </row>
    <row r="640" spans="1:2" x14ac:dyDescent="0.3">
      <c r="A640" s="30" t="s">
        <v>153</v>
      </c>
      <c r="B640">
        <v>0.248</v>
      </c>
    </row>
    <row r="641" spans="1:4" x14ac:dyDescent="0.3">
      <c r="A641" s="30" t="s">
        <v>154</v>
      </c>
      <c r="B641">
        <v>1E-3</v>
      </c>
    </row>
    <row r="642" spans="1:4" x14ac:dyDescent="0.3">
      <c r="A642" s="30" t="s">
        <v>155</v>
      </c>
      <c r="B642">
        <v>0.375</v>
      </c>
    </row>
    <row r="643" spans="1:4" x14ac:dyDescent="0.3">
      <c r="A643" s="30" t="s">
        <v>156</v>
      </c>
      <c r="B643">
        <v>0</v>
      </c>
    </row>
    <row r="646" spans="1:4" x14ac:dyDescent="0.3">
      <c r="A646" s="30" t="s">
        <v>188</v>
      </c>
    </row>
    <row r="651" spans="1:4" x14ac:dyDescent="0.3">
      <c r="A651" s="30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208</v>
      </c>
      <c r="C654" t="s">
        <v>183</v>
      </c>
      <c r="D654" t="s">
        <v>184</v>
      </c>
    </row>
    <row r="655" spans="1:4" x14ac:dyDescent="0.3">
      <c r="A655" s="30" t="s">
        <v>60</v>
      </c>
      <c r="B655">
        <v>221.24</v>
      </c>
    </row>
    <row r="656" spans="1:4" x14ac:dyDescent="0.3">
      <c r="A656" s="30" t="s">
        <v>131</v>
      </c>
      <c r="B656">
        <v>49.305</v>
      </c>
    </row>
    <row r="657" spans="1:2" x14ac:dyDescent="0.3">
      <c r="A657" s="30" t="s">
        <v>62</v>
      </c>
      <c r="B657">
        <v>48.28</v>
      </c>
    </row>
    <row r="658" spans="1:2" x14ac:dyDescent="0.3">
      <c r="A658" s="30" t="s">
        <v>132</v>
      </c>
      <c r="B658">
        <v>133.4</v>
      </c>
    </row>
    <row r="659" spans="1:2" x14ac:dyDescent="0.3">
      <c r="A659" s="30" t="s">
        <v>133</v>
      </c>
      <c r="B659">
        <v>1.244</v>
      </c>
    </row>
    <row r="660" spans="1:2" x14ac:dyDescent="0.3">
      <c r="A660" s="30" t="s">
        <v>134</v>
      </c>
      <c r="B660">
        <v>2.46</v>
      </c>
    </row>
    <row r="661" spans="1:2" x14ac:dyDescent="0.3">
      <c r="A661" s="30" t="s">
        <v>135</v>
      </c>
      <c r="B661">
        <v>4.38</v>
      </c>
    </row>
    <row r="662" spans="1:2" x14ac:dyDescent="0.3">
      <c r="A662" s="30" t="s">
        <v>136</v>
      </c>
      <c r="B662">
        <v>17.7</v>
      </c>
    </row>
    <row r="663" spans="1:2" x14ac:dyDescent="0.3">
      <c r="A663" s="30" t="s">
        <v>68</v>
      </c>
      <c r="B663">
        <v>0.4</v>
      </c>
    </row>
    <row r="664" spans="1:2" x14ac:dyDescent="0.3">
      <c r="A664" s="30" t="s">
        <v>137</v>
      </c>
      <c r="B664">
        <v>12.46</v>
      </c>
    </row>
    <row r="665" spans="1:2" x14ac:dyDescent="0.3">
      <c r="A665" s="30" t="s">
        <v>185</v>
      </c>
    </row>
    <row r="666" spans="1:2" x14ac:dyDescent="0.3">
      <c r="A666" s="30" t="s">
        <v>70</v>
      </c>
    </row>
    <row r="668" spans="1:2" x14ac:dyDescent="0.3">
      <c r="A668" s="30" t="s">
        <v>138</v>
      </c>
      <c r="B668">
        <v>8.532</v>
      </c>
    </row>
    <row r="669" spans="1:2" x14ac:dyDescent="0.3">
      <c r="A669" s="30" t="s">
        <v>72</v>
      </c>
      <c r="B669">
        <v>36.837000000000003</v>
      </c>
    </row>
    <row r="670" spans="1:2" x14ac:dyDescent="0.3">
      <c r="A670" s="30" t="s">
        <v>186</v>
      </c>
      <c r="B670">
        <v>0</v>
      </c>
    </row>
    <row r="671" spans="1:2" x14ac:dyDescent="0.3">
      <c r="A671" s="30" t="s">
        <v>139</v>
      </c>
      <c r="B671">
        <v>10.211</v>
      </c>
    </row>
    <row r="672" spans="1:2" x14ac:dyDescent="0.3">
      <c r="A672" s="30" t="s">
        <v>74</v>
      </c>
      <c r="B672">
        <v>5.8129999999999997</v>
      </c>
    </row>
    <row r="673" spans="1:2" x14ac:dyDescent="0.3">
      <c r="A673" s="30" t="s">
        <v>75</v>
      </c>
      <c r="B673">
        <v>13.584</v>
      </c>
    </row>
    <row r="674" spans="1:2" x14ac:dyDescent="0.3">
      <c r="A674" s="30" t="s">
        <v>140</v>
      </c>
      <c r="B674">
        <v>17.055</v>
      </c>
    </row>
    <row r="675" spans="1:2" x14ac:dyDescent="0.3">
      <c r="A675" s="30" t="s">
        <v>141</v>
      </c>
      <c r="B675">
        <v>0.08</v>
      </c>
    </row>
    <row r="676" spans="1:2" x14ac:dyDescent="0.3">
      <c r="A676" s="30" t="s">
        <v>142</v>
      </c>
      <c r="B676">
        <v>1.01</v>
      </c>
    </row>
    <row r="677" spans="1:2" x14ac:dyDescent="0.3">
      <c r="A677" s="30" t="s">
        <v>143</v>
      </c>
      <c r="B677">
        <v>0.52600000000000002</v>
      </c>
    </row>
    <row r="678" spans="1:2" x14ac:dyDescent="0.3">
      <c r="A678" s="30" t="s">
        <v>144</v>
      </c>
      <c r="B678">
        <v>9.68</v>
      </c>
    </row>
    <row r="679" spans="1:2" x14ac:dyDescent="0.3">
      <c r="A679" s="30" t="s">
        <v>81</v>
      </c>
      <c r="B679">
        <v>6.4000000000000001E-2</v>
      </c>
    </row>
    <row r="680" spans="1:2" x14ac:dyDescent="0.3">
      <c r="A680" s="30" t="s">
        <v>145</v>
      </c>
      <c r="B680">
        <v>0.08</v>
      </c>
    </row>
    <row r="681" spans="1:2" x14ac:dyDescent="0.3">
      <c r="A681" s="30" t="s">
        <v>187</v>
      </c>
    </row>
    <row r="682" spans="1:2" x14ac:dyDescent="0.3">
      <c r="A682" s="30" t="s">
        <v>82</v>
      </c>
    </row>
    <row r="684" spans="1:2" x14ac:dyDescent="0.3">
      <c r="A684" s="30" t="s">
        <v>147</v>
      </c>
      <c r="B684">
        <v>1.0449999999999999</v>
      </c>
    </row>
    <row r="685" spans="1:2" x14ac:dyDescent="0.3">
      <c r="A685" s="30" t="s">
        <v>148</v>
      </c>
      <c r="B685">
        <v>0</v>
      </c>
    </row>
    <row r="686" spans="1:2" x14ac:dyDescent="0.3">
      <c r="A686" s="30" t="s">
        <v>149</v>
      </c>
      <c r="B686">
        <v>0.42</v>
      </c>
    </row>
    <row r="687" spans="1:2" x14ac:dyDescent="0.3">
      <c r="A687" s="30" t="s">
        <v>150</v>
      </c>
      <c r="B687">
        <v>0</v>
      </c>
    </row>
    <row r="688" spans="1:2" x14ac:dyDescent="0.3">
      <c r="A688" s="30" t="s">
        <v>146</v>
      </c>
      <c r="B688">
        <v>0</v>
      </c>
    </row>
    <row r="689" spans="1:4" x14ac:dyDescent="0.3">
      <c r="A689" s="30" t="s">
        <v>151</v>
      </c>
      <c r="B689">
        <v>0</v>
      </c>
    </row>
    <row r="690" spans="1:4" x14ac:dyDescent="0.3">
      <c r="A690" s="30" t="s">
        <v>152</v>
      </c>
      <c r="B690">
        <v>0</v>
      </c>
    </row>
    <row r="691" spans="1:4" x14ac:dyDescent="0.3">
      <c r="A691" s="30" t="s">
        <v>153</v>
      </c>
      <c r="B691">
        <v>1.9850000000000001</v>
      </c>
    </row>
    <row r="692" spans="1:4" x14ac:dyDescent="0.3">
      <c r="A692" s="30" t="s">
        <v>154</v>
      </c>
      <c r="B692">
        <v>6.0000000000000001E-3</v>
      </c>
    </row>
    <row r="693" spans="1:4" x14ac:dyDescent="0.3">
      <c r="A693" s="30" t="s">
        <v>155</v>
      </c>
      <c r="B693">
        <v>3</v>
      </c>
    </row>
    <row r="694" spans="1:4" x14ac:dyDescent="0.3">
      <c r="A694" s="30" t="s">
        <v>156</v>
      </c>
      <c r="B694">
        <v>0</v>
      </c>
    </row>
    <row r="697" spans="1:4" x14ac:dyDescent="0.3">
      <c r="A697" s="30" t="s">
        <v>188</v>
      </c>
    </row>
    <row r="701" spans="1:4" x14ac:dyDescent="0.3">
      <c r="A701" s="30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209</v>
      </c>
      <c r="C704" t="s">
        <v>183</v>
      </c>
      <c r="D704" t="s">
        <v>184</v>
      </c>
    </row>
    <row r="705" spans="1:4" x14ac:dyDescent="0.3">
      <c r="A705" s="30" t="s">
        <v>60</v>
      </c>
      <c r="B705">
        <v>71.97</v>
      </c>
    </row>
    <row r="706" spans="1:4" x14ac:dyDescent="0.3">
      <c r="A706" s="30" t="s">
        <v>131</v>
      </c>
      <c r="B706">
        <v>2.1150000000000002</v>
      </c>
    </row>
    <row r="707" spans="1:4" x14ac:dyDescent="0.3">
      <c r="A707" s="30" t="s">
        <v>62</v>
      </c>
      <c r="B707">
        <v>0.24</v>
      </c>
    </row>
    <row r="708" spans="1:4" x14ac:dyDescent="0.3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30" t="s">
        <v>133</v>
      </c>
      <c r="B709">
        <v>0</v>
      </c>
    </row>
    <row r="710" spans="1:4" x14ac:dyDescent="0.3">
      <c r="A710" s="30" t="s">
        <v>134</v>
      </c>
      <c r="B710">
        <v>0</v>
      </c>
    </row>
    <row r="711" spans="1:4" x14ac:dyDescent="0.3">
      <c r="A711" s="30" t="s">
        <v>135</v>
      </c>
      <c r="B711">
        <v>1.64</v>
      </c>
    </row>
    <row r="712" spans="1:4" x14ac:dyDescent="0.3">
      <c r="A712" s="30" t="s">
        <v>136</v>
      </c>
      <c r="B712">
        <v>9.2899999999999991</v>
      </c>
    </row>
    <row r="713" spans="1:4" x14ac:dyDescent="0.3">
      <c r="A713" s="30" t="s">
        <v>68</v>
      </c>
      <c r="B713">
        <v>0</v>
      </c>
    </row>
    <row r="714" spans="1:4" x14ac:dyDescent="0.3">
      <c r="A714" s="30" t="s">
        <v>137</v>
      </c>
      <c r="B714">
        <v>2.08</v>
      </c>
    </row>
    <row r="715" spans="1:4" x14ac:dyDescent="0.3">
      <c r="A715" s="30" t="s">
        <v>185</v>
      </c>
    </row>
    <row r="716" spans="1:4" x14ac:dyDescent="0.3">
      <c r="A716" s="30" t="s">
        <v>70</v>
      </c>
    </row>
    <row r="718" spans="1:4" x14ac:dyDescent="0.3">
      <c r="A718" s="30" t="s">
        <v>138</v>
      </c>
      <c r="B718">
        <v>0.113</v>
      </c>
    </row>
    <row r="719" spans="1:4" x14ac:dyDescent="0.3">
      <c r="A719" s="30" t="s">
        <v>72</v>
      </c>
      <c r="B719">
        <v>22.920999999999999</v>
      </c>
    </row>
    <row r="720" spans="1:4" x14ac:dyDescent="0.3">
      <c r="A720" s="30" t="s">
        <v>186</v>
      </c>
      <c r="B720">
        <v>0</v>
      </c>
    </row>
    <row r="721" spans="1:2" x14ac:dyDescent="0.3">
      <c r="A721" s="30" t="s">
        <v>139</v>
      </c>
      <c r="B721">
        <v>1.381</v>
      </c>
    </row>
    <row r="722" spans="1:2" x14ac:dyDescent="0.3">
      <c r="A722" s="30" t="s">
        <v>74</v>
      </c>
      <c r="B722">
        <v>0.93100000000000005</v>
      </c>
    </row>
    <row r="723" spans="1:2" x14ac:dyDescent="0.3">
      <c r="A723" s="30" t="s">
        <v>75</v>
      </c>
      <c r="B723">
        <v>0.189</v>
      </c>
    </row>
    <row r="724" spans="1:2" x14ac:dyDescent="0.3">
      <c r="A724" s="30" t="s">
        <v>140</v>
      </c>
      <c r="B724">
        <v>1.0840000000000001</v>
      </c>
    </row>
    <row r="725" spans="1:2" x14ac:dyDescent="0.3">
      <c r="A725" s="30" t="s">
        <v>141</v>
      </c>
      <c r="B725">
        <v>0</v>
      </c>
    </row>
    <row r="726" spans="1:2" x14ac:dyDescent="0.3">
      <c r="A726" s="30" t="s">
        <v>142</v>
      </c>
      <c r="B726">
        <v>0</v>
      </c>
    </row>
    <row r="727" spans="1:2" x14ac:dyDescent="0.3">
      <c r="A727" s="30" t="s">
        <v>143</v>
      </c>
      <c r="B727">
        <v>0</v>
      </c>
    </row>
    <row r="728" spans="1:2" x14ac:dyDescent="0.3">
      <c r="A728" s="30" t="s">
        <v>144</v>
      </c>
      <c r="B728">
        <v>7.7060000000000004</v>
      </c>
    </row>
    <row r="729" spans="1:2" x14ac:dyDescent="0.3">
      <c r="A729" s="30" t="s">
        <v>81</v>
      </c>
      <c r="B729">
        <v>0</v>
      </c>
    </row>
    <row r="730" spans="1:2" x14ac:dyDescent="0.3">
      <c r="A730" s="30" t="s">
        <v>145</v>
      </c>
      <c r="B730">
        <v>0</v>
      </c>
    </row>
    <row r="731" spans="1:2" x14ac:dyDescent="0.3">
      <c r="A731" s="30" t="s">
        <v>187</v>
      </c>
    </row>
    <row r="732" spans="1:2" x14ac:dyDescent="0.3">
      <c r="A732" s="30" t="s">
        <v>82</v>
      </c>
    </row>
    <row r="734" spans="1:2" x14ac:dyDescent="0.3">
      <c r="A734" s="30" t="s">
        <v>147</v>
      </c>
      <c r="B734">
        <v>0</v>
      </c>
    </row>
    <row r="735" spans="1:2" x14ac:dyDescent="0.3">
      <c r="A735" s="30" t="s">
        <v>148</v>
      </c>
      <c r="B735">
        <v>0</v>
      </c>
    </row>
    <row r="736" spans="1:2" x14ac:dyDescent="0.3">
      <c r="A736" s="30" t="s">
        <v>149</v>
      </c>
      <c r="B736">
        <v>0</v>
      </c>
    </row>
    <row r="737" spans="1:2" x14ac:dyDescent="0.3">
      <c r="A737" s="30" t="s">
        <v>150</v>
      </c>
      <c r="B737">
        <v>0</v>
      </c>
    </row>
    <row r="738" spans="1:2" x14ac:dyDescent="0.3">
      <c r="A738" s="30" t="s">
        <v>146</v>
      </c>
      <c r="B738">
        <v>0</v>
      </c>
    </row>
    <row r="739" spans="1:2" x14ac:dyDescent="0.3">
      <c r="A739" s="30" t="s">
        <v>151</v>
      </c>
      <c r="B739">
        <v>0</v>
      </c>
    </row>
    <row r="740" spans="1:2" x14ac:dyDescent="0.3">
      <c r="A740" s="30" t="s">
        <v>152</v>
      </c>
      <c r="B740">
        <v>0</v>
      </c>
    </row>
    <row r="741" spans="1:2" x14ac:dyDescent="0.3">
      <c r="A741" s="30" t="s">
        <v>153</v>
      </c>
      <c r="B741">
        <v>0</v>
      </c>
    </row>
    <row r="742" spans="1:2" x14ac:dyDescent="0.3">
      <c r="A742" s="30" t="s">
        <v>154</v>
      </c>
      <c r="B742">
        <v>0</v>
      </c>
    </row>
    <row r="743" spans="1:2" x14ac:dyDescent="0.3">
      <c r="A743" s="30" t="s">
        <v>155</v>
      </c>
      <c r="B743">
        <v>0</v>
      </c>
    </row>
    <row r="744" spans="1:2" x14ac:dyDescent="0.3">
      <c r="A744" s="30" t="s">
        <v>156</v>
      </c>
      <c r="B744">
        <v>0</v>
      </c>
    </row>
    <row r="747" spans="1:2" x14ac:dyDescent="0.3">
      <c r="A747" s="30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210</v>
      </c>
      <c r="C753" t="s">
        <v>183</v>
      </c>
      <c r="D753" t="s">
        <v>184</v>
      </c>
    </row>
    <row r="754" spans="1:4" x14ac:dyDescent="0.3">
      <c r="A754" s="30" t="s">
        <v>60</v>
      </c>
      <c r="B754">
        <v>700.56000000000006</v>
      </c>
    </row>
    <row r="755" spans="1:4" x14ac:dyDescent="0.3">
      <c r="A755" s="30" t="s">
        <v>131</v>
      </c>
      <c r="B755">
        <v>316.95400000000001</v>
      </c>
      <c r="C755">
        <v>120</v>
      </c>
      <c r="D755">
        <v>196.95400000000001</v>
      </c>
    </row>
    <row r="756" spans="1:4" x14ac:dyDescent="0.3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30" t="s">
        <v>133</v>
      </c>
      <c r="B758">
        <v>0.08</v>
      </c>
    </row>
    <row r="759" spans="1:4" x14ac:dyDescent="0.3">
      <c r="A759" s="30" t="s">
        <v>134</v>
      </c>
      <c r="B759">
        <v>0.85799999999999998</v>
      </c>
    </row>
    <row r="760" spans="1:4" x14ac:dyDescent="0.3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30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30" t="s">
        <v>68</v>
      </c>
      <c r="B762">
        <v>0.08</v>
      </c>
    </row>
    <row r="763" spans="1:4" x14ac:dyDescent="0.3">
      <c r="A763" s="30" t="s">
        <v>137</v>
      </c>
      <c r="B763">
        <v>6.0000000000000497E-2</v>
      </c>
    </row>
    <row r="764" spans="1:4" x14ac:dyDescent="0.3">
      <c r="A764" s="30" t="s">
        <v>185</v>
      </c>
    </row>
    <row r="765" spans="1:4" x14ac:dyDescent="0.3">
      <c r="A765" s="30" t="s">
        <v>70</v>
      </c>
    </row>
    <row r="767" spans="1:4" x14ac:dyDescent="0.3">
      <c r="A767" s="30" t="s">
        <v>138</v>
      </c>
      <c r="B767">
        <v>13.703999999999999</v>
      </c>
      <c r="C767">
        <v>13.7</v>
      </c>
      <c r="D767">
        <v>3.9999999999995595E-3</v>
      </c>
    </row>
    <row r="768" spans="1:4" x14ac:dyDescent="0.3">
      <c r="A768" s="30" t="s">
        <v>72</v>
      </c>
      <c r="B768">
        <v>223.97</v>
      </c>
    </row>
    <row r="769" spans="1:2" x14ac:dyDescent="0.3">
      <c r="A769" s="30" t="s">
        <v>186</v>
      </c>
      <c r="B769">
        <v>98.122</v>
      </c>
    </row>
    <row r="770" spans="1:2" x14ac:dyDescent="0.3">
      <c r="A770" s="30" t="s">
        <v>139</v>
      </c>
      <c r="B770">
        <v>14.351000000000001</v>
      </c>
    </row>
    <row r="771" spans="1:2" x14ac:dyDescent="0.3">
      <c r="A771" s="30" t="s">
        <v>74</v>
      </c>
      <c r="B771">
        <v>30.795000000000002</v>
      </c>
    </row>
    <row r="772" spans="1:2" x14ac:dyDescent="0.3">
      <c r="A772" s="30" t="s">
        <v>75</v>
      </c>
      <c r="B772">
        <v>62.331000000000003</v>
      </c>
    </row>
    <row r="773" spans="1:2" x14ac:dyDescent="0.3">
      <c r="A773" s="30" t="s">
        <v>140</v>
      </c>
      <c r="B773">
        <v>275.42899999999997</v>
      </c>
    </row>
    <row r="774" spans="1:2" x14ac:dyDescent="0.3">
      <c r="A774" s="30" t="s">
        <v>141</v>
      </c>
      <c r="B774">
        <v>3.1640000000000001</v>
      </c>
    </row>
    <row r="775" spans="1:2" x14ac:dyDescent="0.3">
      <c r="A775" s="30" t="s">
        <v>142</v>
      </c>
      <c r="B775">
        <v>0.59599999999999997</v>
      </c>
    </row>
    <row r="776" spans="1:2" x14ac:dyDescent="0.3">
      <c r="A776" s="30" t="s">
        <v>143</v>
      </c>
      <c r="B776">
        <v>0</v>
      </c>
    </row>
    <row r="777" spans="1:2" x14ac:dyDescent="0.3">
      <c r="A777" s="30" t="s">
        <v>144</v>
      </c>
      <c r="B777">
        <v>326.48</v>
      </c>
    </row>
    <row r="778" spans="1:2" x14ac:dyDescent="0.3">
      <c r="A778" s="30" t="s">
        <v>81</v>
      </c>
      <c r="B778">
        <v>2.2010000000000001</v>
      </c>
    </row>
    <row r="779" spans="1:2" x14ac:dyDescent="0.3">
      <c r="A779" s="30" t="s">
        <v>145</v>
      </c>
      <c r="B779">
        <v>0.32100000000000001</v>
      </c>
    </row>
    <row r="780" spans="1:2" x14ac:dyDescent="0.3">
      <c r="A780" s="30" t="s">
        <v>187</v>
      </c>
    </row>
    <row r="781" spans="1:2" x14ac:dyDescent="0.3">
      <c r="A781" s="30" t="s">
        <v>82</v>
      </c>
    </row>
    <row r="783" spans="1:2" x14ac:dyDescent="0.3">
      <c r="A783" s="30" t="s">
        <v>147</v>
      </c>
      <c r="B783">
        <v>12.753</v>
      </c>
    </row>
    <row r="784" spans="1:2" x14ac:dyDescent="0.3">
      <c r="A784" s="30" t="s">
        <v>148</v>
      </c>
      <c r="B784">
        <v>0.317</v>
      </c>
    </row>
    <row r="785" spans="1:5" x14ac:dyDescent="0.3">
      <c r="A785" s="30" t="s">
        <v>149</v>
      </c>
      <c r="B785">
        <v>9</v>
      </c>
    </row>
    <row r="786" spans="1:5" x14ac:dyDescent="0.3">
      <c r="A786" s="30" t="s">
        <v>150</v>
      </c>
      <c r="B786">
        <v>0</v>
      </c>
    </row>
    <row r="787" spans="1:5" x14ac:dyDescent="0.3">
      <c r="A787" s="30" t="s">
        <v>146</v>
      </c>
      <c r="B787">
        <v>0.27500000000000002</v>
      </c>
    </row>
    <row r="788" spans="1:5" x14ac:dyDescent="0.3">
      <c r="A788" s="30" t="s">
        <v>151</v>
      </c>
      <c r="B788">
        <v>0</v>
      </c>
    </row>
    <row r="789" spans="1:5" x14ac:dyDescent="0.3">
      <c r="A789" s="30" t="s">
        <v>152</v>
      </c>
      <c r="B789">
        <v>0</v>
      </c>
    </row>
    <row r="790" spans="1:5" x14ac:dyDescent="0.3">
      <c r="A790" s="30" t="s">
        <v>153</v>
      </c>
      <c r="B790">
        <v>38.902000000000001</v>
      </c>
    </row>
    <row r="791" spans="1:5" x14ac:dyDescent="0.3">
      <c r="A791" s="30" t="s">
        <v>154</v>
      </c>
      <c r="B791">
        <v>7.0000000000000007E-2</v>
      </c>
    </row>
    <row r="792" spans="1:5" x14ac:dyDescent="0.3">
      <c r="A792" s="30" t="s">
        <v>155</v>
      </c>
      <c r="B792">
        <v>8</v>
      </c>
    </row>
    <row r="793" spans="1:5" x14ac:dyDescent="0.3">
      <c r="A793" s="30" t="s">
        <v>156</v>
      </c>
      <c r="B793">
        <v>0.04</v>
      </c>
    </row>
    <row r="796" spans="1:5" x14ac:dyDescent="0.3">
      <c r="A796" s="30" t="s">
        <v>188</v>
      </c>
    </row>
    <row r="799" spans="1:5" x14ac:dyDescent="0.3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3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3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3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3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3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3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3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3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3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3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3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3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3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3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3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3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3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3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3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3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3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3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3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  <row r="823" spans="1:5" x14ac:dyDescent="0.3">
      <c r="A823" s="30">
        <v>773</v>
      </c>
      <c r="B823" s="34" t="s">
        <v>69</v>
      </c>
      <c r="C823" s="37" t="s">
        <v>220</v>
      </c>
      <c r="D823" s="35">
        <v>22.9</v>
      </c>
      <c r="E823" s="34" t="s">
        <v>60</v>
      </c>
    </row>
    <row r="824" spans="1:5" x14ac:dyDescent="0.3">
      <c r="A824" s="30">
        <v>816</v>
      </c>
      <c r="B824" s="34" t="s">
        <v>69</v>
      </c>
      <c r="C824" s="37" t="s">
        <v>224</v>
      </c>
      <c r="D824" s="35">
        <v>5</v>
      </c>
      <c r="E824" s="34" t="s">
        <v>195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40" customWidth="1"/>
    <col min="2" max="2" width="30.44140625" style="40" customWidth="1"/>
    <col min="3" max="3" width="6" style="40" bestFit="1" customWidth="1"/>
    <col min="4" max="4" width="6.33203125" style="40" customWidth="1"/>
    <col min="5" max="5" width="6.33203125" style="40" bestFit="1" customWidth="1"/>
    <col min="6" max="6" width="5" style="40" bestFit="1" customWidth="1"/>
    <col min="7" max="7" width="6.33203125" style="40" customWidth="1"/>
    <col min="8" max="8" width="8" style="40" customWidth="1"/>
    <col min="9" max="11" width="6.33203125" style="40" customWidth="1"/>
    <col min="12" max="12" width="5.44140625" style="40" bestFit="1" customWidth="1"/>
    <col min="13" max="13" width="6.33203125" style="40" customWidth="1"/>
    <col min="14" max="14" width="5" style="40" bestFit="1" customWidth="1"/>
    <col min="15" max="15" width="6.33203125" style="40" customWidth="1"/>
    <col min="16" max="16384" width="9.109375" style="40"/>
  </cols>
  <sheetData>
    <row r="1" spans="2:17" x14ac:dyDescent="0.25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5">
      <c r="B2" s="190" t="s">
        <v>225</v>
      </c>
      <c r="C2" s="191"/>
      <c r="D2" s="191"/>
      <c r="E2" s="191"/>
      <c r="F2" s="191"/>
      <c r="G2" s="191"/>
      <c r="H2" s="39"/>
      <c r="I2" s="39"/>
      <c r="J2" s="39"/>
    </row>
    <row r="3" spans="2:17" ht="6" customHeight="1" x14ac:dyDescent="0.25">
      <c r="B3" s="190"/>
      <c r="C3" s="191"/>
      <c r="D3" s="191"/>
      <c r="E3" s="191"/>
      <c r="F3" s="191"/>
      <c r="G3" s="191"/>
      <c r="H3" s="39"/>
      <c r="I3" s="39"/>
      <c r="J3" s="39"/>
    </row>
    <row r="4" spans="2:17" ht="10.65" customHeight="1" x14ac:dyDescent="0.25">
      <c r="B4" s="53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50" t="s">
        <v>38</v>
      </c>
      <c r="I4" s="51"/>
      <c r="J4" s="51"/>
      <c r="K4" s="51"/>
      <c r="L4" s="54"/>
      <c r="M4" s="54"/>
      <c r="N4" s="195"/>
      <c r="O4" s="196" t="s">
        <v>39</v>
      </c>
    </row>
    <row r="5" spans="2:17" ht="10.65" customHeight="1" x14ac:dyDescent="0.25">
      <c r="B5" s="57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50" t="s">
        <v>47</v>
      </c>
      <c r="L5" s="195"/>
      <c r="M5" s="199" t="s">
        <v>48</v>
      </c>
      <c r="N5" s="54"/>
      <c r="O5" s="197" t="s">
        <v>49</v>
      </c>
    </row>
    <row r="6" spans="2:17" ht="10.65" customHeight="1" x14ac:dyDescent="0.25">
      <c r="B6" s="57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44461</v>
      </c>
      <c r="I6" s="200">
        <v>44468</v>
      </c>
      <c r="J6" s="200">
        <v>44475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81" t="s">
        <v>3</v>
      </c>
      <c r="D7" s="81" t="s">
        <v>56</v>
      </c>
      <c r="E7" s="81" t="s">
        <v>58</v>
      </c>
      <c r="F7" s="202" t="s">
        <v>14</v>
      </c>
      <c r="G7" s="81"/>
      <c r="H7" s="81"/>
      <c r="I7" s="81"/>
      <c r="J7" s="87"/>
      <c r="K7" s="81"/>
      <c r="L7" s="202" t="s">
        <v>14</v>
      </c>
      <c r="M7" s="202"/>
      <c r="N7" s="203" t="s">
        <v>14</v>
      </c>
      <c r="O7" s="81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103"/>
    </row>
    <row r="10" spans="2:17" ht="10.65" hidden="1" customHeight="1" x14ac:dyDescent="0.25">
      <c r="B10" s="103" t="s">
        <v>105</v>
      </c>
      <c r="C10" s="98">
        <v>0</v>
      </c>
      <c r="D10" s="88">
        <v>0</v>
      </c>
      <c r="E10" s="215">
        <v>0</v>
      </c>
      <c r="F10" s="88" t="s">
        <v>96</v>
      </c>
      <c r="G10" s="215">
        <v>0</v>
      </c>
      <c r="H10" s="88">
        <v>0</v>
      </c>
      <c r="I10" s="88">
        <v>0</v>
      </c>
      <c r="J10" s="88">
        <v>0</v>
      </c>
      <c r="K10" s="215">
        <v>0</v>
      </c>
      <c r="L10" s="88" t="s">
        <v>96</v>
      </c>
      <c r="M10" s="86">
        <v>0</v>
      </c>
      <c r="N10" s="88" t="s">
        <v>96</v>
      </c>
      <c r="O10" s="197">
        <v>0</v>
      </c>
      <c r="P10" s="88"/>
      <c r="Q10" s="88"/>
    </row>
    <row r="11" spans="2:17" ht="10.65" customHeight="1" x14ac:dyDescent="0.25">
      <c r="B11" s="103" t="s">
        <v>106</v>
      </c>
      <c r="C11" s="98">
        <v>25</v>
      </c>
      <c r="D11" s="88">
        <v>0</v>
      </c>
      <c r="E11" s="215">
        <v>0</v>
      </c>
      <c r="F11" s="88">
        <v>0</v>
      </c>
      <c r="G11" s="215">
        <v>25</v>
      </c>
      <c r="H11" s="88">
        <v>0</v>
      </c>
      <c r="I11" s="88">
        <v>0</v>
      </c>
      <c r="J11" s="88">
        <v>0</v>
      </c>
      <c r="K11" s="215">
        <v>0</v>
      </c>
      <c r="L11" s="88">
        <v>0</v>
      </c>
      <c r="M11" s="86">
        <v>0</v>
      </c>
      <c r="N11" s="88">
        <v>0</v>
      </c>
      <c r="O11" s="197" t="s">
        <v>182</v>
      </c>
      <c r="P11" s="88"/>
      <c r="Q11" s="88"/>
    </row>
    <row r="12" spans="2:17" ht="10.65" customHeight="1" x14ac:dyDescent="0.25">
      <c r="B12" s="103" t="s">
        <v>107</v>
      </c>
      <c r="C12" s="98">
        <v>23</v>
      </c>
      <c r="D12" s="88">
        <v>0</v>
      </c>
      <c r="E12" s="215">
        <v>0</v>
      </c>
      <c r="F12" s="88">
        <v>0</v>
      </c>
      <c r="G12" s="215">
        <v>23</v>
      </c>
      <c r="H12" s="88">
        <v>0</v>
      </c>
      <c r="I12" s="88">
        <v>0</v>
      </c>
      <c r="J12" s="88">
        <v>0</v>
      </c>
      <c r="K12" s="215">
        <v>0</v>
      </c>
      <c r="L12" s="88">
        <v>0</v>
      </c>
      <c r="M12" s="86">
        <v>0</v>
      </c>
      <c r="N12" s="88">
        <v>0</v>
      </c>
      <c r="O12" s="197" t="s">
        <v>182</v>
      </c>
      <c r="P12" s="88"/>
      <c r="Q12" s="88"/>
    </row>
    <row r="13" spans="2:17" ht="10.65" customHeight="1" x14ac:dyDescent="0.25">
      <c r="B13" s="103" t="s">
        <v>108</v>
      </c>
      <c r="C13" s="98">
        <v>6</v>
      </c>
      <c r="D13" s="88">
        <v>0</v>
      </c>
      <c r="E13" s="215">
        <v>2.52</v>
      </c>
      <c r="F13" s="88">
        <v>42</v>
      </c>
      <c r="G13" s="215">
        <v>3.48</v>
      </c>
      <c r="H13" s="88">
        <v>0.16000000000000014</v>
      </c>
      <c r="I13" s="88">
        <v>0</v>
      </c>
      <c r="J13" s="88">
        <v>0</v>
      </c>
      <c r="K13" s="215">
        <v>4.9999999999999822E-2</v>
      </c>
      <c r="L13" s="88">
        <v>0.83333333333333037</v>
      </c>
      <c r="M13" s="86">
        <v>5.2499999999999991E-2</v>
      </c>
      <c r="N13" s="88">
        <v>0.87499999999999989</v>
      </c>
      <c r="O13" s="197">
        <v>64.285714285714292</v>
      </c>
      <c r="P13" s="88"/>
      <c r="Q13" s="88"/>
    </row>
    <row r="14" spans="2:17" ht="10.65" hidden="1" customHeight="1" x14ac:dyDescent="0.25">
      <c r="B14" s="103" t="s">
        <v>109</v>
      </c>
      <c r="C14" s="98">
        <v>0</v>
      </c>
      <c r="D14" s="88">
        <v>0</v>
      </c>
      <c r="E14" s="215">
        <v>0</v>
      </c>
      <c r="F14" s="88" t="s">
        <v>96</v>
      </c>
      <c r="G14" s="215">
        <v>0</v>
      </c>
      <c r="H14" s="88">
        <v>0</v>
      </c>
      <c r="I14" s="88">
        <v>0</v>
      </c>
      <c r="J14" s="88">
        <v>0</v>
      </c>
      <c r="K14" s="215">
        <v>0</v>
      </c>
      <c r="L14" s="88" t="s">
        <v>96</v>
      </c>
      <c r="M14" s="86">
        <v>0</v>
      </c>
      <c r="N14" s="88" t="s">
        <v>96</v>
      </c>
      <c r="O14" s="197">
        <v>0</v>
      </c>
      <c r="P14" s="88"/>
      <c r="Q14" s="88"/>
    </row>
    <row r="15" spans="2:17" ht="10.65" customHeight="1" x14ac:dyDescent="0.25">
      <c r="B15" s="103" t="s">
        <v>110</v>
      </c>
      <c r="C15" s="98">
        <v>0</v>
      </c>
      <c r="D15" s="88">
        <v>0</v>
      </c>
      <c r="E15" s="215">
        <v>7.0000000000000007E-2</v>
      </c>
      <c r="F15" s="88" t="s">
        <v>96</v>
      </c>
      <c r="G15" s="215">
        <v>-7.0000000000000007E-2</v>
      </c>
      <c r="H15" s="88">
        <v>0</v>
      </c>
      <c r="I15" s="88">
        <v>0</v>
      </c>
      <c r="J15" s="88">
        <v>0</v>
      </c>
      <c r="K15" s="215">
        <v>0</v>
      </c>
      <c r="L15" s="88" t="s">
        <v>96</v>
      </c>
      <c r="M15" s="86">
        <v>0</v>
      </c>
      <c r="N15" s="88" t="s">
        <v>96</v>
      </c>
      <c r="O15" s="197">
        <v>0</v>
      </c>
      <c r="P15" s="88"/>
      <c r="Q15" s="88"/>
    </row>
    <row r="16" spans="2:17" ht="10.65" customHeight="1" x14ac:dyDescent="0.25">
      <c r="B16" s="103" t="s">
        <v>111</v>
      </c>
      <c r="C16" s="98">
        <v>0</v>
      </c>
      <c r="D16" s="88">
        <v>0</v>
      </c>
      <c r="E16" s="215">
        <v>0</v>
      </c>
      <c r="F16" s="88" t="s">
        <v>96</v>
      </c>
      <c r="G16" s="215">
        <v>0</v>
      </c>
      <c r="H16" s="88">
        <v>0</v>
      </c>
      <c r="I16" s="88">
        <v>0</v>
      </c>
      <c r="J16" s="88">
        <v>0</v>
      </c>
      <c r="K16" s="215">
        <v>0</v>
      </c>
      <c r="L16" s="88" t="s">
        <v>96</v>
      </c>
      <c r="M16" s="86">
        <v>0</v>
      </c>
      <c r="N16" s="88" t="s">
        <v>96</v>
      </c>
      <c r="O16" s="197">
        <v>0</v>
      </c>
      <c r="P16" s="88"/>
      <c r="Q16" s="88"/>
    </row>
    <row r="17" spans="2:17" ht="10.65" customHeight="1" x14ac:dyDescent="0.25">
      <c r="B17" s="103" t="s">
        <v>112</v>
      </c>
      <c r="C17" s="98">
        <v>0</v>
      </c>
      <c r="D17" s="88">
        <v>0</v>
      </c>
      <c r="E17" s="215">
        <v>0</v>
      </c>
      <c r="F17" s="88" t="s">
        <v>96</v>
      </c>
      <c r="G17" s="215">
        <v>0</v>
      </c>
      <c r="H17" s="88">
        <v>0</v>
      </c>
      <c r="I17" s="88">
        <v>0</v>
      </c>
      <c r="J17" s="88">
        <v>0</v>
      </c>
      <c r="K17" s="215">
        <v>0</v>
      </c>
      <c r="L17" s="88" t="s">
        <v>96</v>
      </c>
      <c r="M17" s="86">
        <v>0</v>
      </c>
      <c r="N17" s="88" t="s">
        <v>96</v>
      </c>
      <c r="O17" s="197">
        <v>0</v>
      </c>
      <c r="P17" s="88"/>
      <c r="Q17" s="88"/>
    </row>
    <row r="18" spans="2:17" ht="10.65" customHeight="1" x14ac:dyDescent="0.25">
      <c r="B18" s="216" t="s">
        <v>113</v>
      </c>
      <c r="C18" s="98">
        <v>7</v>
      </c>
      <c r="D18" s="88">
        <v>0</v>
      </c>
      <c r="E18" s="215">
        <v>30.4</v>
      </c>
      <c r="F18" s="88">
        <v>434.28571428571428</v>
      </c>
      <c r="G18" s="215">
        <v>-23.4</v>
      </c>
      <c r="H18" s="88">
        <v>0</v>
      </c>
      <c r="I18" s="88">
        <v>0</v>
      </c>
      <c r="J18" s="88">
        <v>0</v>
      </c>
      <c r="K18" s="215">
        <v>0</v>
      </c>
      <c r="L18" s="88">
        <v>0</v>
      </c>
      <c r="M18" s="86">
        <v>0</v>
      </c>
      <c r="N18" s="88">
        <v>0</v>
      </c>
      <c r="O18" s="197">
        <v>0</v>
      </c>
      <c r="P18" s="88"/>
      <c r="Q18" s="88"/>
    </row>
    <row r="19" spans="2:17" ht="10.65" customHeight="1" x14ac:dyDescent="0.25">
      <c r="B19" s="103" t="s">
        <v>114</v>
      </c>
      <c r="C19" s="98">
        <v>10</v>
      </c>
      <c r="D19" s="88">
        <v>0</v>
      </c>
      <c r="E19" s="215">
        <v>0.31168759899999998</v>
      </c>
      <c r="F19" s="88">
        <v>3.11687599</v>
      </c>
      <c r="G19" s="215">
        <v>9.6883124009999992</v>
      </c>
      <c r="H19" s="88">
        <v>0</v>
      </c>
      <c r="I19" s="88">
        <v>0</v>
      </c>
      <c r="J19" s="88">
        <v>0</v>
      </c>
      <c r="K19" s="215">
        <v>0</v>
      </c>
      <c r="L19" s="88">
        <v>0</v>
      </c>
      <c r="M19" s="86">
        <v>0</v>
      </c>
      <c r="N19" s="88">
        <v>0</v>
      </c>
      <c r="O19" s="197" t="s">
        <v>182</v>
      </c>
      <c r="P19" s="88"/>
      <c r="Q19" s="88"/>
    </row>
    <row r="20" spans="2:17" ht="10.65" customHeight="1" x14ac:dyDescent="0.25">
      <c r="B20" s="103" t="s">
        <v>115</v>
      </c>
      <c r="C20" s="98">
        <v>13</v>
      </c>
      <c r="D20" s="88">
        <v>0</v>
      </c>
      <c r="E20" s="215">
        <v>0</v>
      </c>
      <c r="F20" s="88">
        <v>0</v>
      </c>
      <c r="G20" s="215">
        <v>13</v>
      </c>
      <c r="H20" s="88">
        <v>0</v>
      </c>
      <c r="I20" s="88">
        <v>0</v>
      </c>
      <c r="J20" s="88">
        <v>0</v>
      </c>
      <c r="K20" s="215">
        <v>0</v>
      </c>
      <c r="L20" s="88">
        <v>0</v>
      </c>
      <c r="M20" s="86">
        <v>0</v>
      </c>
      <c r="N20" s="88">
        <v>0</v>
      </c>
      <c r="O20" s="197" t="s">
        <v>182</v>
      </c>
      <c r="P20" s="88"/>
      <c r="Q20" s="88"/>
    </row>
    <row r="21" spans="2:17" ht="10.65" customHeight="1" x14ac:dyDescent="0.25">
      <c r="B21" s="103" t="s">
        <v>116</v>
      </c>
      <c r="C21" s="98">
        <v>6</v>
      </c>
      <c r="D21" s="88">
        <v>0</v>
      </c>
      <c r="E21" s="215">
        <v>0</v>
      </c>
      <c r="F21" s="88">
        <v>0</v>
      </c>
      <c r="G21" s="215">
        <v>6</v>
      </c>
      <c r="H21" s="88">
        <v>0</v>
      </c>
      <c r="I21" s="88">
        <v>0</v>
      </c>
      <c r="J21" s="88">
        <v>0</v>
      </c>
      <c r="K21" s="215">
        <v>0</v>
      </c>
      <c r="L21" s="88">
        <v>0</v>
      </c>
      <c r="M21" s="86">
        <v>0</v>
      </c>
      <c r="N21" s="88">
        <v>0</v>
      </c>
      <c r="O21" s="197" t="s">
        <v>182</v>
      </c>
      <c r="P21" s="88"/>
      <c r="Q21" s="88"/>
    </row>
    <row r="22" spans="2:17" ht="10.65" customHeight="1" x14ac:dyDescent="0.25">
      <c r="B22" s="103" t="s">
        <v>117</v>
      </c>
      <c r="C22" s="98">
        <v>9</v>
      </c>
      <c r="D22" s="88">
        <v>0</v>
      </c>
      <c r="E22" s="215">
        <v>0.404640002</v>
      </c>
      <c r="F22" s="88">
        <v>4.4960000222222218</v>
      </c>
      <c r="G22" s="215">
        <v>8.5953599979999993</v>
      </c>
      <c r="H22" s="88">
        <v>0</v>
      </c>
      <c r="I22" s="88">
        <v>1.5100000000000002E-2</v>
      </c>
      <c r="J22" s="88">
        <v>9.5999999999999974E-3</v>
      </c>
      <c r="K22" s="215">
        <v>1.7000000000000348E-3</v>
      </c>
      <c r="L22" s="88">
        <v>1.8888888888889278E-2</v>
      </c>
      <c r="M22" s="86">
        <v>6.6000000000000086E-3</v>
      </c>
      <c r="N22" s="88">
        <v>7.3333333333333431E-2</v>
      </c>
      <c r="O22" s="197" t="s">
        <v>182</v>
      </c>
      <c r="P22" s="88"/>
      <c r="Q22" s="88"/>
    </row>
    <row r="23" spans="2:17" ht="10.65" customHeight="1" x14ac:dyDescent="0.25">
      <c r="B23" s="103" t="s">
        <v>118</v>
      </c>
      <c r="C23" s="98">
        <v>5</v>
      </c>
      <c r="D23" s="88">
        <v>0</v>
      </c>
      <c r="E23" s="215">
        <v>0</v>
      </c>
      <c r="F23" s="88">
        <v>0</v>
      </c>
      <c r="G23" s="215">
        <v>5</v>
      </c>
      <c r="H23" s="88">
        <v>0</v>
      </c>
      <c r="I23" s="88">
        <v>0</v>
      </c>
      <c r="J23" s="88">
        <v>0</v>
      </c>
      <c r="K23" s="215">
        <v>0</v>
      </c>
      <c r="L23" s="88">
        <v>0</v>
      </c>
      <c r="M23" s="86">
        <v>0</v>
      </c>
      <c r="N23" s="88">
        <v>0</v>
      </c>
      <c r="O23" s="197" t="s">
        <v>182</v>
      </c>
      <c r="P23" s="88"/>
      <c r="Q23" s="88"/>
    </row>
    <row r="24" spans="2:17" ht="10.65" customHeight="1" x14ac:dyDescent="0.25">
      <c r="B24" s="99" t="s">
        <v>119</v>
      </c>
      <c r="C24" s="98">
        <v>0</v>
      </c>
      <c r="D24" s="88">
        <v>0</v>
      </c>
      <c r="E24" s="215">
        <v>0</v>
      </c>
      <c r="F24" s="88" t="s">
        <v>96</v>
      </c>
      <c r="G24" s="215">
        <v>0</v>
      </c>
      <c r="H24" s="88">
        <v>0</v>
      </c>
      <c r="I24" s="88">
        <v>0</v>
      </c>
      <c r="J24" s="88">
        <v>0</v>
      </c>
      <c r="K24" s="215">
        <v>0</v>
      </c>
      <c r="L24" s="88" t="s">
        <v>96</v>
      </c>
      <c r="M24" s="86">
        <v>0</v>
      </c>
      <c r="N24" s="88" t="s">
        <v>96</v>
      </c>
      <c r="O24" s="197">
        <v>0</v>
      </c>
      <c r="P24" s="88"/>
      <c r="Q24" s="88"/>
    </row>
    <row r="25" spans="2:17" ht="10.65" customHeight="1" x14ac:dyDescent="0.25">
      <c r="B25" s="103" t="s">
        <v>120</v>
      </c>
      <c r="C25" s="98">
        <v>7</v>
      </c>
      <c r="D25" s="88">
        <v>0</v>
      </c>
      <c r="E25" s="215">
        <v>1.1129999999999999E-2</v>
      </c>
      <c r="F25" s="88">
        <v>0.15899999999999997</v>
      </c>
      <c r="G25" s="215">
        <v>6.9888700000000004</v>
      </c>
      <c r="H25" s="88">
        <v>0</v>
      </c>
      <c r="I25" s="88">
        <v>0</v>
      </c>
      <c r="J25" s="88">
        <v>0</v>
      </c>
      <c r="K25" s="215">
        <v>0</v>
      </c>
      <c r="L25" s="88">
        <v>0</v>
      </c>
      <c r="M25" s="86">
        <v>0</v>
      </c>
      <c r="N25" s="88">
        <v>0</v>
      </c>
      <c r="O25" s="197" t="s">
        <v>182</v>
      </c>
      <c r="P25" s="88"/>
      <c r="Q25" s="88"/>
    </row>
    <row r="26" spans="2:17" ht="10.65" hidden="1" customHeight="1" x14ac:dyDescent="0.25">
      <c r="B26" s="103" t="s">
        <v>121</v>
      </c>
      <c r="C26" s="98">
        <v>0</v>
      </c>
      <c r="D26" s="100">
        <v>0</v>
      </c>
      <c r="E26" s="215">
        <v>0</v>
      </c>
      <c r="F26" s="88" t="s">
        <v>96</v>
      </c>
      <c r="G26" s="215">
        <v>0</v>
      </c>
      <c r="H26" s="88">
        <v>0</v>
      </c>
      <c r="I26" s="88">
        <v>0</v>
      </c>
      <c r="J26" s="88">
        <v>0</v>
      </c>
      <c r="K26" s="215">
        <v>0</v>
      </c>
      <c r="L26" s="88" t="s">
        <v>96</v>
      </c>
      <c r="M26" s="86">
        <v>0</v>
      </c>
      <c r="N26" s="88" t="s">
        <v>96</v>
      </c>
      <c r="O26" s="197">
        <v>0</v>
      </c>
      <c r="P26" s="88"/>
      <c r="Q26" s="88"/>
    </row>
    <row r="27" spans="2:17" ht="10.65" hidden="1" customHeight="1" x14ac:dyDescent="0.25">
      <c r="B27" s="216" t="s">
        <v>122</v>
      </c>
      <c r="C27" s="98">
        <v>0</v>
      </c>
      <c r="D27" s="217">
        <v>0</v>
      </c>
      <c r="E27" s="215">
        <v>0</v>
      </c>
      <c r="F27" s="88" t="s">
        <v>96</v>
      </c>
      <c r="G27" s="215">
        <v>0</v>
      </c>
      <c r="H27" s="88">
        <v>0</v>
      </c>
      <c r="I27" s="88">
        <v>0</v>
      </c>
      <c r="J27" s="88">
        <v>0</v>
      </c>
      <c r="K27" s="215">
        <v>0</v>
      </c>
      <c r="L27" s="88" t="s">
        <v>96</v>
      </c>
      <c r="M27" s="86">
        <v>0</v>
      </c>
      <c r="N27" s="88" t="s">
        <v>96</v>
      </c>
      <c r="O27" s="197">
        <v>0</v>
      </c>
      <c r="P27" s="88"/>
      <c r="Q27" s="88"/>
    </row>
    <row r="28" spans="2:17" ht="10.65" hidden="1" customHeight="1" x14ac:dyDescent="0.25">
      <c r="B28" s="216" t="s">
        <v>123</v>
      </c>
      <c r="C28" s="98">
        <v>0</v>
      </c>
      <c r="D28" s="217">
        <v>0</v>
      </c>
      <c r="E28" s="215">
        <v>0</v>
      </c>
      <c r="F28" s="88" t="s">
        <v>96</v>
      </c>
      <c r="G28" s="215">
        <v>0</v>
      </c>
      <c r="H28" s="88">
        <v>0</v>
      </c>
      <c r="I28" s="88">
        <v>0</v>
      </c>
      <c r="J28" s="88">
        <v>0</v>
      </c>
      <c r="K28" s="215">
        <v>0</v>
      </c>
      <c r="L28" s="88" t="s">
        <v>96</v>
      </c>
      <c r="M28" s="86">
        <v>0</v>
      </c>
      <c r="N28" s="88" t="s">
        <v>96</v>
      </c>
      <c r="O28" s="197">
        <v>0</v>
      </c>
      <c r="P28" s="88"/>
      <c r="Q28" s="88"/>
    </row>
    <row r="29" spans="2:17" ht="10.65" customHeight="1" x14ac:dyDescent="0.25">
      <c r="B29" s="216" t="s">
        <v>124</v>
      </c>
      <c r="C29" s="98">
        <v>4</v>
      </c>
      <c r="D29" s="217">
        <v>0</v>
      </c>
      <c r="E29" s="215">
        <v>0</v>
      </c>
      <c r="F29" s="88">
        <v>0</v>
      </c>
      <c r="G29" s="215">
        <v>4</v>
      </c>
      <c r="H29" s="88">
        <v>0</v>
      </c>
      <c r="I29" s="88">
        <v>0</v>
      </c>
      <c r="J29" s="88">
        <v>0</v>
      </c>
      <c r="K29" s="215">
        <v>0</v>
      </c>
      <c r="L29" s="88">
        <v>0</v>
      </c>
      <c r="M29" s="86">
        <v>0</v>
      </c>
      <c r="N29" s="88">
        <v>0</v>
      </c>
      <c r="O29" s="197" t="s">
        <v>182</v>
      </c>
      <c r="P29" s="88"/>
      <c r="Q29" s="88"/>
    </row>
    <row r="30" spans="2:17" ht="10.65" customHeight="1" x14ac:dyDescent="0.25">
      <c r="B30" s="201"/>
      <c r="C30" s="82"/>
      <c r="D30" s="82"/>
      <c r="E30" s="82"/>
      <c r="F30" s="107"/>
      <c r="G30" s="82"/>
      <c r="H30" s="82"/>
      <c r="I30" s="82"/>
      <c r="J30" s="218"/>
      <c r="K30" s="82"/>
      <c r="L30" s="107"/>
      <c r="M30" s="107"/>
      <c r="N30" s="219"/>
      <c r="O30" s="81"/>
      <c r="P30" s="42"/>
      <c r="Q30" s="42"/>
    </row>
    <row r="31" spans="2:17" ht="10.65" customHeight="1" x14ac:dyDescent="0.25">
      <c r="B31" s="45"/>
      <c r="C31" s="67"/>
      <c r="D31" s="67"/>
      <c r="E31" s="67"/>
      <c r="F31" s="90"/>
      <c r="G31" s="67"/>
      <c r="H31" s="220"/>
      <c r="I31" s="220"/>
      <c r="J31" s="220"/>
      <c r="K31" s="220"/>
      <c r="L31" s="90"/>
      <c r="M31" s="67"/>
      <c r="N31" s="221"/>
      <c r="O31" s="67"/>
    </row>
    <row r="32" spans="2:17" ht="10.65" customHeight="1" x14ac:dyDescent="0.25">
      <c r="B32" s="45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45"/>
    </row>
    <row r="33" spans="2:16" ht="10.65" customHeight="1" x14ac:dyDescent="0.25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65" customHeight="1" x14ac:dyDescent="0.25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65" customHeight="1" x14ac:dyDescent="0.25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65" customHeight="1" x14ac:dyDescent="0.25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65" customHeight="1" x14ac:dyDescent="0.25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65" customHeight="1" x14ac:dyDescent="0.25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65" customHeight="1" x14ac:dyDescent="0.25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65" customHeight="1" x14ac:dyDescent="0.25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65" customHeight="1" x14ac:dyDescent="0.25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65" customHeight="1" x14ac:dyDescent="0.25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65" customHeight="1" x14ac:dyDescent="0.25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65" customHeight="1" x14ac:dyDescent="0.25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65" customHeight="1" x14ac:dyDescent="0.25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65" customHeight="1" x14ac:dyDescent="0.25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65" customHeight="1" x14ac:dyDescent="0.25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65" customHeight="1" x14ac:dyDescent="0.25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65" customHeight="1" x14ac:dyDescent="0.25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65" customHeight="1" x14ac:dyDescent="0.25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65" customHeight="1" x14ac:dyDescent="0.25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65" customHeight="1" x14ac:dyDescent="0.25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65" customHeight="1" x14ac:dyDescent="0.25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65" customHeight="1" x14ac:dyDescent="0.25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65" customHeight="1" x14ac:dyDescent="0.25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65" customHeight="1" x14ac:dyDescent="0.25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65" customHeight="1" x14ac:dyDescent="0.25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65" customHeight="1" x14ac:dyDescent="0.25">
      <c r="B58" s="223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65" customHeight="1" x14ac:dyDescent="0.25">
      <c r="B59" s="223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65" customHeight="1" x14ac:dyDescent="0.25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65" customHeight="1" x14ac:dyDescent="0.25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65" customHeight="1" x14ac:dyDescent="0.25">
      <c r="B62" s="223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65" customHeight="1" x14ac:dyDescent="0.25">
      <c r="B63" s="22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6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6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65" customHeight="1" x14ac:dyDescent="0.25">
      <c r="B66" s="69"/>
      <c r="C66" s="67"/>
      <c r="D66" s="67"/>
      <c r="E66" s="67"/>
      <c r="F66" s="90"/>
      <c r="G66" s="87"/>
      <c r="H66" s="211"/>
      <c r="I66" s="211"/>
      <c r="J66" s="211"/>
      <c r="K66" s="211"/>
      <c r="L66" s="212"/>
      <c r="M66" s="212"/>
      <c r="N66" s="212"/>
      <c r="O66" s="211"/>
      <c r="P66" s="45"/>
    </row>
    <row r="67" spans="2:16" ht="10.65" customHeight="1" x14ac:dyDescent="0.25">
      <c r="B67" s="69"/>
      <c r="C67" s="67"/>
      <c r="D67" s="67"/>
      <c r="E67" s="67"/>
      <c r="F67" s="90"/>
      <c r="G67" s="67"/>
      <c r="H67" s="211"/>
      <c r="I67" s="211"/>
      <c r="J67" s="211"/>
      <c r="K67" s="211"/>
      <c r="L67" s="212"/>
      <c r="M67" s="212"/>
      <c r="N67" s="212"/>
      <c r="O67" s="67"/>
      <c r="P67" s="45"/>
    </row>
    <row r="68" spans="2:16" ht="10.65" customHeight="1" x14ac:dyDescent="0.25">
      <c r="B68" s="69"/>
      <c r="C68" s="67"/>
      <c r="D68" s="67"/>
      <c r="E68" s="67"/>
      <c r="F68" s="90"/>
      <c r="G68" s="67"/>
      <c r="H68" s="225"/>
      <c r="I68" s="225"/>
      <c r="J68" s="225"/>
      <c r="K68" s="67"/>
      <c r="L68" s="90"/>
      <c r="M68" s="90"/>
      <c r="N68" s="90"/>
      <c r="O68" s="67"/>
      <c r="P68" s="45"/>
    </row>
    <row r="69" spans="2:16" ht="10.65" customHeight="1" x14ac:dyDescent="0.25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1"/>
      <c r="O69" s="67"/>
      <c r="P69" s="45"/>
    </row>
    <row r="70" spans="2:16" ht="10.65" customHeight="1" x14ac:dyDescent="0.25">
      <c r="B70" s="45"/>
      <c r="C70" s="67"/>
      <c r="D70" s="67"/>
      <c r="E70" s="67"/>
      <c r="F70" s="90"/>
      <c r="G70" s="67"/>
      <c r="H70" s="220"/>
      <c r="I70" s="220"/>
      <c r="J70" s="220"/>
      <c r="K70" s="220"/>
      <c r="L70" s="90"/>
      <c r="M70" s="67"/>
      <c r="N70" s="221"/>
      <c r="O70" s="67"/>
      <c r="P70" s="45"/>
    </row>
    <row r="71" spans="2:16" ht="10.65" customHeight="1" x14ac:dyDescent="0.25">
      <c r="B71" s="45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45"/>
      <c r="P71" s="45"/>
    </row>
    <row r="72" spans="2:16" ht="10.65" customHeight="1" x14ac:dyDescent="0.25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65" customHeight="1" x14ac:dyDescent="0.25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65" customHeight="1" x14ac:dyDescent="0.25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65" customHeight="1" x14ac:dyDescent="0.25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65" customHeight="1" x14ac:dyDescent="0.25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65" customHeight="1" x14ac:dyDescent="0.25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5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5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65" customHeight="1" x14ac:dyDescent="0.25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65" customHeight="1" x14ac:dyDescent="0.25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65" customHeight="1" x14ac:dyDescent="0.25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65" customHeight="1" x14ac:dyDescent="0.25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65" customHeight="1" x14ac:dyDescent="0.25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65" customHeight="1" x14ac:dyDescent="0.25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65" customHeight="1" x14ac:dyDescent="0.25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65" customHeight="1" x14ac:dyDescent="0.25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65" customHeight="1" x14ac:dyDescent="0.25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65" customHeight="1" x14ac:dyDescent="0.25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65" customHeight="1" x14ac:dyDescent="0.25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65" customHeight="1" x14ac:dyDescent="0.25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65" customHeight="1" x14ac:dyDescent="0.25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65" customHeight="1" x14ac:dyDescent="0.25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65" customHeight="1" x14ac:dyDescent="0.25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65" customHeight="1" x14ac:dyDescent="0.25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65" customHeight="1" x14ac:dyDescent="0.25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65" customHeight="1" x14ac:dyDescent="0.25">
      <c r="B97" s="223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65" customHeight="1" x14ac:dyDescent="0.25">
      <c r="B98" s="223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65" customHeight="1" x14ac:dyDescent="0.25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65" customHeight="1" x14ac:dyDescent="0.25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65" customHeight="1" x14ac:dyDescent="0.25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65" customHeight="1" x14ac:dyDescent="0.25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65" customHeight="1" x14ac:dyDescent="0.25">
      <c r="B103" s="69"/>
      <c r="C103" s="67"/>
      <c r="D103" s="67"/>
      <c r="E103" s="67"/>
      <c r="F103" s="90"/>
      <c r="G103" s="87"/>
      <c r="H103" s="211"/>
      <c r="I103" s="211"/>
      <c r="J103" s="211"/>
      <c r="K103" s="211"/>
      <c r="L103" s="212"/>
      <c r="M103" s="212"/>
      <c r="N103" s="212"/>
      <c r="O103" s="211"/>
      <c r="P103" s="45"/>
    </row>
    <row r="104" spans="2:16" ht="10.65" customHeight="1" x14ac:dyDescent="0.25">
      <c r="B104" s="69"/>
      <c r="C104" s="67"/>
      <c r="D104" s="67"/>
      <c r="E104" s="67"/>
      <c r="F104" s="90"/>
      <c r="G104" s="67"/>
      <c r="H104" s="211"/>
      <c r="I104" s="211"/>
      <c r="J104" s="211"/>
      <c r="K104" s="211"/>
      <c r="L104" s="212"/>
      <c r="M104" s="212"/>
      <c r="N104" s="212"/>
      <c r="O104" s="67"/>
      <c r="P104" s="45"/>
    </row>
    <row r="105" spans="2:16" ht="10.65" customHeight="1" x14ac:dyDescent="0.25">
      <c r="B105" s="69"/>
      <c r="C105" s="67"/>
      <c r="D105" s="67"/>
      <c r="E105" s="67"/>
      <c r="F105" s="90"/>
      <c r="G105" s="67"/>
      <c r="H105" s="225"/>
      <c r="I105" s="225"/>
      <c r="J105" s="225"/>
      <c r="K105" s="67"/>
      <c r="L105" s="90"/>
      <c r="M105" s="90"/>
      <c r="N105" s="90"/>
      <c r="O105" s="67"/>
      <c r="P105" s="45"/>
    </row>
    <row r="106" spans="2:16" ht="10.65" customHeight="1" x14ac:dyDescent="0.25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1"/>
      <c r="O106" s="67"/>
      <c r="P106" s="45"/>
    </row>
    <row r="107" spans="2:16" ht="10.65" customHeight="1" x14ac:dyDescent="0.25">
      <c r="B107" s="45"/>
      <c r="C107" s="67"/>
      <c r="D107" s="67"/>
      <c r="E107" s="67"/>
      <c r="F107" s="90"/>
      <c r="G107" s="67"/>
      <c r="H107" s="220"/>
      <c r="I107" s="220"/>
      <c r="J107" s="220"/>
      <c r="K107" s="220"/>
      <c r="L107" s="90"/>
      <c r="M107" s="67"/>
      <c r="N107" s="221"/>
      <c r="O107" s="67"/>
      <c r="P107" s="45"/>
    </row>
    <row r="108" spans="2:16" ht="10.65" customHeight="1" x14ac:dyDescent="0.25">
      <c r="B108" s="45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45"/>
      <c r="P108" s="45"/>
    </row>
    <row r="109" spans="2:16" ht="10.65" customHeight="1" x14ac:dyDescent="0.25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65" customHeight="1" x14ac:dyDescent="0.25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65" customHeight="1" x14ac:dyDescent="0.25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65" customHeight="1" x14ac:dyDescent="0.25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65" customHeight="1" x14ac:dyDescent="0.25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65" customHeight="1" x14ac:dyDescent="0.25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5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5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65" customHeight="1" x14ac:dyDescent="0.25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65" customHeight="1" x14ac:dyDescent="0.25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65" customHeight="1" x14ac:dyDescent="0.25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65" customHeight="1" x14ac:dyDescent="0.25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65" customHeight="1" x14ac:dyDescent="0.25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65" customHeight="1" x14ac:dyDescent="0.25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65" customHeight="1" x14ac:dyDescent="0.25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65" customHeight="1" x14ac:dyDescent="0.25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65" customHeight="1" x14ac:dyDescent="0.25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65" customHeight="1" x14ac:dyDescent="0.25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65" customHeight="1" x14ac:dyDescent="0.25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65" customHeight="1" x14ac:dyDescent="0.25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65" customHeight="1" x14ac:dyDescent="0.25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65" customHeight="1" x14ac:dyDescent="0.25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65" customHeight="1" x14ac:dyDescent="0.25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65" customHeight="1" x14ac:dyDescent="0.25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65" customHeight="1" x14ac:dyDescent="0.25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65" customHeight="1" x14ac:dyDescent="0.25">
      <c r="B134" s="223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65" customHeight="1" x14ac:dyDescent="0.25">
      <c r="B135" s="223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65" customHeight="1" x14ac:dyDescent="0.25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65" customHeight="1" x14ac:dyDescent="0.25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65" customHeight="1" x14ac:dyDescent="0.25">
      <c r="B138" s="223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65" customHeight="1" x14ac:dyDescent="0.25">
      <c r="B139" s="22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65" customHeight="1" x14ac:dyDescent="0.25">
      <c r="B140" s="22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65" customHeight="1" x14ac:dyDescent="0.25">
      <c r="B141" s="22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65" customHeight="1" x14ac:dyDescent="0.25">
      <c r="B142" s="22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65" customHeight="1" x14ac:dyDescent="0.25">
      <c r="B143" s="22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65" customHeight="1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65" customHeight="1" x14ac:dyDescent="0.25">
      <c r="B145" s="69"/>
      <c r="C145" s="67"/>
      <c r="D145" s="67"/>
      <c r="E145" s="67"/>
      <c r="F145" s="90"/>
      <c r="G145" s="87"/>
      <c r="H145" s="211"/>
      <c r="I145" s="211"/>
      <c r="J145" s="211"/>
      <c r="K145" s="211"/>
      <c r="L145" s="212"/>
      <c r="M145" s="212"/>
      <c r="N145" s="212"/>
      <c r="O145" s="211"/>
      <c r="P145" s="45"/>
    </row>
    <row r="146" spans="2:16" ht="10.65" customHeight="1" x14ac:dyDescent="0.25">
      <c r="B146" s="69"/>
      <c r="C146" s="67"/>
      <c r="D146" s="67"/>
      <c r="E146" s="67"/>
      <c r="F146" s="90"/>
      <c r="G146" s="67"/>
      <c r="H146" s="211"/>
      <c r="I146" s="211"/>
      <c r="J146" s="211"/>
      <c r="K146" s="211"/>
      <c r="L146" s="212"/>
      <c r="M146" s="212"/>
      <c r="N146" s="212"/>
      <c r="O146" s="67"/>
      <c r="P146" s="45"/>
    </row>
    <row r="147" spans="2:16" ht="10.65" customHeight="1" x14ac:dyDescent="0.25">
      <c r="B147" s="69"/>
      <c r="C147" s="67"/>
      <c r="D147" s="67"/>
      <c r="E147" s="67"/>
      <c r="F147" s="90"/>
      <c r="G147" s="67"/>
      <c r="H147" s="225"/>
      <c r="I147" s="225"/>
      <c r="J147" s="225"/>
      <c r="K147" s="67"/>
      <c r="L147" s="90"/>
      <c r="M147" s="90"/>
      <c r="N147" s="90"/>
      <c r="O147" s="67"/>
      <c r="P147" s="45"/>
    </row>
    <row r="148" spans="2:16" ht="10.65" customHeight="1" x14ac:dyDescent="0.25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1"/>
      <c r="O148" s="67"/>
      <c r="P148" s="45"/>
    </row>
    <row r="149" spans="2:16" ht="10.65" customHeight="1" x14ac:dyDescent="0.25">
      <c r="B149" s="45"/>
      <c r="C149" s="67"/>
      <c r="D149" s="67"/>
      <c r="E149" s="67"/>
      <c r="F149" s="90"/>
      <c r="G149" s="67"/>
      <c r="H149" s="220"/>
      <c r="I149" s="220"/>
      <c r="J149" s="220"/>
      <c r="K149" s="220"/>
      <c r="L149" s="90"/>
      <c r="M149" s="67"/>
      <c r="N149" s="221"/>
      <c r="O149" s="67"/>
      <c r="P149" s="45"/>
    </row>
    <row r="150" spans="2:16" ht="10.65" customHeight="1" x14ac:dyDescent="0.25">
      <c r="B150" s="45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45"/>
      <c r="P150" s="45"/>
    </row>
    <row r="151" spans="2:16" ht="10.65" customHeight="1" x14ac:dyDescent="0.25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65" customHeight="1" x14ac:dyDescent="0.25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65" customHeight="1" x14ac:dyDescent="0.25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65" customHeight="1" x14ac:dyDescent="0.25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65" customHeight="1" x14ac:dyDescent="0.25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65" customHeight="1" x14ac:dyDescent="0.25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65" customHeight="1" x14ac:dyDescent="0.25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5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65" customHeight="1" x14ac:dyDescent="0.25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65" customHeight="1" x14ac:dyDescent="0.25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65" customHeight="1" x14ac:dyDescent="0.25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65" customHeight="1" x14ac:dyDescent="0.25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65" customHeight="1" x14ac:dyDescent="0.25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65" customHeight="1" x14ac:dyDescent="0.25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65" customHeight="1" x14ac:dyDescent="0.25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65" customHeight="1" x14ac:dyDescent="0.25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65" customHeight="1" x14ac:dyDescent="0.25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65" customHeight="1" x14ac:dyDescent="0.25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65" customHeight="1" x14ac:dyDescent="0.25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65" customHeight="1" x14ac:dyDescent="0.25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65" customHeight="1" x14ac:dyDescent="0.25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65" customHeight="1" x14ac:dyDescent="0.25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65" customHeight="1" x14ac:dyDescent="0.25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65" customHeight="1" x14ac:dyDescent="0.25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65" customHeight="1" x14ac:dyDescent="0.25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65" customHeight="1" x14ac:dyDescent="0.25">
      <c r="B176" s="223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65" customHeight="1" x14ac:dyDescent="0.25">
      <c r="B177" s="223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65" customHeight="1" x14ac:dyDescent="0.25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65" customHeight="1" x14ac:dyDescent="0.25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65" customHeight="1" x14ac:dyDescent="0.25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65" customHeight="1" x14ac:dyDescent="0.25">
      <c r="B181" s="69"/>
      <c r="C181" s="67"/>
      <c r="D181" s="67"/>
      <c r="E181" s="67"/>
      <c r="F181" s="90"/>
      <c r="G181" s="87"/>
      <c r="H181" s="211"/>
      <c r="I181" s="211"/>
      <c r="J181" s="211"/>
      <c r="K181" s="211"/>
      <c r="L181" s="212"/>
      <c r="M181" s="212"/>
      <c r="N181" s="212"/>
      <c r="O181" s="211"/>
      <c r="P181" s="45"/>
    </row>
    <row r="182" spans="2:16" ht="10.65" customHeight="1" x14ac:dyDescent="0.25">
      <c r="B182" s="69"/>
      <c r="C182" s="67"/>
      <c r="D182" s="67"/>
      <c r="E182" s="67"/>
      <c r="F182" s="90"/>
      <c r="G182" s="67"/>
      <c r="H182" s="211"/>
      <c r="I182" s="211"/>
      <c r="J182" s="211"/>
      <c r="K182" s="211"/>
      <c r="L182" s="212"/>
      <c r="M182" s="212"/>
      <c r="N182" s="212"/>
      <c r="O182" s="67"/>
      <c r="P182" s="45"/>
    </row>
    <row r="183" spans="2:16" ht="10.65" customHeight="1" x14ac:dyDescent="0.25">
      <c r="B183" s="69"/>
      <c r="C183" s="67"/>
      <c r="D183" s="67"/>
      <c r="E183" s="67"/>
      <c r="F183" s="90"/>
      <c r="G183" s="67"/>
      <c r="H183" s="225"/>
      <c r="I183" s="225"/>
      <c r="J183" s="225"/>
      <c r="K183" s="67"/>
      <c r="L183" s="90"/>
      <c r="M183" s="90"/>
      <c r="N183" s="90"/>
      <c r="O183" s="67"/>
      <c r="P183" s="45"/>
    </row>
    <row r="184" spans="2:16" ht="10.65" customHeight="1" x14ac:dyDescent="0.25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1"/>
      <c r="O184" s="67"/>
      <c r="P184" s="45"/>
    </row>
    <row r="185" spans="2:16" ht="10.65" customHeight="1" x14ac:dyDescent="0.25">
      <c r="B185" s="45"/>
      <c r="C185" s="67"/>
      <c r="D185" s="67"/>
      <c r="E185" s="67"/>
      <c r="F185" s="90"/>
      <c r="G185" s="67"/>
      <c r="H185" s="220"/>
      <c r="I185" s="220"/>
      <c r="J185" s="220"/>
      <c r="K185" s="220"/>
      <c r="L185" s="90"/>
      <c r="M185" s="67"/>
      <c r="N185" s="221"/>
      <c r="O185" s="67"/>
      <c r="P185" s="45"/>
    </row>
    <row r="186" spans="2:16" ht="10.65" customHeight="1" x14ac:dyDescent="0.25">
      <c r="B186" s="45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45"/>
      <c r="P186" s="45"/>
    </row>
    <row r="187" spans="2:16" ht="10.65" customHeight="1" x14ac:dyDescent="0.25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65" customHeight="1" x14ac:dyDescent="0.25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65" customHeight="1" x14ac:dyDescent="0.25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65" customHeight="1" x14ac:dyDescent="0.25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65" customHeight="1" x14ac:dyDescent="0.25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65" customHeight="1" x14ac:dyDescent="0.25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65" customHeight="1" x14ac:dyDescent="0.25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65" customHeight="1" x14ac:dyDescent="0.25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65" customHeight="1" x14ac:dyDescent="0.25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65" customHeight="1" x14ac:dyDescent="0.25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65" customHeight="1" x14ac:dyDescent="0.25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65" customHeight="1" x14ac:dyDescent="0.25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65" customHeight="1" x14ac:dyDescent="0.25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65" customHeight="1" x14ac:dyDescent="0.25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65" customHeight="1" x14ac:dyDescent="0.25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65" customHeight="1" x14ac:dyDescent="0.25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65" customHeight="1" x14ac:dyDescent="0.25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65" customHeight="1" x14ac:dyDescent="0.25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65" customHeight="1" x14ac:dyDescent="0.25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65" customHeight="1" x14ac:dyDescent="0.25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65" customHeight="1" x14ac:dyDescent="0.25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65" customHeight="1" x14ac:dyDescent="0.25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65" customHeight="1" x14ac:dyDescent="0.25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65" customHeight="1" x14ac:dyDescent="0.25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65" customHeight="1" x14ac:dyDescent="0.25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65" customHeight="1" x14ac:dyDescent="0.25">
      <c r="B212" s="223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65" customHeight="1" x14ac:dyDescent="0.25">
      <c r="B213" s="223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65" customHeight="1" x14ac:dyDescent="0.25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65" customHeight="1" x14ac:dyDescent="0.25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65" customHeight="1" x14ac:dyDescent="0.25">
      <c r="B216" s="223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65" customHeight="1" x14ac:dyDescent="0.25">
      <c r="B217" s="224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65" customHeight="1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65" customHeight="1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65" customHeight="1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65" customHeight="1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65" customHeight="1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65" customHeight="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65" customHeight="1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65" customHeight="1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65" customHeight="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65" customHeight="1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65" customHeight="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65" customHeight="1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65" customHeight="1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65" customHeight="1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5">
      <c r="P562" s="45"/>
    </row>
    <row r="563" spans="2:16" x14ac:dyDescent="0.25">
      <c r="P563" s="45"/>
    </row>
    <row r="564" spans="2:16" x14ac:dyDescent="0.25">
      <c r="P564" s="45"/>
    </row>
    <row r="565" spans="2:16" x14ac:dyDescent="0.25">
      <c r="P565" s="45"/>
    </row>
    <row r="566" spans="2:16" x14ac:dyDescent="0.25">
      <c r="P566" s="45"/>
    </row>
    <row r="567" spans="2:16" x14ac:dyDescent="0.25">
      <c r="P567" s="45"/>
    </row>
    <row r="568" spans="2:16" x14ac:dyDescent="0.25">
      <c r="P568" s="45"/>
    </row>
    <row r="569" spans="2:16" x14ac:dyDescent="0.25">
      <c r="P569" s="45"/>
    </row>
    <row r="570" spans="2:16" x14ac:dyDescent="0.25">
      <c r="P570" s="45"/>
    </row>
    <row r="571" spans="2:16" x14ac:dyDescent="0.25">
      <c r="P571" s="45"/>
    </row>
    <row r="572" spans="2:16" x14ac:dyDescent="0.25">
      <c r="P572" s="45"/>
    </row>
    <row r="573" spans="2:16" x14ac:dyDescent="0.25">
      <c r="P573" s="45"/>
    </row>
    <row r="574" spans="2:16" x14ac:dyDescent="0.25">
      <c r="P574" s="45"/>
    </row>
    <row r="575" spans="2:16" x14ac:dyDescent="0.25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2021-10-13T12:19:47Z</dcterms:modified>
</cp:coreProperties>
</file>