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21\"/>
    </mc:Choice>
  </mc:AlternateContent>
  <bookViews>
    <workbookView xWindow="0" yWindow="615" windowWidth="15195" windowHeight="6945"/>
  </bookViews>
  <sheets>
    <sheet name="Whitefish " sheetId="283" r:id="rId1"/>
    <sheet name="Sectoral" sheetId="287" r:id="rId2"/>
    <sheet name="Whit Non PO " sheetId="288" r:id="rId3"/>
    <sheet name="Special condition Stocks" sheetId="286" r:id="rId4"/>
    <sheet name="Ang Flex" sheetId="272" state="hidden" r:id="rId5"/>
    <sheet name="Had Flex" sheetId="273" state="hidden" r:id="rId6"/>
    <sheet name="NS Skr Flex" sheetId="274" state="hidden" r:id="rId7"/>
  </sheets>
  <externalReferences>
    <externalReference r:id="rId8"/>
  </externalReferences>
  <definedNames>
    <definedName name="code1" localSheetId="4">#REF!</definedName>
    <definedName name="code1" localSheetId="5">#REF!</definedName>
    <definedName name="code1" localSheetId="6">#REF!</definedName>
    <definedName name="code1" localSheetId="1">#REF!</definedName>
    <definedName name="code1" localSheetId="3">#REF!</definedName>
    <definedName name="code1" localSheetId="2">#REF!</definedName>
    <definedName name="code1" localSheetId="0">#REF!</definedName>
    <definedName name="code1">#REF!</definedName>
    <definedName name="code2" localSheetId="4">#REF!</definedName>
    <definedName name="code2" localSheetId="5">#REF!</definedName>
    <definedName name="code2" localSheetId="6">#REF!</definedName>
    <definedName name="code2" localSheetId="1">#REF!</definedName>
    <definedName name="code2" localSheetId="3">#REF!</definedName>
    <definedName name="code2" localSheetId="2">#REF!</definedName>
    <definedName name="code2" localSheetId="0">#REF!</definedName>
    <definedName name="code2">#REF!</definedName>
    <definedName name="date" localSheetId="4">#REF!</definedName>
    <definedName name="date" localSheetId="5">#REF!</definedName>
    <definedName name="date" localSheetId="6">#REF!</definedName>
    <definedName name="date" localSheetId="1">#REF!</definedName>
    <definedName name="date" localSheetId="3">#REF!</definedName>
    <definedName name="date" localSheetId="2">#REF!</definedName>
    <definedName name="date" localSheetId="0">#REF!</definedName>
    <definedName name="date">#REF!</definedName>
    <definedName name="_xlnm.Print_Area" localSheetId="4">'Ang Flex'!$A$1:$F$50</definedName>
    <definedName name="_xlnm.Print_Area" localSheetId="0">'Whitefish '!$A$1:$V$68</definedName>
    <definedName name="_xlnm.Print_Titles" localSheetId="2">'Whit Non PO '!$1:$2</definedName>
  </definedNames>
  <calcPr calcId="162913"/>
</workbook>
</file>

<file path=xl/sharedStrings.xml><?xml version="1.0" encoding="utf-8"?>
<sst xmlns="http://schemas.openxmlformats.org/spreadsheetml/2006/main" count="7330" uniqueCount="280">
  <si>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</si>
  <si>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</si>
  <si>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</si>
  <si>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</si>
  <si>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</si>
  <si>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</si>
  <si>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</si>
  <si>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</si>
  <si>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</si>
  <si>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</si>
  <si>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</si>
  <si>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</si>
  <si>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</si>
  <si>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</si>
  <si>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</si>
  <si>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</si>
  <si>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</si>
  <si>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</si>
  <si>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</si>
  <si>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</si>
  <si>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</si>
  <si>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</si>
  <si>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</si>
  <si>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</si>
  <si>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</si>
  <si>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</si>
  <si>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</si>
  <si>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</si>
  <si>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</si>
  <si>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</si>
  <si>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</si>
  <si>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</si>
  <si>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</si>
  <si>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</si>
  <si>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</si>
  <si>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</si>
  <si>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</si>
  <si>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</si>
  <si>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</si>
  <si>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</si>
  <si>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</si>
  <si>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</si>
  <si>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</si>
  <si>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</si>
  <si>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</si>
  <si>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</si>
  <si>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</si>
  <si>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</si>
  <si>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</si>
  <si>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</si>
  <si>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</si>
  <si>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</si>
  <si>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</si>
  <si>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</si>
  <si>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</si>
  <si>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</si>
  <si>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</si>
  <si>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</si>
  <si>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</si>
  <si>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</si>
  <si>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</si>
  <si>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</si>
  <si>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</si>
  <si>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</si>
  <si>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</si>
  <si>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</si>
  <si>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</si>
  <si>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</si>
  <si>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</si>
  <si>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</si>
  <si>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</si>
  <si>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</si>
  <si>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</si>
  <si>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</si>
  <si>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</si>
  <si>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</si>
  <si>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</si>
  <si>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</si>
  <si>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</si>
  <si>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</si>
  <si>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</si>
  <si>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</si>
  <si>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</si>
  <si>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</si>
  <si>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</si>
  <si>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</si>
  <si>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</si>
  <si>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</si>
  <si>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</si>
  <si>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</si>
  <si>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</si>
  <si>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</si>
  <si>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</si>
  <si>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</si>
  <si>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</si>
  <si>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</si>
  <si>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</si>
  <si>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</si>
  <si>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</si>
  <si>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</si>
  <si>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</si>
  <si>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</si>
  <si>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</si>
  <si>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</si>
  <si>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</si>
  <si>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</si>
  <si>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</si>
  <si>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</si>
  <si>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</si>
  <si>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</si>
  <si>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</si>
  <si>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</si>
  <si>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</si>
  <si>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</si>
  <si>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</si>
  <si>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</si>
  <si>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</si>
  <si>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</si>
  <si>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</si>
  <si>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</si>
  <si>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</si>
  <si>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</si>
  <si>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</si>
  <si>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</si>
  <si>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</si>
  <si>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</si>
  <si>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</si>
  <si>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</si>
  <si>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</si>
  <si>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Leased</t>
  </si>
  <si>
    <t xml:space="preserve">NORTH SEA SKATES &amp; RAYS (SRX/2AC4-C) </t>
  </si>
  <si>
    <t xml:space="preserve">NORTH SEA  MONKFISH (ANF/2AC4-C)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</si>
  <si>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</si>
  <si>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</si>
  <si>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</si>
  <si>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</si>
  <si>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</si>
  <si>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</si>
  <si>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</si>
  <si>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</si>
  <si>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</si>
  <si>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</si>
  <si>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</si>
  <si>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</si>
  <si>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</si>
  <si>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</si>
  <si>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</si>
  <si>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</si>
  <si>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</si>
  <si>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</si>
  <si>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</si>
  <si>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</si>
  <si>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</si>
  <si>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</si>
  <si>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</si>
  <si>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</si>
  <si>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</si>
  <si>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</si>
  <si>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</si>
  <si>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</si>
  <si>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</si>
  <si>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</si>
  <si>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</si>
  <si>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</si>
  <si>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</si>
  <si>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</si>
  <si>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</si>
  <si>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</si>
  <si>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</si>
  <si>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</si>
  <si>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</si>
  <si>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</si>
  <si>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</si>
  <si>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</si>
  <si>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</si>
  <si>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</si>
  <si>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</si>
  <si>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</si>
  <si>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</si>
  <si>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</si>
  <si>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</si>
  <si>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</si>
  <si>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</si>
  <si>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</si>
  <si>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</si>
  <si>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</si>
  <si>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</si>
  <si>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</si>
  <si>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</si>
  <si>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</si>
  <si>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</si>
  <si>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</si>
  <si>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</si>
  <si>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</si>
  <si>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</si>
  <si>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</si>
  <si>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</si>
  <si>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</si>
  <si>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</si>
  <si>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</si>
  <si>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</si>
  <si>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</si>
  <si>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</si>
  <si>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</si>
  <si>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</si>
  <si>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</si>
  <si>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</si>
  <si>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</si>
  <si>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</si>
  <si>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</si>
  <si>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</si>
  <si>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</si>
  <si>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</si>
  <si>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</si>
  <si>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</si>
  <si>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</si>
  <si>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</si>
  <si>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</si>
  <si>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</si>
  <si>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</si>
  <si>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</si>
  <si>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</si>
  <si>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</si>
  <si>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</si>
  <si>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</si>
  <si>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 xml:space="preserve"> NORTHERN PRAWN (PRA/2AC4-C) </t>
  </si>
  <si>
    <t>WEST OF SCOTLAND HADDOCK: area VIb (HAD/6B1214) (B&amp;B)</t>
  </si>
  <si>
    <t>WS HADDOCK: area VIa,Vb (HAD/5BC6A) (B&amp;B)</t>
  </si>
  <si>
    <t>WS HADDOCK: area VIa,Vb (HAD/5BC6A) (of which N of 59 degrees)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</si>
  <si>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</si>
  <si>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</si>
  <si>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</si>
  <si>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</si>
  <si>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</si>
  <si>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2021</t>
  </si>
  <si>
    <t>2020 landings are for the nearest comparable week last year (assuming an average delay of 2 weeks in notification of landings) therefore</t>
  </si>
  <si>
    <t>Norway Statistics: total landings (tonnes live weight) in 2021</t>
  </si>
  <si>
    <t>Fisheries quota management monitor of North Sea and West Of Scotland for 2021</t>
  </si>
  <si>
    <t>Western PO</t>
  </si>
  <si>
    <t>&gt;52</t>
  </si>
  <si>
    <t>Amount Used</t>
  </si>
  <si>
    <t>Amount left</t>
  </si>
  <si>
    <t>Western</t>
  </si>
  <si>
    <t>UK Total</t>
  </si>
  <si>
    <t>ANF*2AC4-C parent Stock NS Monkfish 20% May be taken from NS</t>
  </si>
  <si>
    <t>LEZ*2AC4-C parent Stock WS Megrim 25% may be taken from NS</t>
  </si>
  <si>
    <t>USK/*6A Parent Stock NS Tusk 25% may be taken from 6A North of Rectangle 46</t>
  </si>
  <si>
    <t>Swap number</t>
  </si>
  <si>
    <t>PO1</t>
  </si>
  <si>
    <t>PO2</t>
  </si>
  <si>
    <t>LIN/*04-C.</t>
  </si>
  <si>
    <t>KLONDYKE</t>
  </si>
  <si>
    <t>ANF/*6A_N</t>
  </si>
  <si>
    <t>OFPO</t>
  </si>
  <si>
    <r>
      <t xml:space="preserve">COD*7D, parent stock </t>
    </r>
    <r>
      <rPr>
        <b/>
        <sz val="10"/>
        <rFont val="MS Sans Serif"/>
      </rPr>
      <t>NS Cod</t>
    </r>
    <r>
      <rPr>
        <sz val="10"/>
        <rFont val="MS Sans Serif"/>
      </rPr>
      <t xml:space="preserve"> 5% can be taken from 7d</t>
    </r>
  </si>
  <si>
    <r>
      <t xml:space="preserve"> HKE/*6A parent stock </t>
    </r>
    <r>
      <rPr>
        <b/>
        <sz val="10"/>
        <rFont val="MS Sans Serif"/>
      </rPr>
      <t>NS HAKE</t>
    </r>
    <r>
      <rPr>
        <sz val="10"/>
        <rFont val="MS Sans Serif"/>
      </rPr>
      <t xml:space="preserve"> 6% May be taken from 6A North of Rectangle 46</t>
    </r>
  </si>
  <si>
    <r>
      <t xml:space="preserve"> HKE/*3A parent stock </t>
    </r>
    <r>
      <rPr>
        <b/>
        <sz val="10"/>
        <rFont val="MS Sans Serif"/>
      </rPr>
      <t>NS HAKE</t>
    </r>
    <r>
      <rPr>
        <sz val="10"/>
        <rFont val="MS Sans Serif"/>
      </rPr>
      <t xml:space="preserve"> 10% May be taken from 3A</t>
    </r>
  </si>
  <si>
    <r>
      <t xml:space="preserve">ANF*6A_N Parent Stock </t>
    </r>
    <r>
      <rPr>
        <b/>
        <sz val="10"/>
        <rFont val="MS Sans Serif"/>
      </rPr>
      <t>NS Anglerfish</t>
    </r>
    <r>
      <rPr>
        <sz val="10"/>
        <rFont val="MS Sans Serif"/>
      </rPr>
      <t xml:space="preserve"> 30% May be taken from 6A North of Rectangle 46</t>
    </r>
  </si>
  <si>
    <r>
      <t xml:space="preserve">HAD*2AC4 parent stock </t>
    </r>
    <r>
      <rPr>
        <b/>
        <sz val="10"/>
        <rFont val="MS Sans Serif"/>
      </rPr>
      <t>WS Haddock 6A</t>
    </r>
    <r>
      <rPr>
        <sz val="10"/>
        <rFont val="MS Sans Serif"/>
      </rPr>
      <t xml:space="preserve"> 25% May be taken in NS</t>
    </r>
  </si>
  <si>
    <r>
      <t xml:space="preserve">POK*2CA34 parent Stock </t>
    </r>
    <r>
      <rPr>
        <b/>
        <sz val="10"/>
        <rFont val="MS Sans Serif"/>
      </rPr>
      <t>WS SAITHE</t>
    </r>
    <r>
      <rPr>
        <sz val="10"/>
        <rFont val="MS Sans Serif"/>
      </rPr>
      <t xml:space="preserve"> 30% May be taken in NS</t>
    </r>
  </si>
  <si>
    <r>
      <t xml:space="preserve">LIN6A parent stock </t>
    </r>
    <r>
      <rPr>
        <b/>
        <sz val="10"/>
        <rFont val="MS Sans Serif"/>
      </rPr>
      <t xml:space="preserve">NS Ling </t>
    </r>
    <r>
      <rPr>
        <sz val="10"/>
        <rFont val="MS Sans Serif"/>
      </rPr>
      <t>20% may be taken from 6A North of rectangle 46</t>
    </r>
  </si>
  <si>
    <r>
      <t xml:space="preserve">USK*04-0C parent Stock </t>
    </r>
    <r>
      <rPr>
        <b/>
        <sz val="10"/>
        <rFont val="MS Sans Serif"/>
      </rPr>
      <t xml:space="preserve">WS Tusk </t>
    </r>
    <r>
      <rPr>
        <sz val="10"/>
        <rFont val="MS Sans Serif"/>
      </rPr>
      <t>10% may be taken from NS</t>
    </r>
  </si>
  <si>
    <t>ANF*56-14 Parent Stock NS Anglerfish 10% May be taken from 6A South of Rectangle 46</t>
  </si>
  <si>
    <t>LIN*03A parent stock NS Ling 75 tonnes may be taken from 3A</t>
  </si>
  <si>
    <r>
      <t xml:space="preserve">LIN*04-C parent stock </t>
    </r>
    <r>
      <rPr>
        <b/>
        <sz val="10"/>
        <rFont val="MS Sans Serif"/>
      </rPr>
      <t xml:space="preserve">WS Ling </t>
    </r>
    <r>
      <rPr>
        <sz val="10"/>
        <rFont val="MS Sans Serif"/>
      </rPr>
      <t xml:space="preserve"> 40%may be taken from NS</t>
    </r>
  </si>
  <si>
    <t>Under10m - England</t>
  </si>
  <si>
    <t>POK/*6AN</t>
  </si>
  <si>
    <r>
      <t>Had 6AN, Parent stock</t>
    </r>
    <r>
      <rPr>
        <b/>
        <sz val="10"/>
        <rFont val="MS Sans Serif"/>
      </rPr>
      <t xml:space="preserve"> NS Haddock</t>
    </r>
    <r>
      <rPr>
        <sz val="10"/>
        <rFont val="MS Sans Serif"/>
      </rPr>
      <t xml:space="preserve"> 10% can be taken from 6A North of Rect 46</t>
    </r>
  </si>
  <si>
    <r>
      <t xml:space="preserve">POK *6AN parent stock </t>
    </r>
    <r>
      <rPr>
        <b/>
        <sz val="10"/>
        <rFont val="MS Sans Serif"/>
      </rPr>
      <t>NS SAITHE</t>
    </r>
    <r>
      <rPr>
        <sz val="10"/>
        <rFont val="MS Sans Serif"/>
      </rPr>
      <t xml:space="preserve"> 15% May be taken from 6A North of Rectangle 46</t>
    </r>
  </si>
  <si>
    <t>HAD/*6A_N</t>
  </si>
  <si>
    <t>LEZ/*2AC4-C</t>
  </si>
  <si>
    <t>POK/*6A_N</t>
  </si>
  <si>
    <t>POK/*2C3A4</t>
  </si>
  <si>
    <t>ANF/*2AC4C</t>
  </si>
  <si>
    <t>IQS</t>
  </si>
  <si>
    <t>NS PO</t>
  </si>
  <si>
    <t>SFPO</t>
  </si>
  <si>
    <t>This weeks report includes swap numbers 955-999</t>
  </si>
  <si>
    <t>Landings on Fisheries Administrations' System by Wednesday 10 November 2021</t>
  </si>
  <si>
    <t>Number of Weeks to end of year is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</si>
</sst>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</font>
    <font>
      <b/>
      <sz val="10"/>
      <name val="MS Sans Serif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19" fillId="0" borderId="0"/>
  </cellStyleXfs>
  <cellXfs count="276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5" fillId="0" borderId="0" xfId="4" applyFont="1"/>
    <xf numFmtId="0" fontId="15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right"/>
    </xf>
    <xf numFmtId="0" fontId="17" fillId="3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164" fontId="15" fillId="0" borderId="0" xfId="4" applyNumberFormat="1" applyFont="1" applyFill="1" applyBorder="1"/>
    <xf numFmtId="164" fontId="16" fillId="0" borderId="0" xfId="4" applyNumberFormat="1" applyFont="1" applyFill="1" applyBorder="1"/>
    <xf numFmtId="164" fontId="15" fillId="3" borderId="0" xfId="4" applyNumberFormat="1" applyFont="1" applyFill="1" applyBorder="1"/>
    <xf numFmtId="164" fontId="15" fillId="4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0" fontId="15" fillId="0" borderId="0" xfId="0" applyFont="1"/>
    <xf numFmtId="0" fontId="15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/>
    <xf numFmtId="0" fontId="15" fillId="0" borderId="0" xfId="0" applyFont="1" applyBorder="1"/>
    <xf numFmtId="0" fontId="15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164" fontId="15" fillId="0" borderId="19" xfId="0" applyNumberFormat="1" applyFont="1" applyBorder="1"/>
    <xf numFmtId="164" fontId="15" fillId="0" borderId="27" xfId="0" applyNumberFormat="1" applyFont="1" applyBorder="1"/>
    <xf numFmtId="0" fontId="16" fillId="0" borderId="19" xfId="0" applyFont="1" applyBorder="1"/>
    <xf numFmtId="164" fontId="16" fillId="0" borderId="19" xfId="0" applyNumberFormat="1" applyFont="1" applyBorder="1"/>
    <xf numFmtId="0" fontId="16" fillId="0" borderId="0" xfId="0" applyFont="1"/>
    <xf numFmtId="164" fontId="15" fillId="0" borderId="21" xfId="0" applyNumberFormat="1" applyFont="1" applyBorder="1"/>
    <xf numFmtId="0" fontId="16" fillId="0" borderId="29" xfId="0" applyFont="1" applyBorder="1"/>
    <xf numFmtId="0" fontId="16" fillId="0" borderId="30" xfId="0" applyFont="1" applyBorder="1"/>
    <xf numFmtId="0" fontId="16" fillId="0" borderId="31" xfId="0" applyFont="1" applyBorder="1"/>
    <xf numFmtId="0" fontId="15" fillId="0" borderId="27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7" xfId="0" applyFont="1" applyBorder="1"/>
    <xf numFmtId="0" fontId="18" fillId="0" borderId="0" xfId="0" applyFont="1"/>
    <xf numFmtId="0" fontId="0" fillId="0" borderId="20" xfId="0" applyBorder="1"/>
    <xf numFmtId="0" fontId="0" fillId="0" borderId="23" xfId="0" applyBorder="1"/>
    <xf numFmtId="0" fontId="15" fillId="0" borderId="28" xfId="0" applyFont="1" applyBorder="1"/>
    <xf numFmtId="164" fontId="15" fillId="0" borderId="0" xfId="0" applyNumberFormat="1" applyFont="1" applyFill="1"/>
    <xf numFmtId="164" fontId="15" fillId="0" borderId="19" xfId="0" applyNumberFormat="1" applyFont="1" applyFill="1" applyBorder="1"/>
    <xf numFmtId="164" fontId="16" fillId="0" borderId="19" xfId="0" applyNumberFormat="1" applyFont="1" applyFill="1" applyBorder="1"/>
    <xf numFmtId="0" fontId="15" fillId="0" borderId="0" xfId="0" applyFont="1" applyFill="1"/>
    <xf numFmtId="164" fontId="15" fillId="0" borderId="28" xfId="0" applyNumberFormat="1" applyFont="1" applyBorder="1"/>
    <xf numFmtId="0" fontId="8" fillId="0" borderId="7" xfId="0" applyFont="1" applyBorder="1"/>
    <xf numFmtId="164" fontId="7" fillId="0" borderId="0" xfId="0" applyNumberFormat="1" applyFont="1"/>
    <xf numFmtId="164" fontId="3" fillId="0" borderId="13" xfId="0" applyNumberFormat="1" applyFont="1" applyBorder="1"/>
    <xf numFmtId="0" fontId="20" fillId="0" borderId="0" xfId="0" applyFont="1" applyFill="1"/>
    <xf numFmtId="0" fontId="15" fillId="0" borderId="32" xfId="0" applyFont="1" applyBorder="1"/>
    <xf numFmtId="164" fontId="7" fillId="0" borderId="13" xfId="0" applyNumberFormat="1" applyFont="1" applyFill="1" applyBorder="1" applyAlignment="1">
      <alignment horizontal="right"/>
    </xf>
    <xf numFmtId="1" fontId="7" fillId="0" borderId="0" xfId="0" applyNumberFormat="1" applyFont="1" applyFill="1"/>
    <xf numFmtId="15" fontId="7" fillId="0" borderId="0" xfId="0" applyNumberFormat="1" applyFont="1" applyFill="1"/>
    <xf numFmtId="1" fontId="7" fillId="0" borderId="1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13" xfId="0" applyNumberFormat="1" applyFont="1" applyFill="1" applyBorder="1"/>
    <xf numFmtId="1" fontId="7" fillId="0" borderId="0" xfId="0" applyNumberFormat="1" applyFont="1" applyFill="1" applyBorder="1"/>
    <xf numFmtId="164" fontId="7" fillId="0" borderId="0" xfId="0" applyNumberFormat="1" applyFont="1" applyFill="1" applyBorder="1"/>
    <xf numFmtId="0" fontId="7" fillId="0" borderId="0" xfId="0" applyFont="1" applyFill="1"/>
    <xf numFmtId="164" fontId="6" fillId="0" borderId="12" xfId="0" applyNumberFormat="1" applyFont="1" applyFill="1" applyBorder="1"/>
    <xf numFmtId="164" fontId="0" fillId="0" borderId="0" xfId="0" applyNumberFormat="1"/>
    <xf numFmtId="0" fontId="0" fillId="0" borderId="0" xfId="0" applyFill="1"/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14" fillId="0" borderId="0" xfId="0" applyFont="1"/>
    <xf numFmtId="0" fontId="14" fillId="0" borderId="0" xfId="0" applyFont="1" applyFill="1"/>
    <xf numFmtId="0" fontId="23" fillId="0" borderId="0" xfId="0" applyFont="1"/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70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hit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weeks"/>
      <sheetName val="Cumulative "/>
      <sheetName val="Closures"/>
      <sheetName val="Quota"/>
      <sheetName val="Faroes summ"/>
      <sheetName val="New Faroes"/>
      <sheetName val="DSS summ"/>
      <sheetName val="Deep Sea"/>
      <sheetName val="DS Non PO"/>
      <sheetName val="Whitefish "/>
      <sheetName val="Sectoral"/>
      <sheetName val="Whit Non PO"/>
      <sheetName val="Special condition Stocks"/>
      <sheetName val="Ang Flex"/>
      <sheetName val="Ling IV Flex"/>
      <sheetName val="Had Flex"/>
      <sheetName val="NS Skr Flex"/>
      <sheetName val="BMS"/>
      <sheetName val="Scientific landings"/>
      <sheetName val="Reallocated FDF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>
      <selection activeCell="D20" sqref="D20"/>
    </sheetView>
  </sheetViews>
  <sheetFormatPr defaultColWidth="9.140625" defaultRowHeight="12" x14ac:dyDescent="0.2"/>
  <cols>
    <col min="1" max="1" width="2.7109375" style="23" customWidth="1"/>
    <col min="2" max="2" width="18.7109375" style="23" customWidth="1"/>
    <col min="3" max="4" width="6.7109375" style="22" customWidth="1"/>
    <col min="5" max="5" width="7.140625" style="23" customWidth="1"/>
    <col min="6" max="7" width="6.7109375" style="22" customWidth="1"/>
    <col min="8" max="8" width="7.7109375" style="23" customWidth="1"/>
    <col min="9" max="10" width="6.7109375" style="22" customWidth="1"/>
    <col min="11" max="11" width="8" style="23" customWidth="1"/>
    <col min="12" max="12" width="0.85546875" style="23" customWidth="1"/>
    <col min="13" max="13" width="7.7109375" style="22" customWidth="1"/>
    <col min="14" max="14" width="6.7109375" style="22" customWidth="1"/>
    <col min="15" max="16" width="6.7109375" style="23" customWidth="1"/>
    <col min="17" max="17" width="6.7109375" style="22" customWidth="1"/>
    <col min="18" max="18" width="6.7109375" style="23" customWidth="1"/>
    <col min="19" max="19" width="6.7109375" style="24" customWidth="1"/>
    <col min="20" max="20" width="6.7109375" style="23" customWidth="1"/>
    <col min="21" max="21" width="1.7109375" style="23" customWidth="1"/>
    <col min="22" max="23" width="2.7109375" style="23" customWidth="1"/>
    <col min="24" max="24" width="7.7109375" style="23" hidden="1" customWidth="1"/>
    <col min="25" max="25" width="9.140625" style="23" customWidth="1"/>
    <col min="26" max="16384" width="9.140625" style="23"/>
  </cols>
  <sheetData>
    <row r="1" spans="2:24" x14ac:dyDescent="0.2">
      <c r="B1" s="21" t="s">
        <v>234</v>
      </c>
      <c r="M1" s="23"/>
      <c r="N1" s="27"/>
    </row>
    <row r="2" spans="2:24" x14ac:dyDescent="0.2">
      <c r="B2" s="25">
        <v>44510</v>
      </c>
      <c r="I2" s="26"/>
      <c r="M2" s="23"/>
      <c r="N2" s="27" t="s">
        <v>277</v>
      </c>
    </row>
    <row r="3" spans="2:24" ht="8.1" customHeight="1" x14ac:dyDescent="0.2">
      <c r="B3" s="28"/>
    </row>
    <row r="4" spans="2:24" ht="11.85" customHeight="1" x14ac:dyDescent="0.2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2020</v>
      </c>
      <c r="T6" s="57">
        <v>2021</v>
      </c>
      <c r="U6" s="47"/>
      <c r="V6" s="28"/>
      <c r="X6" s="40" t="s">
        <v>13</v>
      </c>
    </row>
    <row r="7" spans="2:24" ht="11.85" customHeight="1" x14ac:dyDescent="0.2">
      <c r="B7" s="58"/>
      <c r="C7" s="59">
        <v>2020</v>
      </c>
      <c r="D7" s="60">
        <v>2021</v>
      </c>
      <c r="E7" s="61" t="s">
        <v>14</v>
      </c>
      <c r="F7" s="60">
        <v>2020</v>
      </c>
      <c r="G7" s="60">
        <v>2021</v>
      </c>
      <c r="H7" s="61" t="s">
        <v>14</v>
      </c>
      <c r="I7" s="60">
        <v>2020</v>
      </c>
      <c r="J7" s="60">
        <v>2021</v>
      </c>
      <c r="K7" s="62" t="s">
        <v>14</v>
      </c>
      <c r="L7" s="63"/>
      <c r="M7" s="59">
        <v>2020</v>
      </c>
      <c r="N7" s="60">
        <v>2021</v>
      </c>
      <c r="O7" s="55" t="s">
        <v>14</v>
      </c>
      <c r="P7" s="64">
        <v>2021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">
      <c r="B9" s="80" t="s">
        <v>17</v>
      </c>
      <c r="C9" s="81">
        <v>5510.65</v>
      </c>
      <c r="D9" s="24">
        <v>3786.7980000000002</v>
      </c>
      <c r="E9" s="82">
        <v>-31.282189941295485</v>
      </c>
      <c r="F9" s="83">
        <v>1731.2149090447197</v>
      </c>
      <c r="G9" s="24">
        <v>1087.8095080061689</v>
      </c>
      <c r="H9" s="82">
        <v>-37.164964192318578</v>
      </c>
      <c r="I9" s="83">
        <v>118.04969130120239</v>
      </c>
      <c r="J9" s="24">
        <v>124.31100623830601</v>
      </c>
      <c r="K9" s="83">
        <v>5.3039655318775454</v>
      </c>
      <c r="L9" s="84"/>
      <c r="M9" s="83">
        <v>7359.9146003459218</v>
      </c>
      <c r="N9" s="83">
        <v>4998.9185142444749</v>
      </c>
      <c r="O9" s="83">
        <v>-32.079123390786059</v>
      </c>
      <c r="P9" s="85">
        <v>6305.6360000000004</v>
      </c>
      <c r="Q9" s="24">
        <v>156.93416632343178</v>
      </c>
      <c r="R9" s="83">
        <v>2.4887920318177543</v>
      </c>
      <c r="S9" s="83">
        <v>43.929298080135624</v>
      </c>
      <c r="T9" s="86">
        <v>79.27699147626781</v>
      </c>
      <c r="U9" s="47"/>
      <c r="V9" s="28"/>
      <c r="X9" s="87">
        <v>16754</v>
      </c>
    </row>
    <row r="10" spans="2:24" ht="11.85" customHeight="1" x14ac:dyDescent="0.2">
      <c r="B10" s="80" t="s">
        <v>18</v>
      </c>
      <c r="C10" s="81">
        <v>14089.390000000001</v>
      </c>
      <c r="D10" s="24">
        <v>11354.951000000001</v>
      </c>
      <c r="E10" s="82">
        <v>-19.407788413834808</v>
      </c>
      <c r="F10" s="83">
        <v>3440.4001166901962</v>
      </c>
      <c r="G10" s="24">
        <v>2876.2400025267953</v>
      </c>
      <c r="H10" s="82">
        <v>-16.398096007104716</v>
      </c>
      <c r="I10" s="83">
        <v>128.27376101822401</v>
      </c>
      <c r="J10" s="24">
        <v>152.12260086575898</v>
      </c>
      <c r="K10" s="83">
        <v>18.592142039202191</v>
      </c>
      <c r="L10" s="84"/>
      <c r="M10" s="83">
        <v>17658.06387770842</v>
      </c>
      <c r="N10" s="83">
        <v>14383.313603392557</v>
      </c>
      <c r="O10" s="83">
        <v>-18.54535297298316</v>
      </c>
      <c r="P10" s="85">
        <v>29290.620000000006</v>
      </c>
      <c r="Q10" s="24">
        <v>578.85423269242165</v>
      </c>
      <c r="R10" s="83">
        <v>1.9762443836710233</v>
      </c>
      <c r="S10" s="83">
        <v>39.713169930074713</v>
      </c>
      <c r="T10" s="86">
        <v>49.105527992895176</v>
      </c>
      <c r="U10" s="47"/>
      <c r="V10" s="28"/>
      <c r="X10" s="87">
        <v>44464</v>
      </c>
    </row>
    <row r="11" spans="2:24" ht="11.85" customHeight="1" x14ac:dyDescent="0.2">
      <c r="B11" s="80" t="s">
        <v>19</v>
      </c>
      <c r="C11" s="81">
        <v>7968.2000000000007</v>
      </c>
      <c r="D11" s="24">
        <v>7899.8860000000004</v>
      </c>
      <c r="E11" s="82">
        <v>-0.85733289827062942</v>
      </c>
      <c r="F11" s="83">
        <v>2098.0602219152584</v>
      </c>
      <c r="G11" s="24">
        <v>1618.2776265693722</v>
      </c>
      <c r="H11" s="82">
        <v>-22.867913434243874</v>
      </c>
      <c r="I11" s="83">
        <v>237.85855702748526</v>
      </c>
      <c r="J11" s="24">
        <v>384.78122405019928</v>
      </c>
      <c r="K11" s="83">
        <v>61.768922194267184</v>
      </c>
      <c r="L11" s="84"/>
      <c r="M11" s="83">
        <v>10304.118778942744</v>
      </c>
      <c r="N11" s="83">
        <v>9902.9448506195713</v>
      </c>
      <c r="O11" s="83">
        <v>-3.8933356352898651</v>
      </c>
      <c r="P11" s="85">
        <v>13018.223000000002</v>
      </c>
      <c r="Q11" s="24">
        <v>223.66977630375186</v>
      </c>
      <c r="R11" s="83">
        <v>1.7181283213826635</v>
      </c>
      <c r="S11" s="83">
        <v>108.7735540899688</v>
      </c>
      <c r="T11" s="86">
        <v>76.0698664527376</v>
      </c>
      <c r="U11" s="47"/>
      <c r="V11" s="28"/>
      <c r="X11" s="87">
        <v>9473</v>
      </c>
    </row>
    <row r="12" spans="2:24" ht="11.85" customHeight="1" x14ac:dyDescent="0.2">
      <c r="B12" s="80" t="s">
        <v>20</v>
      </c>
      <c r="C12" s="81">
        <v>4346.1400000000003</v>
      </c>
      <c r="D12" s="24">
        <v>3749.2929999999992</v>
      </c>
      <c r="E12" s="82">
        <v>-13.732806582392676</v>
      </c>
      <c r="F12" s="83">
        <v>1937.1149885588186</v>
      </c>
      <c r="G12" s="24">
        <v>802.51933148144337</v>
      </c>
      <c r="H12" s="82">
        <v>-58.571414901987595</v>
      </c>
      <c r="I12" s="83">
        <v>767.3998220614402</v>
      </c>
      <c r="J12" s="24">
        <v>1750.85145410264</v>
      </c>
      <c r="K12" s="83">
        <v>128.15374772949346</v>
      </c>
      <c r="L12" s="84"/>
      <c r="M12" s="83">
        <v>7050.654810620259</v>
      </c>
      <c r="N12" s="83">
        <v>6302.6637855840827</v>
      </c>
      <c r="O12" s="83">
        <v>-10.608816416731855</v>
      </c>
      <c r="P12" s="85">
        <v>8476.2519999999986</v>
      </c>
      <c r="Q12" s="24">
        <v>333.39264473334424</v>
      </c>
      <c r="R12" s="83">
        <v>3.9332554616514979</v>
      </c>
      <c r="S12" s="83">
        <v>80.948964530657392</v>
      </c>
      <c r="T12" s="86">
        <v>74.356729667594635</v>
      </c>
      <c r="U12" s="47"/>
      <c r="V12" s="28"/>
      <c r="X12" s="87">
        <v>8710</v>
      </c>
    </row>
    <row r="13" spans="2:24" ht="11.85" customHeight="1" x14ac:dyDescent="0.2">
      <c r="B13" s="80" t="s">
        <v>21</v>
      </c>
      <c r="C13" s="81">
        <v>1103.4499999999996</v>
      </c>
      <c r="D13" s="24">
        <v>677.30799999999988</v>
      </c>
      <c r="E13" s="82">
        <v>-38.619058407721226</v>
      </c>
      <c r="F13" s="83">
        <v>152.50324991173284</v>
      </c>
      <c r="G13" s="24">
        <v>125.88027419555179</v>
      </c>
      <c r="H13" s="82">
        <v>-17.457316963140208</v>
      </c>
      <c r="I13" s="83">
        <v>3859.5383293375703</v>
      </c>
      <c r="J13" s="24">
        <v>3390.828891410998</v>
      </c>
      <c r="K13" s="83">
        <v>-12.144184043043795</v>
      </c>
      <c r="L13" s="84"/>
      <c r="M13" s="83">
        <v>5115.491579249303</v>
      </c>
      <c r="N13" s="83">
        <v>4194.0171656065495</v>
      </c>
      <c r="O13" s="83">
        <v>-18.013408865350524</v>
      </c>
      <c r="P13" s="85">
        <v>38940.977999999988</v>
      </c>
      <c r="Q13" s="24">
        <v>44.067937152713966</v>
      </c>
      <c r="R13" s="83">
        <v>0.11316597429246379</v>
      </c>
      <c r="S13" s="83">
        <v>18.56667965755409</v>
      </c>
      <c r="T13" s="86">
        <v>10.770189607478658</v>
      </c>
      <c r="U13" s="47"/>
      <c r="V13" s="28"/>
      <c r="X13" s="87">
        <v>27552</v>
      </c>
    </row>
    <row r="14" spans="2:24" ht="11.85" customHeight="1" x14ac:dyDescent="0.2">
      <c r="B14" s="80" t="s">
        <v>22</v>
      </c>
      <c r="C14" s="81">
        <v>0.02</v>
      </c>
      <c r="D14" s="24">
        <v>0.29599999999999999</v>
      </c>
      <c r="E14" s="82">
        <v>1380</v>
      </c>
      <c r="F14" s="81">
        <v>90.52792752511337</v>
      </c>
      <c r="G14" s="24">
        <v>112.98289142811116</v>
      </c>
      <c r="H14" s="82">
        <v>24.804460365856222</v>
      </c>
      <c r="I14" s="81">
        <v>359.10710116313413</v>
      </c>
      <c r="J14" s="24">
        <v>265.57900022003076</v>
      </c>
      <c r="K14" s="83">
        <v>-26.044625862359567</v>
      </c>
      <c r="L14" s="84"/>
      <c r="M14" s="83">
        <v>449.65502868824751</v>
      </c>
      <c r="N14" s="24">
        <v>378.85789164814196</v>
      </c>
      <c r="O14" s="83">
        <v>-15.74476710438176</v>
      </c>
      <c r="P14" s="85">
        <v>2639.4839999999995</v>
      </c>
      <c r="Q14" s="24">
        <v>13.552523701490259</v>
      </c>
      <c r="R14" s="83">
        <v>0.51345352733679239</v>
      </c>
      <c r="S14" s="83">
        <v>57.427206729022672</v>
      </c>
      <c r="T14" s="86">
        <v>14.353483167472961</v>
      </c>
      <c r="U14" s="47"/>
      <c r="V14" s="28"/>
      <c r="X14" s="87">
        <v>783</v>
      </c>
    </row>
    <row r="15" spans="2:24" ht="11.85" customHeight="1" x14ac:dyDescent="0.2">
      <c r="B15" s="80" t="s">
        <v>23</v>
      </c>
      <c r="C15" s="81">
        <v>2009.99</v>
      </c>
      <c r="D15" s="24">
        <v>1921.0169999999998</v>
      </c>
      <c r="E15" s="82">
        <v>-4.4265394355195884</v>
      </c>
      <c r="F15" s="81">
        <v>795.38094318963579</v>
      </c>
      <c r="G15" s="24">
        <v>486.32664994223273</v>
      </c>
      <c r="H15" s="82">
        <v>-38.856135024813881</v>
      </c>
      <c r="I15" s="81">
        <v>49.461724901944372</v>
      </c>
      <c r="J15" s="24">
        <v>98.890920311287033</v>
      </c>
      <c r="K15" s="83">
        <v>99.934233000029423</v>
      </c>
      <c r="L15" s="84"/>
      <c r="M15" s="83">
        <v>2854.8326680915802</v>
      </c>
      <c r="N15" s="24">
        <v>2506.2345702535195</v>
      </c>
      <c r="O15" s="83">
        <v>-12.210806669488415</v>
      </c>
      <c r="P15" s="85">
        <v>2938.6179999999999</v>
      </c>
      <c r="Q15" s="24">
        <v>103.32546503405592</v>
      </c>
      <c r="R15" s="83">
        <v>3.516124417466167</v>
      </c>
      <c r="S15" s="83">
        <v>53.69254594868498</v>
      </c>
      <c r="T15" s="86">
        <v>85.286164117061816</v>
      </c>
      <c r="U15" s="47"/>
      <c r="V15" s="28"/>
      <c r="X15" s="87">
        <v>5317</v>
      </c>
    </row>
    <row r="16" spans="2:24" ht="11.85" customHeight="1" x14ac:dyDescent="0.2">
      <c r="B16" s="80" t="s">
        <v>24</v>
      </c>
      <c r="C16" s="81">
        <v>7526.8799999999992</v>
      </c>
      <c r="D16" s="24">
        <v>11517.196000000002</v>
      </c>
      <c r="E16" s="82">
        <v>53.014210403248129</v>
      </c>
      <c r="F16" s="83">
        <v>1454.3764647159276</v>
      </c>
      <c r="G16" s="24">
        <v>1500.7672471287024</v>
      </c>
      <c r="H16" s="82">
        <v>3.1897368761282836</v>
      </c>
      <c r="I16" s="83">
        <v>555.73600000037243</v>
      </c>
      <c r="J16" s="24">
        <v>116.34700000822545</v>
      </c>
      <c r="K16" s="83">
        <v>-79.064339900933632</v>
      </c>
      <c r="L16" s="84"/>
      <c r="M16" s="83">
        <v>9536.9924647162989</v>
      </c>
      <c r="N16" s="83">
        <v>13134.310247136929</v>
      </c>
      <c r="O16" s="83">
        <v>37.719624878907169</v>
      </c>
      <c r="P16" s="85">
        <v>17533.395</v>
      </c>
      <c r="Q16" s="24">
        <v>381.59480001926568</v>
      </c>
      <c r="R16" s="83">
        <v>2.1763885432300225</v>
      </c>
      <c r="S16" s="83">
        <v>88.29731010754837</v>
      </c>
      <c r="T16" s="86">
        <v>74.910251249897286</v>
      </c>
      <c r="U16" s="47"/>
      <c r="V16" s="28"/>
      <c r="X16" s="87">
        <v>10801</v>
      </c>
    </row>
    <row r="17" spans="2:24" ht="11.85" customHeight="1" x14ac:dyDescent="0.2">
      <c r="B17" s="80" t="s">
        <v>25</v>
      </c>
      <c r="C17" s="81">
        <v>896.73000000000025</v>
      </c>
      <c r="D17" s="24">
        <v>0</v>
      </c>
      <c r="E17" s="82">
        <v>-100</v>
      </c>
      <c r="F17" s="83">
        <v>635.4973989477412</v>
      </c>
      <c r="G17" s="24">
        <v>0</v>
      </c>
      <c r="H17" s="82">
        <v>-100</v>
      </c>
      <c r="I17" s="83">
        <v>212.09975382217209</v>
      </c>
      <c r="J17" s="24">
        <v>0</v>
      </c>
      <c r="K17" s="83">
        <v>-100</v>
      </c>
      <c r="L17" s="84"/>
      <c r="M17" s="83">
        <v>1744.3271527699135</v>
      </c>
      <c r="N17" s="83">
        <v>0</v>
      </c>
      <c r="O17" s="83">
        <v>-100</v>
      </c>
      <c r="P17" s="85">
        <v>0</v>
      </c>
      <c r="Q17" s="24">
        <v>0</v>
      </c>
      <c r="R17" s="83" t="s">
        <v>42</v>
      </c>
      <c r="S17" s="83">
        <v>59.45218652930857</v>
      </c>
      <c r="T17" s="86" t="s">
        <v>42</v>
      </c>
      <c r="U17" s="47"/>
      <c r="V17" s="28"/>
      <c r="X17" s="87">
        <v>2934</v>
      </c>
    </row>
    <row r="18" spans="2:24" ht="11.85" customHeight="1" x14ac:dyDescent="0.2">
      <c r="B18" s="88" t="s">
        <v>26</v>
      </c>
      <c r="C18" s="81">
        <v>5286.44</v>
      </c>
      <c r="D18" s="24">
        <v>7117.3020000000015</v>
      </c>
      <c r="E18" s="82">
        <v>34.633174688448221</v>
      </c>
      <c r="F18" s="83">
        <v>785.09526882573834</v>
      </c>
      <c r="G18" s="24">
        <v>844.73428914991064</v>
      </c>
      <c r="H18" s="82">
        <v>7.5964055181957688</v>
      </c>
      <c r="I18" s="83">
        <v>397.85628987982864</v>
      </c>
      <c r="J18" s="24">
        <v>70.004389168769094</v>
      </c>
      <c r="K18" s="83">
        <v>-82.404604137359826</v>
      </c>
      <c r="L18" s="84"/>
      <c r="M18" s="83">
        <v>6469.3915587055671</v>
      </c>
      <c r="N18" s="83">
        <v>8032.0406783186809</v>
      </c>
      <c r="O18" s="83">
        <v>24.15449900401109</v>
      </c>
      <c r="P18" s="85">
        <v>11506.258</v>
      </c>
      <c r="Q18" s="24">
        <v>160.54176996123897</v>
      </c>
      <c r="R18" s="83">
        <v>1.3952561289798906</v>
      </c>
      <c r="S18" s="83">
        <v>66.027674614263802</v>
      </c>
      <c r="T18" s="86">
        <v>69.805845465299683</v>
      </c>
      <c r="U18" s="47"/>
      <c r="V18" s="28"/>
      <c r="X18" s="87">
        <v>9798</v>
      </c>
    </row>
    <row r="19" spans="2:24" ht="11.85" customHeight="1" x14ac:dyDescent="0.2">
      <c r="B19" s="88" t="s">
        <v>27</v>
      </c>
      <c r="C19" s="81">
        <v>1540.3500000000004</v>
      </c>
      <c r="D19" s="24">
        <v>1770.1830000000002</v>
      </c>
      <c r="E19" s="82">
        <v>14.920829681565865</v>
      </c>
      <c r="F19" s="83">
        <v>20.293404675183833</v>
      </c>
      <c r="G19" s="24">
        <v>17.160825535982799</v>
      </c>
      <c r="H19" s="82">
        <v>-15.436439519839503</v>
      </c>
      <c r="I19" s="83">
        <v>9.2411491298675532</v>
      </c>
      <c r="J19" s="24">
        <v>13.9502799329758</v>
      </c>
      <c r="K19" s="83">
        <v>50.958281669627596</v>
      </c>
      <c r="L19" s="84"/>
      <c r="M19" s="83">
        <v>1569.8845538050518</v>
      </c>
      <c r="N19" s="83">
        <v>1801.2941054689588</v>
      </c>
      <c r="O19" s="83">
        <v>14.740545800200506</v>
      </c>
      <c r="P19" s="85">
        <v>2739.6020000000008</v>
      </c>
      <c r="Q19" s="24">
        <v>33.751880010605191</v>
      </c>
      <c r="R19" s="83">
        <v>1.2319993929996103</v>
      </c>
      <c r="S19" s="83">
        <v>57.56819045856443</v>
      </c>
      <c r="T19" s="86">
        <v>65.750211361685317</v>
      </c>
      <c r="U19" s="47"/>
      <c r="V19" s="28"/>
      <c r="X19" s="87">
        <v>2727</v>
      </c>
    </row>
    <row r="20" spans="2:24" ht="11.85" customHeight="1" x14ac:dyDescent="0.2">
      <c r="B20" s="88" t="s">
        <v>28</v>
      </c>
      <c r="C20" s="81">
        <v>994.54</v>
      </c>
      <c r="D20" s="24">
        <v>988.90299999999991</v>
      </c>
      <c r="E20" s="82">
        <v>-0.5667946990568562</v>
      </c>
      <c r="F20" s="83">
        <v>106.44957437307201</v>
      </c>
      <c r="G20" s="24">
        <v>89.947719321938266</v>
      </c>
      <c r="H20" s="82">
        <v>-15.502039485193219</v>
      </c>
      <c r="I20" s="83">
        <v>199.05570289280536</v>
      </c>
      <c r="J20" s="24">
        <v>170.99749879665808</v>
      </c>
      <c r="K20" s="83">
        <v>-14.095654476805954</v>
      </c>
      <c r="L20" s="84"/>
      <c r="M20" s="83">
        <v>1300.0452772658773</v>
      </c>
      <c r="N20" s="83">
        <v>1249.8482181185964</v>
      </c>
      <c r="O20" s="83">
        <v>-3.8611777624276491</v>
      </c>
      <c r="P20" s="85">
        <v>3911.1420000000007</v>
      </c>
      <c r="Q20" s="24">
        <v>28.21780999776729</v>
      </c>
      <c r="R20" s="83">
        <v>0.72147239854158407</v>
      </c>
      <c r="S20" s="83">
        <v>36.579777075573361</v>
      </c>
      <c r="T20" s="86">
        <v>31.956094105470889</v>
      </c>
      <c r="U20" s="47"/>
      <c r="V20" s="28"/>
      <c r="X20" s="87">
        <v>3554</v>
      </c>
    </row>
    <row r="21" spans="2:24" ht="11.85" customHeight="1" x14ac:dyDescent="0.2">
      <c r="B21" s="88" t="s">
        <v>29</v>
      </c>
      <c r="C21" s="81">
        <v>254.29000000000002</v>
      </c>
      <c r="D21" s="24">
        <v>264.38400000000001</v>
      </c>
      <c r="E21" s="82">
        <v>3.9694836603877439</v>
      </c>
      <c r="F21" s="83">
        <v>157.80805491225652</v>
      </c>
      <c r="G21" s="24">
        <v>179.44624909683336</v>
      </c>
      <c r="H21" s="82">
        <v>13.711717184910471</v>
      </c>
      <c r="I21" s="83">
        <v>59.781813303206114</v>
      </c>
      <c r="J21" s="24">
        <v>105.18697386555559</v>
      </c>
      <c r="K21" s="83">
        <v>75.951460910126627</v>
      </c>
      <c r="L21" s="84"/>
      <c r="M21" s="83">
        <v>471.87986821546264</v>
      </c>
      <c r="N21" s="83">
        <v>549.01722296238893</v>
      </c>
      <c r="O21" s="83">
        <v>16.346820439414252</v>
      </c>
      <c r="P21" s="85">
        <v>1002.0630000000002</v>
      </c>
      <c r="Q21" s="24">
        <v>13.741487213135088</v>
      </c>
      <c r="R21" s="83">
        <v>1.3713196887955232</v>
      </c>
      <c r="S21" s="83">
        <v>65.447970626277765</v>
      </c>
      <c r="T21" s="86">
        <v>54.788693222121644</v>
      </c>
      <c r="U21" s="47"/>
      <c r="V21" s="28"/>
      <c r="X21" s="87">
        <v>721</v>
      </c>
    </row>
    <row r="22" spans="2:24" ht="11.85" hidden="1" customHeight="1" x14ac:dyDescent="0.2">
      <c r="B22" s="88" t="s">
        <v>30</v>
      </c>
      <c r="C22" s="81">
        <v>0</v>
      </c>
      <c r="D22" s="24">
        <v>37.661999999999992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81.539000000000001</v>
      </c>
      <c r="K22" s="83" t="s">
        <v>42</v>
      </c>
      <c r="L22" s="84"/>
      <c r="M22" s="83">
        <v>0</v>
      </c>
      <c r="N22" s="83">
        <v>119.20099999999999</v>
      </c>
      <c r="O22" s="83" t="s">
        <v>42</v>
      </c>
      <c r="P22" s="85">
        <v>0</v>
      </c>
      <c r="Q22" s="24">
        <v>0.85699999999998511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">
      <c r="B23" s="88" t="s">
        <v>31</v>
      </c>
      <c r="C23" s="81">
        <v>32.569999999999986</v>
      </c>
      <c r="D23" s="24">
        <v>30.130000000000003</v>
      </c>
      <c r="E23" s="82">
        <v>-7.491556647221322</v>
      </c>
      <c r="F23" s="83">
        <v>25.391418982608705</v>
      </c>
      <c r="G23" s="24">
        <v>22.973341583814467</v>
      </c>
      <c r="H23" s="82">
        <v>-9.5232070348271893</v>
      </c>
      <c r="I23" s="83">
        <v>320.24773904624209</v>
      </c>
      <c r="J23" s="24">
        <v>271.36306927234671</v>
      </c>
      <c r="K23" s="83">
        <v>-15.264641655077133</v>
      </c>
      <c r="L23" s="84"/>
      <c r="M23" s="83">
        <v>378.20915802885077</v>
      </c>
      <c r="N23" s="83">
        <v>324.46641085616119</v>
      </c>
      <c r="O23" s="83">
        <v>-14.209795302891621</v>
      </c>
      <c r="P23" s="85">
        <v>1052.3130000000001</v>
      </c>
      <c r="Q23" s="24">
        <v>5.5186046822517483</v>
      </c>
      <c r="R23" s="83">
        <v>0.52442616239196405</v>
      </c>
      <c r="S23" s="83">
        <v>72.453861691350724</v>
      </c>
      <c r="T23" s="86">
        <v>30.833640832733337</v>
      </c>
      <c r="U23" s="47"/>
      <c r="V23" s="28"/>
      <c r="X23" s="87">
        <v>522</v>
      </c>
    </row>
    <row r="24" spans="2:24" ht="11.85" customHeight="1" x14ac:dyDescent="0.2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">
      <c r="B25" s="88" t="s">
        <v>33</v>
      </c>
      <c r="C25" s="81">
        <v>0.06</v>
      </c>
      <c r="D25" s="24">
        <v>7.2999999999999995E-2</v>
      </c>
      <c r="E25" s="82">
        <v>21.666666666666664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0.06</v>
      </c>
      <c r="N25" s="83">
        <v>7.2999999999999995E-2</v>
      </c>
      <c r="O25" s="83">
        <v>21.666666666666664</v>
      </c>
      <c r="P25" s="85">
        <v>164.28199999999998</v>
      </c>
      <c r="Q25" s="24">
        <v>0</v>
      </c>
      <c r="R25" s="83">
        <v>0</v>
      </c>
      <c r="S25" s="83">
        <v>1.0619469026548672E-2</v>
      </c>
      <c r="T25" s="86">
        <v>4.4435787243885513E-2</v>
      </c>
      <c r="U25" s="47"/>
      <c r="V25" s="28"/>
      <c r="X25" s="87">
        <v>565</v>
      </c>
    </row>
    <row r="26" spans="2:24" ht="3.75" customHeight="1" x14ac:dyDescent="0.2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">
      <c r="B28" s="80" t="s">
        <v>35</v>
      </c>
      <c r="C28" s="81">
        <v>19.37</v>
      </c>
      <c r="D28" s="24">
        <v>21.065999999999999</v>
      </c>
      <c r="E28" s="82">
        <v>8.7558079504388129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19.37</v>
      </c>
      <c r="N28" s="83">
        <v>21.065999999999999</v>
      </c>
      <c r="O28" s="83">
        <v>8.7558079504388129</v>
      </c>
      <c r="P28" s="85">
        <v>49</v>
      </c>
      <c r="Q28" s="24">
        <v>0</v>
      </c>
      <c r="R28" s="83">
        <v>0</v>
      </c>
      <c r="S28" s="83">
        <v>43.044444444444444</v>
      </c>
      <c r="T28" s="86">
        <v>42.991836734693877</v>
      </c>
      <c r="U28" s="47"/>
      <c r="V28" s="28"/>
      <c r="X28" s="87">
        <v>45</v>
      </c>
    </row>
    <row r="29" spans="2:24" ht="11.85" customHeight="1" x14ac:dyDescent="0.2">
      <c r="B29" s="88" t="s">
        <v>36</v>
      </c>
      <c r="C29" s="81">
        <v>627.5</v>
      </c>
      <c r="D29" s="24">
        <v>556.41799999999989</v>
      </c>
      <c r="E29" s="82">
        <v>-11.327808764940256</v>
      </c>
      <c r="F29" s="83">
        <v>14.413592723205694</v>
      </c>
      <c r="G29" s="24">
        <v>102.28715198251325</v>
      </c>
      <c r="H29" s="82">
        <v>609.65757078616696</v>
      </c>
      <c r="I29" s="83">
        <v>8.3926200408935596</v>
      </c>
      <c r="J29" s="24">
        <v>3.3422800331115701</v>
      </c>
      <c r="K29" s="83">
        <v>-60.175963920371657</v>
      </c>
      <c r="L29" s="84"/>
      <c r="M29" s="83">
        <v>650.30621276409931</v>
      </c>
      <c r="N29" s="83">
        <v>662.04743201562474</v>
      </c>
      <c r="O29" s="83">
        <v>1.8054908627767621</v>
      </c>
      <c r="P29" s="85">
        <v>892</v>
      </c>
      <c r="Q29" s="24">
        <v>12.132999999999925</v>
      </c>
      <c r="R29" s="83">
        <v>1.3602017937219646</v>
      </c>
      <c r="S29" s="83" t="s">
        <v>42</v>
      </c>
      <c r="T29" s="86">
        <v>74.220564127312201</v>
      </c>
      <c r="U29" s="47"/>
      <c r="V29" s="28"/>
      <c r="X29" s="87">
        <v>0</v>
      </c>
    </row>
    <row r="30" spans="2:24" ht="12.75" customHeight="1" x14ac:dyDescent="0.2">
      <c r="B30" s="93" t="s">
        <v>37</v>
      </c>
      <c r="C30" s="81">
        <v>4532.5300000000016</v>
      </c>
      <c r="D30" s="24">
        <v>3486.0310000000004</v>
      </c>
      <c r="E30" s="82">
        <v>-23.088628205439363</v>
      </c>
      <c r="F30" s="83">
        <v>0</v>
      </c>
      <c r="G30" s="24">
        <v>0</v>
      </c>
      <c r="H30" s="82" t="s">
        <v>42</v>
      </c>
      <c r="I30" s="83">
        <v>2.1</v>
      </c>
      <c r="J30" s="24">
        <v>0</v>
      </c>
      <c r="K30" s="83">
        <v>-100</v>
      </c>
      <c r="L30" s="84"/>
      <c r="M30" s="83">
        <v>4534.6300000000019</v>
      </c>
      <c r="N30" s="83">
        <v>3486.0310000000004</v>
      </c>
      <c r="O30" s="83">
        <v>-23.124246079614018</v>
      </c>
      <c r="P30" s="85">
        <v>7876.6700000000019</v>
      </c>
      <c r="Q30" s="24">
        <v>13.160000000000764</v>
      </c>
      <c r="R30" s="83">
        <v>0.1670756804588838</v>
      </c>
      <c r="S30" s="83">
        <v>177.06481843030073</v>
      </c>
      <c r="T30" s="86">
        <v>44.257674880374573</v>
      </c>
      <c r="U30" s="47"/>
      <c r="V30" s="28"/>
      <c r="X30" s="87">
        <v>2561</v>
      </c>
    </row>
    <row r="31" spans="2:24" ht="11.85" customHeight="1" x14ac:dyDescent="0.2">
      <c r="B31" s="80" t="s">
        <v>38</v>
      </c>
      <c r="C31" s="81">
        <v>1428.47</v>
      </c>
      <c r="D31" s="24">
        <v>2447.4070000000002</v>
      </c>
      <c r="E31" s="82">
        <v>71.330654476467842</v>
      </c>
      <c r="F31" s="83">
        <v>8.8540111037194773</v>
      </c>
      <c r="G31" s="24">
        <v>48.311451540980713</v>
      </c>
      <c r="H31" s="82">
        <v>445.64480408981615</v>
      </c>
      <c r="I31" s="83">
        <v>3.3810699996948239</v>
      </c>
      <c r="J31" s="24">
        <v>0.84825001907348596</v>
      </c>
      <c r="K31" s="83">
        <v>-74.911787713651321</v>
      </c>
      <c r="L31" s="84"/>
      <c r="M31" s="83">
        <v>1440.7050811034144</v>
      </c>
      <c r="N31" s="83">
        <v>2496.5667015600543</v>
      </c>
      <c r="O31" s="83">
        <v>73.287839010602468</v>
      </c>
      <c r="P31" s="85">
        <v>4057.0090000000005</v>
      </c>
      <c r="Q31" s="24">
        <v>12.825999999999738</v>
      </c>
      <c r="R31" s="83">
        <v>0.31614423335022762</v>
      </c>
      <c r="S31" s="83">
        <v>28.377094368788935</v>
      </c>
      <c r="T31" s="86">
        <v>61.537125048528466</v>
      </c>
      <c r="U31" s="47"/>
      <c r="V31" s="28"/>
      <c r="X31" s="87">
        <v>5077</v>
      </c>
    </row>
    <row r="32" spans="2:24" ht="11.85" customHeight="1" x14ac:dyDescent="0.2">
      <c r="B32" s="80" t="s">
        <v>19</v>
      </c>
      <c r="C32" s="81">
        <v>299.02999999999992</v>
      </c>
      <c r="D32" s="24">
        <v>509.44100000000003</v>
      </c>
      <c r="E32" s="82">
        <v>70.364511921880805</v>
      </c>
      <c r="F32" s="83">
        <v>9.3465099781453578</v>
      </c>
      <c r="G32" s="24">
        <v>16.796960186034443</v>
      </c>
      <c r="H32" s="82">
        <v>79.713713731759057</v>
      </c>
      <c r="I32" s="83">
        <v>0</v>
      </c>
      <c r="J32" s="24">
        <v>0.47699999999999998</v>
      </c>
      <c r="K32" s="83" t="s">
        <v>42</v>
      </c>
      <c r="L32" s="84"/>
      <c r="M32" s="83">
        <v>308.37650997814529</v>
      </c>
      <c r="N32" s="83">
        <v>526.71496018603443</v>
      </c>
      <c r="O32" s="83">
        <v>70.802555688616764</v>
      </c>
      <c r="P32" s="85">
        <v>585</v>
      </c>
      <c r="Q32" s="24">
        <v>6.4420000000000073</v>
      </c>
      <c r="R32" s="83">
        <v>1.1011965811965825</v>
      </c>
      <c r="S32" s="83">
        <v>252.76763112962729</v>
      </c>
      <c r="T32" s="86">
        <v>90.036745330946061</v>
      </c>
      <c r="U32" s="47"/>
      <c r="V32" s="28"/>
      <c r="X32" s="87">
        <v>122</v>
      </c>
    </row>
    <row r="33" spans="2:24" ht="11.85" customHeight="1" x14ac:dyDescent="0.2">
      <c r="B33" s="80" t="s">
        <v>20</v>
      </c>
      <c r="C33" s="81">
        <v>1800.07</v>
      </c>
      <c r="D33" s="24">
        <v>1419.3879999999999</v>
      </c>
      <c r="E33" s="82">
        <v>-21.148177570872246</v>
      </c>
      <c r="F33" s="83">
        <v>352.42387418198598</v>
      </c>
      <c r="G33" s="24">
        <v>365.13777579846379</v>
      </c>
      <c r="H33" s="82">
        <v>3.6075596881704328</v>
      </c>
      <c r="I33" s="83">
        <v>205.15542047119175</v>
      </c>
      <c r="J33" s="24">
        <v>102.47095484161379</v>
      </c>
      <c r="K33" s="83">
        <v>-50.052036350654006</v>
      </c>
      <c r="L33" s="84"/>
      <c r="M33" s="83">
        <v>2357.649294653178</v>
      </c>
      <c r="N33" s="83">
        <v>1886.9967306400774</v>
      </c>
      <c r="O33" s="83">
        <v>-19.962789422518242</v>
      </c>
      <c r="P33" s="85">
        <v>3223.2930000000001</v>
      </c>
      <c r="Q33" s="24">
        <v>11.522000000000162</v>
      </c>
      <c r="R33" s="83">
        <v>0.35746052251533328</v>
      </c>
      <c r="S33" s="83">
        <v>83.045061453088337</v>
      </c>
      <c r="T33" s="86">
        <v>58.542513219867921</v>
      </c>
      <c r="U33" s="47"/>
      <c r="V33" s="28"/>
      <c r="X33" s="87">
        <v>2839</v>
      </c>
    </row>
    <row r="34" spans="2:24" ht="11.85" customHeight="1" x14ac:dyDescent="0.2">
      <c r="B34" s="80" t="s">
        <v>21</v>
      </c>
      <c r="C34" s="81">
        <v>78.539999999999992</v>
      </c>
      <c r="D34" s="24">
        <v>43.303000000000004</v>
      </c>
      <c r="E34" s="82">
        <v>-44.865036923860444</v>
      </c>
      <c r="F34" s="83">
        <v>0.33074999867379667</v>
      </c>
      <c r="G34" s="24">
        <v>0.34177499953284873</v>
      </c>
      <c r="H34" s="82">
        <v>3.3333336064274648</v>
      </c>
      <c r="I34" s="83">
        <v>0.15</v>
      </c>
      <c r="J34" s="24">
        <v>1.0999999999999999E-2</v>
      </c>
      <c r="K34" s="83">
        <v>-92.666666666666657</v>
      </c>
      <c r="L34" s="84"/>
      <c r="M34" s="83">
        <v>79.020749998673793</v>
      </c>
      <c r="N34" s="83">
        <v>43.655774999532859</v>
      </c>
      <c r="O34" s="83">
        <v>-44.754036123087246</v>
      </c>
      <c r="P34" s="85">
        <v>443.089</v>
      </c>
      <c r="Q34" s="24">
        <v>0.10400000000000631</v>
      </c>
      <c r="R34" s="83">
        <v>2.3471582458604551E-2</v>
      </c>
      <c r="S34" s="83">
        <v>20.366172680070566</v>
      </c>
      <c r="T34" s="86">
        <v>9.8525973336130797</v>
      </c>
      <c r="U34" s="47"/>
      <c r="V34" s="28"/>
      <c r="X34" s="87">
        <v>388</v>
      </c>
    </row>
    <row r="35" spans="2:24" ht="11.85" customHeight="1" x14ac:dyDescent="0.2">
      <c r="B35" s="80" t="s">
        <v>22</v>
      </c>
      <c r="C35" s="81">
        <v>0.59000000000000008</v>
      </c>
      <c r="D35" s="24">
        <v>0.79200000000000004</v>
      </c>
      <c r="E35" s="82">
        <v>34.237288135593211</v>
      </c>
      <c r="F35" s="83">
        <v>0.5852600003853442</v>
      </c>
      <c r="G35" s="24">
        <v>0.65935999223310426</v>
      </c>
      <c r="H35" s="82">
        <v>12.661038136720684</v>
      </c>
      <c r="I35" s="83">
        <v>0.15</v>
      </c>
      <c r="J35" s="24">
        <v>0</v>
      </c>
      <c r="K35" s="83">
        <v>-100</v>
      </c>
      <c r="L35" s="84"/>
      <c r="M35" s="83">
        <v>1.3252600003853443</v>
      </c>
      <c r="N35" s="83">
        <v>1.4513599922331042</v>
      </c>
      <c r="O35" s="83">
        <v>9.5151133974536268</v>
      </c>
      <c r="P35" s="85">
        <v>12.239000000000001</v>
      </c>
      <c r="Q35" s="24">
        <v>0</v>
      </c>
      <c r="R35" s="83">
        <v>0</v>
      </c>
      <c r="S35" s="83">
        <v>12.047818185321312</v>
      </c>
      <c r="T35" s="86">
        <v>11.85848510689684</v>
      </c>
      <c r="U35" s="47"/>
      <c r="V35" s="28"/>
      <c r="X35" s="94">
        <v>11</v>
      </c>
    </row>
    <row r="36" spans="2:24" ht="11.85" hidden="1" customHeight="1" x14ac:dyDescent="0.2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">
      <c r="B37" s="80" t="s">
        <v>26</v>
      </c>
      <c r="C37" s="81">
        <v>2661.8500000000004</v>
      </c>
      <c r="D37" s="24">
        <v>2403.5140000000001</v>
      </c>
      <c r="E37" s="82">
        <v>-9.7051298908653827</v>
      </c>
      <c r="F37" s="83">
        <v>313.09983794406065</v>
      </c>
      <c r="G37" s="24">
        <v>388.4566486324369</v>
      </c>
      <c r="H37" s="82">
        <v>24.067981377186058</v>
      </c>
      <c r="I37" s="83">
        <v>11.796782854795449</v>
      </c>
      <c r="J37" s="24">
        <v>30.739863029479991</v>
      </c>
      <c r="K37" s="83">
        <v>160.57835774254409</v>
      </c>
      <c r="L37" s="84"/>
      <c r="M37" s="83">
        <v>2986.7466207988564</v>
      </c>
      <c r="N37" s="83">
        <v>2822.7105116619173</v>
      </c>
      <c r="O37" s="83">
        <v>-5.4921334134820201</v>
      </c>
      <c r="P37" s="85">
        <v>3058.6639999999993</v>
      </c>
      <c r="Q37" s="24">
        <v>37.749999999999545</v>
      </c>
      <c r="R37" s="83">
        <v>1.2341989836085152</v>
      </c>
      <c r="S37" s="83">
        <v>106.47938042063659</v>
      </c>
      <c r="T37" s="86">
        <v>92.285733629516614</v>
      </c>
      <c r="U37" s="47"/>
      <c r="V37" s="28"/>
      <c r="X37" s="87">
        <v>2805</v>
      </c>
    </row>
    <row r="38" spans="2:24" ht="11.85" customHeight="1" x14ac:dyDescent="0.2">
      <c r="B38" s="80" t="s">
        <v>24</v>
      </c>
      <c r="C38" s="81">
        <v>5224.3999999999996</v>
      </c>
      <c r="D38" s="24">
        <v>7462.5199999999986</v>
      </c>
      <c r="E38" s="82">
        <v>42.839751933236336</v>
      </c>
      <c r="F38" s="83">
        <v>869.04583173975311</v>
      </c>
      <c r="G38" s="24">
        <v>1324.1025634267287</v>
      </c>
      <c r="H38" s="82">
        <v>52.362800104108672</v>
      </c>
      <c r="I38" s="83">
        <v>29.26</v>
      </c>
      <c r="J38" s="24">
        <v>4.8402055969238296</v>
      </c>
      <c r="K38" s="83">
        <v>-83.457943961299293</v>
      </c>
      <c r="L38" s="84"/>
      <c r="M38" s="83">
        <v>6122.7058317397532</v>
      </c>
      <c r="N38" s="83">
        <v>8791.4627690236503</v>
      </c>
      <c r="O38" s="83">
        <v>43.587868021507994</v>
      </c>
      <c r="P38" s="85">
        <v>16262.835000000001</v>
      </c>
      <c r="Q38" s="24">
        <v>97.144000000000233</v>
      </c>
      <c r="R38" s="83">
        <v>0.59733742610067819</v>
      </c>
      <c r="S38" s="83">
        <v>34.717089089021052</v>
      </c>
      <c r="T38" s="86">
        <v>54.058611361571643</v>
      </c>
      <c r="U38" s="47"/>
      <c r="V38" s="28"/>
      <c r="X38" s="87">
        <v>17636</v>
      </c>
    </row>
    <row r="39" spans="2:24" ht="11.85" customHeight="1" x14ac:dyDescent="0.2">
      <c r="B39" s="80" t="s">
        <v>27</v>
      </c>
      <c r="C39" s="81">
        <v>830.04</v>
      </c>
      <c r="D39" s="24">
        <v>705.92499999999995</v>
      </c>
      <c r="E39" s="82">
        <v>-14.95289383644162</v>
      </c>
      <c r="F39" s="83">
        <v>1.773367998719215</v>
      </c>
      <c r="G39" s="24">
        <v>14.3025300313085</v>
      </c>
      <c r="H39" s="82">
        <v>706.51788244956833</v>
      </c>
      <c r="I39" s="83">
        <v>7.4619399993717659</v>
      </c>
      <c r="J39" s="24">
        <v>21.458019697189318</v>
      </c>
      <c r="K39" s="83">
        <v>187.56623209240368</v>
      </c>
      <c r="L39" s="84"/>
      <c r="M39" s="83">
        <v>839.27530799809097</v>
      </c>
      <c r="N39" s="83">
        <v>741.68554972849779</v>
      </c>
      <c r="O39" s="83">
        <v>-11.627860052546088</v>
      </c>
      <c r="P39" s="85">
        <v>2220.8430000000008</v>
      </c>
      <c r="Q39" s="24">
        <v>11.825000000000045</v>
      </c>
      <c r="R39" s="83">
        <v>0.53245546848651804</v>
      </c>
      <c r="S39" s="83">
        <v>47.363166365580753</v>
      </c>
      <c r="T39" s="86">
        <v>33.396577323498214</v>
      </c>
      <c r="U39" s="47"/>
      <c r="V39" s="28"/>
      <c r="X39" s="87">
        <v>1772</v>
      </c>
    </row>
    <row r="40" spans="2:24" s="28" customFormat="1" ht="11.85" customHeight="1" x14ac:dyDescent="0.2">
      <c r="B40" s="95" t="s">
        <v>40</v>
      </c>
      <c r="C40" s="83">
        <v>28.820000000000007</v>
      </c>
      <c r="D40" s="96">
        <v>44.228999999999999</v>
      </c>
      <c r="E40" s="82">
        <v>53.466342817487813</v>
      </c>
      <c r="F40" s="83">
        <v>0.77395501399040278</v>
      </c>
      <c r="G40" s="24">
        <v>0.4498649942344049</v>
      </c>
      <c r="H40" s="82">
        <v>-41.874529384471003</v>
      </c>
      <c r="I40" s="83">
        <v>0</v>
      </c>
      <c r="J40" s="24">
        <v>6.7000000000000004E-2</v>
      </c>
      <c r="K40" s="83" t="s">
        <v>42</v>
      </c>
      <c r="L40" s="84"/>
      <c r="M40" s="83">
        <v>29.59395501399041</v>
      </c>
      <c r="N40" s="83">
        <v>44.745864994234402</v>
      </c>
      <c r="O40" s="83">
        <v>51.199341125851525</v>
      </c>
      <c r="P40" s="85">
        <v>77.451999999999998</v>
      </c>
      <c r="Q40" s="24">
        <v>1.6999999999995907E-2</v>
      </c>
      <c r="R40" s="83">
        <v>2.1949078138712892E-2</v>
      </c>
      <c r="S40" s="83">
        <v>20.409624147579596</v>
      </c>
      <c r="T40" s="86">
        <v>57.772381596646184</v>
      </c>
      <c r="U40" s="47"/>
      <c r="X40" s="87">
        <v>145</v>
      </c>
    </row>
    <row r="41" spans="2:24" s="28" customFormat="1" ht="11.85" customHeight="1" x14ac:dyDescent="0.2">
      <c r="B41" s="97" t="s">
        <v>41</v>
      </c>
      <c r="C41" s="83">
        <v>118.22</v>
      </c>
      <c r="D41" s="96">
        <v>442.60599999999999</v>
      </c>
      <c r="E41" s="82">
        <v>274.39181187616305</v>
      </c>
      <c r="F41" s="83">
        <v>5.5296001434326197E-2</v>
      </c>
      <c r="G41" s="24">
        <v>0</v>
      </c>
      <c r="H41" s="82">
        <v>-100</v>
      </c>
      <c r="I41" s="83">
        <v>0</v>
      </c>
      <c r="J41" s="24">
        <v>28.684999999999999</v>
      </c>
      <c r="K41" s="83" t="s">
        <v>42</v>
      </c>
      <c r="L41" s="84"/>
      <c r="M41" s="83">
        <v>118.27529600143433</v>
      </c>
      <c r="N41" s="83">
        <v>471.291</v>
      </c>
      <c r="O41" s="83">
        <v>298.46951640204276</v>
      </c>
      <c r="P41" s="85">
        <v>1955.4200000000003</v>
      </c>
      <c r="Q41" s="24">
        <v>1.1800000000000068</v>
      </c>
      <c r="R41" s="83">
        <v>6.0345092102975666E-2</v>
      </c>
      <c r="S41" s="83">
        <v>12.143254209592847</v>
      </c>
      <c r="T41" s="86">
        <v>24.101778646019778</v>
      </c>
      <c r="U41" s="47"/>
      <c r="X41" s="87">
        <v>974</v>
      </c>
    </row>
    <row r="42" spans="2:24" s="28" customFormat="1" ht="11.85" customHeight="1" x14ac:dyDescent="0.2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113.88704992663826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113.88704992663826</v>
      </c>
      <c r="O42" s="83" t="s">
        <v>42</v>
      </c>
      <c r="P42" s="85">
        <v>0</v>
      </c>
      <c r="Q42" s="24">
        <v>3.2124100170129992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">
      <c r="B53" s="109" t="s">
        <v>235</v>
      </c>
    </row>
    <row r="54" spans="1:29" ht="11.85" customHeight="1" x14ac:dyDescent="0.2">
      <c r="B54" s="109" t="s">
        <v>51</v>
      </c>
      <c r="S54" s="23"/>
    </row>
    <row r="55" spans="1:29" ht="8.1" customHeight="1" x14ac:dyDescent="0.2">
      <c r="B55" s="109"/>
      <c r="S55" s="23"/>
    </row>
    <row r="56" spans="1:29" ht="11.85" customHeight="1" x14ac:dyDescent="0.2">
      <c r="B56" s="21" t="s">
        <v>236</v>
      </c>
      <c r="M56" s="23"/>
    </row>
    <row r="57" spans="1:29" x14ac:dyDescent="0.2">
      <c r="B57" s="25">
        <v>44510</v>
      </c>
      <c r="I57" s="26"/>
      <c r="M57" s="23"/>
      <c r="N57" s="27" t="s">
        <v>277</v>
      </c>
    </row>
    <row r="58" spans="1:29" ht="8.1" customHeight="1" x14ac:dyDescent="0.2">
      <c r="B58" s="28"/>
      <c r="Z58" s="22"/>
      <c r="AA58" s="22"/>
      <c r="AB58" s="22"/>
      <c r="AC58" s="22"/>
    </row>
    <row r="59" spans="1:29" x14ac:dyDescent="0.2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2020</v>
      </c>
      <c r="T61" s="57">
        <v>2021</v>
      </c>
      <c r="U61" s="47"/>
      <c r="X61" s="23" t="s">
        <v>13</v>
      </c>
    </row>
    <row r="62" spans="1:29" x14ac:dyDescent="0.2">
      <c r="B62" s="58"/>
      <c r="C62" s="59">
        <v>2020</v>
      </c>
      <c r="D62" s="60">
        <v>2021</v>
      </c>
      <c r="E62" s="61" t="s">
        <v>14</v>
      </c>
      <c r="F62" s="59">
        <v>2020</v>
      </c>
      <c r="G62" s="60">
        <v>2021</v>
      </c>
      <c r="H62" s="61" t="s">
        <v>14</v>
      </c>
      <c r="I62" s="59">
        <v>2020</v>
      </c>
      <c r="J62" s="60">
        <v>2021</v>
      </c>
      <c r="K62" s="62" t="s">
        <v>14</v>
      </c>
      <c r="L62" s="63"/>
      <c r="M62" s="59">
        <v>2020</v>
      </c>
      <c r="N62" s="60">
        <v>2021</v>
      </c>
      <c r="O62" s="61" t="s">
        <v>14</v>
      </c>
      <c r="P62" s="64">
        <v>2021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">
      <c r="A65" s="28"/>
      <c r="B65" s="97" t="s">
        <v>53</v>
      </c>
      <c r="C65" s="81">
        <v>0.76</v>
      </c>
      <c r="D65" s="96">
        <v>0</v>
      </c>
      <c r="E65" s="82">
        <v>-100</v>
      </c>
      <c r="F65" s="81">
        <v>0</v>
      </c>
      <c r="G65" s="99">
        <v>0</v>
      </c>
      <c r="H65" s="98" t="s">
        <v>42</v>
      </c>
      <c r="I65" s="81">
        <v>0.16480000686645502</v>
      </c>
      <c r="J65" s="99">
        <v>0</v>
      </c>
      <c r="K65" s="83">
        <v>-100</v>
      </c>
      <c r="L65" s="84"/>
      <c r="M65" s="98">
        <v>0.92480000686645503</v>
      </c>
      <c r="N65" s="98">
        <v>0</v>
      </c>
      <c r="O65" s="82">
        <v>-100</v>
      </c>
      <c r="P65" s="85">
        <v>0</v>
      </c>
      <c r="Q65" s="113">
        <v>0</v>
      </c>
      <c r="R65" s="114" t="s">
        <v>42</v>
      </c>
      <c r="S65" s="83">
        <v>23.120000171661374</v>
      </c>
      <c r="T65" s="86" t="s">
        <v>42</v>
      </c>
      <c r="U65" s="47"/>
      <c r="X65" s="23">
        <v>4</v>
      </c>
    </row>
    <row r="66" spans="1:27" x14ac:dyDescent="0.2">
      <c r="A66" s="28"/>
      <c r="B66" s="97" t="s">
        <v>54</v>
      </c>
      <c r="C66" s="81">
        <v>43.48</v>
      </c>
      <c r="D66" s="96">
        <v>0</v>
      </c>
      <c r="E66" s="82">
        <v>-100</v>
      </c>
      <c r="F66" s="81">
        <v>6.540000167846677</v>
      </c>
      <c r="G66" s="99">
        <v>0</v>
      </c>
      <c r="H66" s="98" t="s">
        <v>42</v>
      </c>
      <c r="I66" s="81">
        <v>0</v>
      </c>
      <c r="J66" s="99">
        <v>0</v>
      </c>
      <c r="K66" s="83" t="s">
        <v>42</v>
      </c>
      <c r="L66" s="84"/>
      <c r="M66" s="98">
        <v>50.020000167846675</v>
      </c>
      <c r="N66" s="98">
        <v>0</v>
      </c>
      <c r="O66" s="82">
        <v>-100</v>
      </c>
      <c r="P66" s="85">
        <v>0</v>
      </c>
      <c r="Q66" s="113">
        <v>0</v>
      </c>
      <c r="R66" s="114" t="s">
        <v>42</v>
      </c>
      <c r="S66" s="83">
        <v>27.788888982137038</v>
      </c>
      <c r="T66" s="86" t="s">
        <v>42</v>
      </c>
      <c r="U66" s="47"/>
      <c r="X66" s="23">
        <v>180</v>
      </c>
    </row>
    <row r="67" spans="1:27" x14ac:dyDescent="0.2">
      <c r="A67" s="28"/>
      <c r="B67" s="97" t="s">
        <v>55</v>
      </c>
      <c r="C67" s="81">
        <v>30.339999999999996</v>
      </c>
      <c r="D67" s="96">
        <v>0</v>
      </c>
      <c r="E67" s="82">
        <v>-100</v>
      </c>
      <c r="F67" s="81">
        <v>13.196600445032111</v>
      </c>
      <c r="G67" s="99">
        <v>0</v>
      </c>
      <c r="H67" s="98" t="s">
        <v>42</v>
      </c>
      <c r="I67" s="81">
        <v>5.1944401903748503</v>
      </c>
      <c r="J67" s="99">
        <v>0</v>
      </c>
      <c r="K67" s="83">
        <v>-100</v>
      </c>
      <c r="L67" s="84"/>
      <c r="M67" s="98">
        <v>48.731040635406956</v>
      </c>
      <c r="N67" s="98">
        <v>0</v>
      </c>
      <c r="O67" s="82">
        <v>-100</v>
      </c>
      <c r="P67" s="85">
        <v>0</v>
      </c>
      <c r="Q67" s="113">
        <v>0</v>
      </c>
      <c r="R67" s="114" t="s">
        <v>42</v>
      </c>
      <c r="S67" s="83">
        <v>33.841000441254835</v>
      </c>
      <c r="T67" s="86" t="s">
        <v>42</v>
      </c>
      <c r="U67" s="47"/>
      <c r="X67" s="23">
        <v>144</v>
      </c>
    </row>
    <row r="68" spans="1:27" x14ac:dyDescent="0.2">
      <c r="A68" s="28"/>
      <c r="B68" s="58" t="s">
        <v>56</v>
      </c>
      <c r="C68" s="115">
        <v>0</v>
      </c>
      <c r="D68" s="237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0</v>
      </c>
      <c r="Q68" s="120">
        <v>0</v>
      </c>
      <c r="R68" s="121" t="s">
        <v>42</v>
      </c>
      <c r="S68" s="118">
        <v>0</v>
      </c>
      <c r="T68" s="106" t="s">
        <v>42</v>
      </c>
      <c r="U68" s="107"/>
      <c r="X68" s="23">
        <v>53</v>
      </c>
      <c r="Z68" s="22"/>
      <c r="AA68" s="22"/>
    </row>
    <row r="69" spans="1:27" x14ac:dyDescent="0.2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">
      <c r="D71" s="23"/>
    </row>
    <row r="72" spans="1:27" x14ac:dyDescent="0.2">
      <c r="D72" s="23"/>
    </row>
    <row r="73" spans="1:27" x14ac:dyDescent="0.2">
      <c r="D73" s="23"/>
    </row>
    <row r="74" spans="1:27" x14ac:dyDescent="0.2">
      <c r="D74" s="23"/>
    </row>
    <row r="75" spans="1:27" x14ac:dyDescent="0.2">
      <c r="D75" s="23"/>
    </row>
    <row r="76" spans="1:27" x14ac:dyDescent="0.2">
      <c r="D76" s="23"/>
    </row>
    <row r="77" spans="1:27" x14ac:dyDescent="0.2">
      <c r="D77" s="23"/>
    </row>
    <row r="78" spans="1:27" x14ac:dyDescent="0.2">
      <c r="D78" s="23"/>
    </row>
    <row r="79" spans="1:27" x14ac:dyDescent="0.2">
      <c r="D79" s="23"/>
    </row>
    <row r="80" spans="1:27" x14ac:dyDescent="0.2">
      <c r="D80" s="23"/>
    </row>
    <row r="81" s="23" customFormat="1" x14ac:dyDescent="0.2"/>
  </sheetData>
  <conditionalFormatting sqref="T9:T42 T65:T68">
    <cfRule type="cellIs" dxfId="69" priority="1" stopIfTrue="1" operator="between">
      <formula>85</formula>
      <formula>89.9</formula>
    </cfRule>
    <cfRule type="cellIs" dxfId="68" priority="2" stopIfTrue="1" operator="between">
      <formula>89.9</formula>
      <formula>999999</formula>
    </cfRule>
    <cfRule type="cellIs" dxfId="67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V1503"/>
  <sheetViews>
    <sheetView workbookViewId="0">
      <selection activeCell="B1" sqref="B1"/>
    </sheetView>
  </sheetViews>
  <sheetFormatPr defaultColWidth="10.28515625" defaultRowHeight="10.7" customHeight="1" x14ac:dyDescent="0.2"/>
  <cols>
    <col min="1" max="1" width="2.140625" style="201" customWidth="1"/>
    <col min="2" max="2" width="13.140625" style="134" customWidth="1"/>
    <col min="3" max="3" width="9.5703125" style="134" customWidth="1"/>
    <col min="4" max="4" width="10.5703125" style="124" hidden="1" customWidth="1"/>
    <col min="5" max="5" width="6.28515625" style="124" customWidth="1"/>
    <col min="6" max="6" width="7.140625" style="124" bestFit="1" customWidth="1"/>
    <col min="7" max="7" width="8.42578125" style="241" customWidth="1"/>
    <col min="8" max="8" width="6.28515625" style="124" customWidth="1"/>
    <col min="9" max="9" width="6.85546875" style="126" customWidth="1"/>
    <col min="10" max="10" width="7" style="125" bestFit="1" customWidth="1"/>
    <col min="11" max="13" width="6.7109375" style="127" customWidth="1"/>
    <col min="14" max="14" width="7.140625" style="127" customWidth="1"/>
    <col min="15" max="15" width="6.28515625" style="126" customWidth="1"/>
    <col min="16" max="16" width="7.85546875" style="124" customWidth="1"/>
    <col min="17" max="17" width="9.140625" style="129" customWidth="1"/>
    <col min="18" max="18" width="10.28515625" style="130" hidden="1" customWidth="1"/>
    <col min="19" max="19" width="18.5703125" style="130" hidden="1" customWidth="1"/>
    <col min="20" max="16384" width="10.28515625" style="130"/>
  </cols>
  <sheetData>
    <row r="1" spans="1:20" ht="10.7" customHeight="1" x14ac:dyDescent="0.2">
      <c r="A1" s="122"/>
      <c r="B1" s="123" t="s">
        <v>237</v>
      </c>
      <c r="C1" s="123"/>
      <c r="P1" s="128"/>
    </row>
    <row r="2" spans="1:20" ht="10.7" customHeight="1" x14ac:dyDescent="0.2">
      <c r="A2" s="122"/>
      <c r="B2" s="131" t="s">
        <v>278</v>
      </c>
      <c r="C2" s="131"/>
      <c r="D2" s="132"/>
      <c r="E2" s="132"/>
      <c r="F2" s="132"/>
      <c r="G2" s="242"/>
      <c r="H2" s="132"/>
      <c r="I2" s="132"/>
      <c r="J2" s="133"/>
    </row>
    <row r="3" spans="1:20" ht="10.7" customHeight="1" x14ac:dyDescent="0.2">
      <c r="A3" s="122"/>
      <c r="D3" s="135"/>
      <c r="N3" s="124"/>
    </row>
    <row r="4" spans="1:20" ht="10.7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243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20" ht="10.7" customHeight="1" x14ac:dyDescent="0.2">
      <c r="A5" s="122"/>
      <c r="B5" s="145" t="s">
        <v>61</v>
      </c>
      <c r="C5" s="145" t="s">
        <v>144</v>
      </c>
      <c r="D5" s="146" t="s">
        <v>62</v>
      </c>
      <c r="E5" s="146" t="s">
        <v>14</v>
      </c>
      <c r="F5" s="146" t="s">
        <v>14</v>
      </c>
      <c r="G5" s="244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20" ht="10.7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244" t="s">
        <v>13</v>
      </c>
      <c r="H6" s="146" t="s">
        <v>73</v>
      </c>
      <c r="I6" s="148" t="s">
        <v>74</v>
      </c>
      <c r="J6" s="147" t="s">
        <v>75</v>
      </c>
      <c r="K6" s="151">
        <v>44489</v>
      </c>
      <c r="L6" s="151">
        <v>44496</v>
      </c>
      <c r="M6" s="151">
        <v>44503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20" ht="10.7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245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20" ht="12.75" customHeight="1" x14ac:dyDescent="0.2">
      <c r="A8" s="122"/>
      <c r="B8" s="157"/>
      <c r="C8" s="270" t="s">
        <v>147</v>
      </c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2"/>
      <c r="Q8" s="145"/>
    </row>
    <row r="9" spans="1:20" ht="10.7" customHeight="1" x14ac:dyDescent="0.2">
      <c r="A9" s="122"/>
      <c r="B9" s="158" t="s">
        <v>80</v>
      </c>
      <c r="C9" s="159">
        <v>1095.9570000000001</v>
      </c>
      <c r="D9" s="160">
        <v>1288.7570000000001</v>
      </c>
      <c r="E9" s="160">
        <v>23.5</v>
      </c>
      <c r="F9" s="160">
        <v>192.79999999999995</v>
      </c>
      <c r="G9" s="246">
        <v>1288.7570000000001</v>
      </c>
      <c r="H9" s="160">
        <v>1030.1671099972725</v>
      </c>
      <c r="I9" s="162">
        <v>79.934938083538825</v>
      </c>
      <c r="J9" s="161">
        <v>258.58989000272754</v>
      </c>
      <c r="K9" s="160">
        <v>30.981012499928397</v>
      </c>
      <c r="L9" s="160">
        <v>22.682000000000016</v>
      </c>
      <c r="M9" s="160">
        <v>32.152195000171673</v>
      </c>
      <c r="N9" s="160">
        <v>27.213699999809251</v>
      </c>
      <c r="O9" s="160">
        <v>2.1116238359760025</v>
      </c>
      <c r="P9" s="160">
        <v>28.257226874977334</v>
      </c>
      <c r="Q9" s="146">
        <v>7.1512833565319553</v>
      </c>
      <c r="T9" s="167"/>
    </row>
    <row r="10" spans="1:20" ht="10.7" customHeight="1" x14ac:dyDescent="0.2">
      <c r="A10" s="122"/>
      <c r="B10" s="158" t="s">
        <v>81</v>
      </c>
      <c r="C10" s="159">
        <v>333.20800000000003</v>
      </c>
      <c r="D10" s="160">
        <v>462.80799999999999</v>
      </c>
      <c r="E10" s="160">
        <v>0</v>
      </c>
      <c r="F10" s="160">
        <v>129.59999999999997</v>
      </c>
      <c r="G10" s="246">
        <v>462.80799999999999</v>
      </c>
      <c r="H10" s="160">
        <v>364.87030998039245</v>
      </c>
      <c r="I10" s="162">
        <v>78.838375736891436</v>
      </c>
      <c r="J10" s="161">
        <v>97.937690019607544</v>
      </c>
      <c r="K10" s="160">
        <v>11.75</v>
      </c>
      <c r="L10" s="160">
        <v>0.11599999999998545</v>
      </c>
      <c r="M10" s="160">
        <v>10.47199999999998</v>
      </c>
      <c r="N10" s="160">
        <v>23.39100000000002</v>
      </c>
      <c r="O10" s="160">
        <v>5.0541477243262909</v>
      </c>
      <c r="P10" s="160">
        <v>11.432249999999996</v>
      </c>
      <c r="Q10" s="146">
        <v>6.5667904410424516</v>
      </c>
      <c r="T10" s="167"/>
    </row>
    <row r="11" spans="1:20" ht="10.7" customHeight="1" x14ac:dyDescent="0.2">
      <c r="A11" s="122"/>
      <c r="B11" s="158" t="s">
        <v>82</v>
      </c>
      <c r="C11" s="159">
        <v>530.64300000000003</v>
      </c>
      <c r="D11" s="160">
        <v>836.94299999999998</v>
      </c>
      <c r="E11" s="160">
        <v>25</v>
      </c>
      <c r="F11" s="160">
        <v>306.29999999999995</v>
      </c>
      <c r="G11" s="246">
        <v>836.94299999999998</v>
      </c>
      <c r="H11" s="160">
        <v>695.32500000000005</v>
      </c>
      <c r="I11" s="162">
        <v>83.079134421340527</v>
      </c>
      <c r="J11" s="161">
        <v>141.61799999999994</v>
      </c>
      <c r="K11" s="160">
        <v>19.239000000000033</v>
      </c>
      <c r="L11" s="160">
        <v>45.749000000000024</v>
      </c>
      <c r="M11" s="160">
        <v>12.272999999999911</v>
      </c>
      <c r="N11" s="160">
        <v>16.357000000000085</v>
      </c>
      <c r="O11" s="160">
        <v>1.9543744317116081</v>
      </c>
      <c r="P11" s="160">
        <v>23.404500000000013</v>
      </c>
      <c r="Q11" s="146">
        <v>4.0508876498109281</v>
      </c>
      <c r="T11" s="167"/>
    </row>
    <row r="12" spans="1:20" ht="10.7" customHeight="1" x14ac:dyDescent="0.2">
      <c r="A12" s="122"/>
      <c r="B12" s="158" t="s">
        <v>83</v>
      </c>
      <c r="C12" s="159">
        <v>1052.183</v>
      </c>
      <c r="D12" s="160">
        <v>1215.4829999999999</v>
      </c>
      <c r="E12" s="160">
        <v>0</v>
      </c>
      <c r="F12" s="160">
        <v>163.29999999999995</v>
      </c>
      <c r="G12" s="246">
        <v>1215.4829999999999</v>
      </c>
      <c r="H12" s="160">
        <v>1034.5579000244143</v>
      </c>
      <c r="I12" s="162">
        <v>85.114962531307668</v>
      </c>
      <c r="J12" s="161">
        <v>180.92509997558568</v>
      </c>
      <c r="K12" s="160">
        <v>33.673999999999978</v>
      </c>
      <c r="L12" s="160">
        <v>46.862900024413989</v>
      </c>
      <c r="M12" s="160">
        <v>41.148000000000025</v>
      </c>
      <c r="N12" s="160">
        <v>49.937000000000239</v>
      </c>
      <c r="O12" s="160">
        <v>4.1084079333071903</v>
      </c>
      <c r="P12" s="160">
        <v>42.905475006103558</v>
      </c>
      <c r="Q12" s="146">
        <v>2.2168301353113566</v>
      </c>
      <c r="T12" s="167"/>
    </row>
    <row r="13" spans="1:20" ht="10.7" customHeight="1" x14ac:dyDescent="0.2">
      <c r="A13" s="122"/>
      <c r="B13" s="158" t="s">
        <v>84</v>
      </c>
      <c r="C13" s="159">
        <v>37.411000000000001</v>
      </c>
      <c r="D13" s="160">
        <v>29.911000000000001</v>
      </c>
      <c r="E13" s="160">
        <v>4</v>
      </c>
      <c r="F13" s="160">
        <v>-7.5</v>
      </c>
      <c r="G13" s="246">
        <v>29.911000000000001</v>
      </c>
      <c r="H13" s="160">
        <v>21.622614906981571</v>
      </c>
      <c r="I13" s="162">
        <v>72.289842890513754</v>
      </c>
      <c r="J13" s="161">
        <v>8.2883850930184302</v>
      </c>
      <c r="K13" s="160">
        <v>0.47101999998092836</v>
      </c>
      <c r="L13" s="160">
        <v>0.26800000000000068</v>
      </c>
      <c r="M13" s="160">
        <v>0.39518000030517086</v>
      </c>
      <c r="N13" s="160">
        <v>0.47100000000000009</v>
      </c>
      <c r="O13" s="160">
        <v>1.5746715255257264</v>
      </c>
      <c r="P13" s="160">
        <v>0.401300000071525</v>
      </c>
      <c r="Q13" s="146">
        <v>18.653837756145439</v>
      </c>
      <c r="T13" s="167"/>
    </row>
    <row r="14" spans="1:20" ht="10.7" customHeight="1" x14ac:dyDescent="0.2">
      <c r="A14" s="122"/>
      <c r="B14" s="158" t="s">
        <v>85</v>
      </c>
      <c r="C14" s="159">
        <v>64.915000000000006</v>
      </c>
      <c r="D14" s="160">
        <v>10.314999999999998</v>
      </c>
      <c r="E14" s="160">
        <v>0</v>
      </c>
      <c r="F14" s="160">
        <v>-54.600000000000009</v>
      </c>
      <c r="G14" s="246">
        <v>10.314999999999998</v>
      </c>
      <c r="H14" s="160">
        <v>0.2</v>
      </c>
      <c r="I14" s="162">
        <v>1.938923897237034</v>
      </c>
      <c r="J14" s="161">
        <v>10.114999999999998</v>
      </c>
      <c r="K14" s="160">
        <v>0</v>
      </c>
      <c r="L14" s="160">
        <v>0.19400000000000001</v>
      </c>
      <c r="M14" s="160">
        <v>0</v>
      </c>
      <c r="N14" s="160">
        <v>0</v>
      </c>
      <c r="O14" s="160">
        <v>0</v>
      </c>
      <c r="P14" s="160">
        <v>4.8500000000000001E-2</v>
      </c>
      <c r="Q14" s="146" t="s">
        <v>239</v>
      </c>
      <c r="T14" s="167"/>
    </row>
    <row r="15" spans="1:20" ht="10.7" customHeight="1" x14ac:dyDescent="0.2">
      <c r="A15" s="122"/>
      <c r="B15" s="158" t="s">
        <v>86</v>
      </c>
      <c r="C15" s="159">
        <v>94.164000000000001</v>
      </c>
      <c r="D15" s="160">
        <v>116.26400000000001</v>
      </c>
      <c r="E15" s="160">
        <v>0</v>
      </c>
      <c r="F15" s="160">
        <v>22.100000000000009</v>
      </c>
      <c r="G15" s="246">
        <v>116.26400000000001</v>
      </c>
      <c r="H15" s="160">
        <v>68.091999999999999</v>
      </c>
      <c r="I15" s="162">
        <v>58.566710245647826</v>
      </c>
      <c r="J15" s="161">
        <v>48.172000000000011</v>
      </c>
      <c r="K15" s="160">
        <v>7.3079999999999998</v>
      </c>
      <c r="L15" s="160">
        <v>5.5570000000000022</v>
      </c>
      <c r="M15" s="160">
        <v>2.0649999999999977</v>
      </c>
      <c r="N15" s="160">
        <v>4.429000000000002</v>
      </c>
      <c r="O15" s="160">
        <v>3.8094337026078597</v>
      </c>
      <c r="P15" s="160">
        <v>4.8397500000000004</v>
      </c>
      <c r="Q15" s="146">
        <v>7.9534066842295594</v>
      </c>
      <c r="T15" s="167"/>
    </row>
    <row r="16" spans="1:20" ht="10.7" customHeight="1" x14ac:dyDescent="0.2">
      <c r="A16" s="122"/>
      <c r="B16" s="158" t="s">
        <v>87</v>
      </c>
      <c r="C16" s="159">
        <v>43.709000000000003</v>
      </c>
      <c r="D16" s="160">
        <v>43.009</v>
      </c>
      <c r="E16" s="160">
        <v>0</v>
      </c>
      <c r="F16" s="160">
        <v>-0.70000000000000284</v>
      </c>
      <c r="G16" s="246">
        <v>43.009</v>
      </c>
      <c r="H16" s="160">
        <v>40.270199974060063</v>
      </c>
      <c r="I16" s="162">
        <v>93.632030444930265</v>
      </c>
      <c r="J16" s="161">
        <v>2.7388000259399377</v>
      </c>
      <c r="K16" s="160">
        <v>2.4220000000000006</v>
      </c>
      <c r="L16" s="160">
        <v>6.0871999740600558</v>
      </c>
      <c r="M16" s="160">
        <v>1.6450000000000031</v>
      </c>
      <c r="N16" s="160">
        <v>0.7430000000000021</v>
      </c>
      <c r="O16" s="160">
        <v>1.7275453974749519</v>
      </c>
      <c r="P16" s="160">
        <v>2.7242999935150154</v>
      </c>
      <c r="Q16" s="146">
        <v>0</v>
      </c>
      <c r="T16" s="167"/>
    </row>
    <row r="17" spans="1:22" ht="10.7" customHeight="1" x14ac:dyDescent="0.2">
      <c r="A17" s="122"/>
      <c r="B17" s="158" t="s">
        <v>88</v>
      </c>
      <c r="C17" s="159">
        <v>1.3</v>
      </c>
      <c r="D17" s="160">
        <v>0</v>
      </c>
      <c r="E17" s="160">
        <v>0</v>
      </c>
      <c r="F17" s="160">
        <v>-1.3</v>
      </c>
      <c r="G17" s="246">
        <v>0</v>
      </c>
      <c r="H17" s="160">
        <v>0</v>
      </c>
      <c r="I17" s="162" t="s">
        <v>117</v>
      </c>
      <c r="J17" s="161">
        <v>0</v>
      </c>
      <c r="K17" s="160">
        <v>0</v>
      </c>
      <c r="L17" s="160">
        <v>0</v>
      </c>
      <c r="M17" s="160">
        <v>0</v>
      </c>
      <c r="N17" s="160">
        <v>0</v>
      </c>
      <c r="O17" s="160" t="s">
        <v>42</v>
      </c>
      <c r="P17" s="160">
        <v>0</v>
      </c>
      <c r="Q17" s="146" t="s">
        <v>146</v>
      </c>
      <c r="T17" s="167"/>
    </row>
    <row r="18" spans="1:22" ht="10.7" customHeight="1" x14ac:dyDescent="0.2">
      <c r="A18" s="122"/>
      <c r="B18" s="158" t="s">
        <v>89</v>
      </c>
      <c r="C18" s="159">
        <v>211.82300000000001</v>
      </c>
      <c r="D18" s="160">
        <v>182.72300000000001</v>
      </c>
      <c r="E18" s="160">
        <v>-1.2999999999999829</v>
      </c>
      <c r="F18" s="160">
        <v>-29.099999999999994</v>
      </c>
      <c r="G18" s="246">
        <v>182.72300000000001</v>
      </c>
      <c r="H18" s="160">
        <v>157.80600000000001</v>
      </c>
      <c r="I18" s="162">
        <v>86.36351198261849</v>
      </c>
      <c r="J18" s="161">
        <v>24.917000000000002</v>
      </c>
      <c r="K18" s="160">
        <v>3.9970000000000141</v>
      </c>
      <c r="L18" s="160">
        <v>0</v>
      </c>
      <c r="M18" s="160">
        <v>0</v>
      </c>
      <c r="N18" s="160">
        <v>5.6430000000000007</v>
      </c>
      <c r="O18" s="160">
        <v>3.0882811687636478</v>
      </c>
      <c r="P18" s="160">
        <v>2.4100000000000037</v>
      </c>
      <c r="Q18" s="146">
        <v>8.3390041493775779</v>
      </c>
      <c r="T18" s="167"/>
    </row>
    <row r="19" spans="1:22" ht="10.7" customHeight="1" x14ac:dyDescent="0.2">
      <c r="A19" s="122"/>
      <c r="B19" s="158" t="s">
        <v>204</v>
      </c>
      <c r="C19" s="159"/>
      <c r="D19" s="160"/>
      <c r="E19" s="160"/>
      <c r="F19" s="160"/>
      <c r="G19" s="246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V19" s="164"/>
    </row>
    <row r="20" spans="1:22" ht="10.7" customHeight="1" x14ac:dyDescent="0.2">
      <c r="A20" s="122"/>
      <c r="B20" s="165" t="s">
        <v>90</v>
      </c>
      <c r="C20" s="159">
        <v>3465.3130000000001</v>
      </c>
      <c r="D20" s="160">
        <v>4186.2130000000006</v>
      </c>
      <c r="E20" s="160">
        <v>51.200000000000017</v>
      </c>
      <c r="F20" s="160">
        <v>720.89999999999975</v>
      </c>
      <c r="G20" s="246">
        <v>4186.2130000000006</v>
      </c>
      <c r="H20" s="160">
        <v>3412.9111348831211</v>
      </c>
      <c r="I20" s="162">
        <v>81.527412362512862</v>
      </c>
      <c r="J20" s="161">
        <v>773.30186511687907</v>
      </c>
      <c r="K20" s="160">
        <v>109.84203249990935</v>
      </c>
      <c r="L20" s="160">
        <v>127.51609999847408</v>
      </c>
      <c r="M20" s="160">
        <v>100.15037500047677</v>
      </c>
      <c r="N20" s="160">
        <v>128.1846999998096</v>
      </c>
      <c r="O20" s="160">
        <v>3.0620682702913009</v>
      </c>
      <c r="P20" s="166">
        <v>116.42330187466746</v>
      </c>
      <c r="Q20" s="146">
        <v>4.6421571340534342</v>
      </c>
      <c r="T20" s="167"/>
      <c r="V20" s="164"/>
    </row>
    <row r="21" spans="1:22" ht="10.7" customHeight="1" x14ac:dyDescent="0.2">
      <c r="A21" s="122"/>
      <c r="B21" s="165"/>
      <c r="C21" s="159"/>
      <c r="D21" s="160"/>
      <c r="E21" s="160"/>
      <c r="F21" s="160"/>
      <c r="G21" s="246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V21" s="164"/>
    </row>
    <row r="22" spans="1:22" ht="11.25" customHeight="1" x14ac:dyDescent="0.2">
      <c r="A22" s="122"/>
      <c r="B22" s="158" t="s">
        <v>91</v>
      </c>
      <c r="C22" s="159">
        <v>274.84500000000003</v>
      </c>
      <c r="D22" s="160">
        <v>286.84500000000003</v>
      </c>
      <c r="E22" s="160">
        <v>1.3000000000000114</v>
      </c>
      <c r="F22" s="160">
        <v>12</v>
      </c>
      <c r="G22" s="246">
        <v>286.84500000000003</v>
      </c>
      <c r="H22" s="160">
        <v>215.2214609247446</v>
      </c>
      <c r="I22" s="162">
        <v>75.030577811969735</v>
      </c>
      <c r="J22" s="161">
        <v>71.623539075255422</v>
      </c>
      <c r="K22" s="160">
        <v>1.8854599962234886</v>
      </c>
      <c r="L22" s="160">
        <v>3.3038799993992143</v>
      </c>
      <c r="M22" s="160">
        <v>9.0817199974059974</v>
      </c>
      <c r="N22" s="160">
        <v>11.262102495908692</v>
      </c>
      <c r="O22" s="160">
        <v>3.9261979451999136</v>
      </c>
      <c r="P22" s="160">
        <v>6.3832906222343482</v>
      </c>
      <c r="Q22" s="146">
        <v>9.2204728429214118</v>
      </c>
      <c r="T22" s="167"/>
      <c r="V22" s="164"/>
    </row>
    <row r="23" spans="1:22" ht="10.7" customHeight="1" x14ac:dyDescent="0.2">
      <c r="A23" s="122"/>
      <c r="B23" s="158" t="s">
        <v>92</v>
      </c>
      <c r="C23" s="159">
        <v>928.79399999999998</v>
      </c>
      <c r="D23" s="160">
        <v>1035.194</v>
      </c>
      <c r="E23" s="160">
        <v>15.499999999999886</v>
      </c>
      <c r="F23" s="160">
        <v>106.39999999999998</v>
      </c>
      <c r="G23" s="246">
        <v>1035.194</v>
      </c>
      <c r="H23" s="160">
        <v>731.27324695553102</v>
      </c>
      <c r="I23" s="162">
        <v>70.641179040405092</v>
      </c>
      <c r="J23" s="161">
        <v>303.92075304446894</v>
      </c>
      <c r="K23" s="160">
        <v>10.536155004263037</v>
      </c>
      <c r="L23" s="160">
        <v>23.349250301740994</v>
      </c>
      <c r="M23" s="160">
        <v>32.871095153964916</v>
      </c>
      <c r="N23" s="160">
        <v>10.617700057931074</v>
      </c>
      <c r="O23" s="160">
        <v>1.0256724882419213</v>
      </c>
      <c r="P23" s="160">
        <v>19.343550129475005</v>
      </c>
      <c r="Q23" s="146">
        <v>13.711736005551817</v>
      </c>
      <c r="T23" s="167"/>
      <c r="V23" s="164"/>
    </row>
    <row r="24" spans="1:22" ht="10.7" customHeight="1" x14ac:dyDescent="0.2">
      <c r="A24" s="122"/>
      <c r="B24" s="158" t="s">
        <v>238</v>
      </c>
      <c r="C24" s="159">
        <v>0.52900000000000003</v>
      </c>
      <c r="D24" s="160">
        <v>0.52900000000000003</v>
      </c>
      <c r="E24" s="160">
        <v>0</v>
      </c>
      <c r="F24" s="160">
        <v>0</v>
      </c>
      <c r="G24" s="246">
        <v>0.52900000000000003</v>
      </c>
      <c r="H24" s="160">
        <v>0</v>
      </c>
      <c r="I24" s="162">
        <v>0</v>
      </c>
      <c r="J24" s="161">
        <v>0.52900000000000003</v>
      </c>
      <c r="K24" s="160">
        <v>0</v>
      </c>
      <c r="L24" s="160">
        <v>0</v>
      </c>
      <c r="M24" s="160">
        <v>0</v>
      </c>
      <c r="N24" s="160">
        <v>0</v>
      </c>
      <c r="O24" s="160">
        <v>0</v>
      </c>
      <c r="P24" s="160">
        <v>0</v>
      </c>
      <c r="Q24" s="146" t="s">
        <v>239</v>
      </c>
      <c r="T24" s="167"/>
      <c r="V24" s="164"/>
    </row>
    <row r="25" spans="1:22" ht="10.7" customHeight="1" x14ac:dyDescent="0.2">
      <c r="A25" s="122"/>
      <c r="B25" s="158" t="s">
        <v>93</v>
      </c>
      <c r="C25" s="159">
        <v>121.48699999999999</v>
      </c>
      <c r="D25" s="160">
        <v>77.086999999999989</v>
      </c>
      <c r="E25" s="160">
        <v>-12</v>
      </c>
      <c r="F25" s="160">
        <v>-44.400000000000006</v>
      </c>
      <c r="G25" s="246">
        <v>77.086999999999989</v>
      </c>
      <c r="H25" s="160">
        <v>67.955940348625234</v>
      </c>
      <c r="I25" s="162">
        <v>88.154864437097359</v>
      </c>
      <c r="J25" s="161">
        <v>9.1310596513747555</v>
      </c>
      <c r="K25" s="160">
        <v>0</v>
      </c>
      <c r="L25" s="160">
        <v>0.92547003173829978</v>
      </c>
      <c r="M25" s="160">
        <v>0</v>
      </c>
      <c r="N25" s="160">
        <v>1.5607800140381016</v>
      </c>
      <c r="O25" s="160">
        <v>2.0246993838625214</v>
      </c>
      <c r="P25" s="160">
        <v>0.62156251144410035</v>
      </c>
      <c r="Q25" s="146">
        <v>12.690492884070839</v>
      </c>
      <c r="T25" s="167"/>
      <c r="V25" s="168"/>
    </row>
    <row r="26" spans="1:22" ht="10.7" customHeight="1" x14ac:dyDescent="0.2">
      <c r="A26" s="122"/>
      <c r="B26" s="158" t="s">
        <v>94</v>
      </c>
      <c r="C26" s="159">
        <v>55.005000000000003</v>
      </c>
      <c r="D26" s="160">
        <v>97.004999999999995</v>
      </c>
      <c r="E26" s="160">
        <v>2</v>
      </c>
      <c r="F26" s="160">
        <v>41.999999999999993</v>
      </c>
      <c r="G26" s="246">
        <v>97.004999999999995</v>
      </c>
      <c r="H26" s="160">
        <v>90.259847344517695</v>
      </c>
      <c r="I26" s="162">
        <v>93.046592798843051</v>
      </c>
      <c r="J26" s="161">
        <v>6.7451526554823005</v>
      </c>
      <c r="K26" s="160">
        <v>5.0880375061034897</v>
      </c>
      <c r="L26" s="160">
        <v>13.651852634191499</v>
      </c>
      <c r="M26" s="160">
        <v>4.0455675013662074</v>
      </c>
      <c r="N26" s="160">
        <v>1.7450549316405954</v>
      </c>
      <c r="O26" s="160">
        <v>1.7989329742184379</v>
      </c>
      <c r="P26" s="160">
        <v>6.1326281433254479</v>
      </c>
      <c r="Q26" s="146">
        <v>0</v>
      </c>
      <c r="T26" s="167"/>
    </row>
    <row r="27" spans="1:22" ht="10.7" customHeight="1" x14ac:dyDescent="0.2">
      <c r="A27" s="122"/>
      <c r="B27" s="158" t="s">
        <v>95</v>
      </c>
      <c r="C27" s="159">
        <v>63.552</v>
      </c>
      <c r="D27" s="160">
        <v>25.451999999999991</v>
      </c>
      <c r="E27" s="160">
        <v>0</v>
      </c>
      <c r="F27" s="160">
        <v>-38.100000000000009</v>
      </c>
      <c r="G27" s="246">
        <v>25.451999999999991</v>
      </c>
      <c r="H27" s="160">
        <v>0.29725499743223199</v>
      </c>
      <c r="I27" s="162">
        <v>1.1679042803403745</v>
      </c>
      <c r="J27" s="161">
        <v>25.154745002567758</v>
      </c>
      <c r="K27" s="160">
        <v>4.8555000305175983E-2</v>
      </c>
      <c r="L27" s="160">
        <v>8.1899995803830228E-3</v>
      </c>
      <c r="M27" s="160">
        <v>1.7549999713897979E-2</v>
      </c>
      <c r="N27" s="160">
        <v>1.4039999961853011E-2</v>
      </c>
      <c r="O27" s="160">
        <v>5.5162658973177021E-2</v>
      </c>
      <c r="P27" s="160">
        <v>2.2083749890327499E-2</v>
      </c>
      <c r="Q27" s="146" t="s">
        <v>239</v>
      </c>
      <c r="T27" s="167"/>
    </row>
    <row r="28" spans="1:22" ht="10.7" customHeight="1" x14ac:dyDescent="0.2">
      <c r="A28" s="122"/>
      <c r="B28" s="158" t="s">
        <v>96</v>
      </c>
      <c r="C28" s="159">
        <v>254.84800000000001</v>
      </c>
      <c r="D28" s="160">
        <v>278.548</v>
      </c>
      <c r="E28" s="160">
        <v>0</v>
      </c>
      <c r="F28" s="160">
        <v>23.699999999999989</v>
      </c>
      <c r="G28" s="246">
        <v>278.548</v>
      </c>
      <c r="H28" s="160">
        <v>264.91205818928802</v>
      </c>
      <c r="I28" s="162">
        <v>95.104634816723873</v>
      </c>
      <c r="J28" s="161">
        <v>13.635941810711984</v>
      </c>
      <c r="K28" s="160">
        <v>2.827890029906996</v>
      </c>
      <c r="L28" s="160">
        <v>8.5761000366209998</v>
      </c>
      <c r="M28" s="160">
        <v>11.225035241131025</v>
      </c>
      <c r="N28" s="160">
        <v>0</v>
      </c>
      <c r="O28" s="160">
        <v>0</v>
      </c>
      <c r="P28" s="160">
        <v>5.6572563269147551</v>
      </c>
      <c r="Q28" s="146">
        <v>0.41034540822167243</v>
      </c>
      <c r="T28" s="167"/>
    </row>
    <row r="29" spans="1:22" ht="10.7" customHeight="1" x14ac:dyDescent="0.2">
      <c r="A29" s="122"/>
      <c r="B29" s="158" t="s">
        <v>97</v>
      </c>
      <c r="C29" s="159">
        <v>44.991</v>
      </c>
      <c r="D29" s="160">
        <v>6.9909999999999997</v>
      </c>
      <c r="E29" s="160">
        <v>0</v>
      </c>
      <c r="F29" s="160">
        <v>-38</v>
      </c>
      <c r="G29" s="246">
        <v>6.9909999999999997</v>
      </c>
      <c r="H29" s="160">
        <v>5.7000000000000002E-2</v>
      </c>
      <c r="I29" s="162">
        <v>0.81533400085824637</v>
      </c>
      <c r="J29" s="161">
        <v>6.9339999999999993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239</v>
      </c>
      <c r="T29" s="167"/>
    </row>
    <row r="30" spans="1:22" ht="10.7" customHeight="1" x14ac:dyDescent="0.2">
      <c r="A30" s="122"/>
      <c r="B30" s="158" t="s">
        <v>98</v>
      </c>
      <c r="C30" s="159">
        <v>138.70599999999999</v>
      </c>
      <c r="D30" s="160">
        <v>34.305999999999983</v>
      </c>
      <c r="E30" s="160">
        <v>0</v>
      </c>
      <c r="F30" s="160">
        <v>-104.4</v>
      </c>
      <c r="G30" s="246">
        <v>34.305999999999983</v>
      </c>
      <c r="H30" s="160">
        <v>11.036890054225925</v>
      </c>
      <c r="I30" s="162">
        <v>32.171894287372268</v>
      </c>
      <c r="J30" s="161">
        <v>23.269109945774058</v>
      </c>
      <c r="K30" s="160">
        <v>0.27191999959945079</v>
      </c>
      <c r="L30" s="160">
        <v>0.89074999618530981</v>
      </c>
      <c r="M30" s="160">
        <v>1.0559899978637599</v>
      </c>
      <c r="N30" s="160">
        <v>1.3160600414276207</v>
      </c>
      <c r="O30" s="160">
        <v>3.836238679611792</v>
      </c>
      <c r="P30" s="160">
        <v>0.8836800087690353</v>
      </c>
      <c r="Q30" s="146">
        <v>24.33205426723174</v>
      </c>
      <c r="T30" s="167"/>
    </row>
    <row r="31" spans="1:22" ht="10.7" customHeight="1" x14ac:dyDescent="0.2">
      <c r="A31" s="122"/>
      <c r="B31" s="158" t="s">
        <v>99</v>
      </c>
      <c r="C31" s="159">
        <v>31.774999999999999</v>
      </c>
      <c r="D31" s="160">
        <v>28.07500000000001</v>
      </c>
      <c r="E31" s="160">
        <v>0</v>
      </c>
      <c r="F31" s="160">
        <v>-3.6999999999999886</v>
      </c>
      <c r="G31" s="246">
        <v>28.07500000000001</v>
      </c>
      <c r="H31" s="160">
        <v>12.807148844609054</v>
      </c>
      <c r="I31" s="162">
        <v>45.617627229239716</v>
      </c>
      <c r="J31" s="161">
        <v>15.267851155390955</v>
      </c>
      <c r="K31" s="160">
        <v>0.29600998973850068</v>
      </c>
      <c r="L31" s="160">
        <v>0.37790998458859981</v>
      </c>
      <c r="M31" s="160">
        <v>4.6799999713899254E-2</v>
      </c>
      <c r="N31" s="160">
        <v>1.871999967100102E-2</v>
      </c>
      <c r="O31" s="160">
        <v>6.6678538454144301E-2</v>
      </c>
      <c r="P31" s="160">
        <v>0.18485999342800019</v>
      </c>
      <c r="Q31" s="146" t="s">
        <v>239</v>
      </c>
      <c r="T31" s="167"/>
    </row>
    <row r="32" spans="1:22" ht="10.7" customHeight="1" x14ac:dyDescent="0.2">
      <c r="A32" s="122"/>
      <c r="B32" s="158" t="s">
        <v>100</v>
      </c>
      <c r="C32" s="159">
        <v>9.5000000000000001E-2</v>
      </c>
      <c r="D32" s="160">
        <v>9.5000000000000001E-2</v>
      </c>
      <c r="E32" s="160">
        <v>0</v>
      </c>
      <c r="F32" s="160">
        <v>0</v>
      </c>
      <c r="G32" s="246">
        <v>9.5000000000000001E-2</v>
      </c>
      <c r="H32" s="160">
        <v>0</v>
      </c>
      <c r="I32" s="162">
        <v>0</v>
      </c>
      <c r="J32" s="161">
        <v>9.5000000000000001E-2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239</v>
      </c>
      <c r="T32" s="167"/>
    </row>
    <row r="33" spans="1:21" ht="10.7" customHeight="1" x14ac:dyDescent="0.2">
      <c r="A33" s="122"/>
      <c r="B33" s="158" t="s">
        <v>101</v>
      </c>
      <c r="C33" s="159">
        <v>8.6210000000000004</v>
      </c>
      <c r="D33" s="160">
        <v>5.3210000000000006</v>
      </c>
      <c r="E33" s="160">
        <v>0</v>
      </c>
      <c r="F33" s="160">
        <v>-3.3</v>
      </c>
      <c r="G33" s="246">
        <v>5.3210000000000006</v>
      </c>
      <c r="H33" s="160">
        <v>0</v>
      </c>
      <c r="I33" s="162">
        <v>0</v>
      </c>
      <c r="J33" s="161">
        <v>5.3210000000000006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239</v>
      </c>
      <c r="T33" s="167"/>
    </row>
    <row r="34" spans="1:21" ht="10.7" customHeight="1" x14ac:dyDescent="0.2">
      <c r="A34" s="122"/>
      <c r="B34" s="1" t="s">
        <v>102</v>
      </c>
      <c r="C34" s="159">
        <v>11.726000000000001</v>
      </c>
      <c r="D34" s="160">
        <v>9.7260000000000009</v>
      </c>
      <c r="E34" s="160">
        <v>0</v>
      </c>
      <c r="F34" s="160">
        <v>-2</v>
      </c>
      <c r="G34" s="246">
        <v>9.7260000000000009</v>
      </c>
      <c r="H34" s="160">
        <v>2.5681499881744401</v>
      </c>
      <c r="I34" s="162">
        <v>26.40499679389718</v>
      </c>
      <c r="J34" s="161">
        <v>7.1578500118255608</v>
      </c>
      <c r="K34" s="160">
        <v>1.7549999475478972E-2</v>
      </c>
      <c r="L34" s="160">
        <v>0.27027000045775906</v>
      </c>
      <c r="M34" s="160">
        <v>0.34046999835967995</v>
      </c>
      <c r="N34" s="160">
        <v>1.0003499946594301</v>
      </c>
      <c r="O34" s="160">
        <v>10.285317650210056</v>
      </c>
      <c r="P34" s="160">
        <v>0.40715999823808702</v>
      </c>
      <c r="Q34" s="146">
        <v>15.579944107475914</v>
      </c>
      <c r="T34" s="167"/>
    </row>
    <row r="35" spans="1:21" ht="10.7" customHeight="1" x14ac:dyDescent="0.2">
      <c r="A35" s="122"/>
      <c r="B35" s="1" t="s">
        <v>103</v>
      </c>
      <c r="C35" s="159"/>
      <c r="D35" s="160">
        <v>0</v>
      </c>
      <c r="E35" s="160"/>
      <c r="F35" s="160"/>
      <c r="G35" s="246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</row>
    <row r="36" spans="1:21" ht="10.7" customHeight="1" x14ac:dyDescent="0.2">
      <c r="A36" s="122"/>
      <c r="B36" s="165" t="s">
        <v>104</v>
      </c>
      <c r="C36" s="169">
        <v>5400.2870000000003</v>
      </c>
      <c r="D36" s="160">
        <v>6071.3870000000006</v>
      </c>
      <c r="E36" s="160">
        <v>57.999999999999915</v>
      </c>
      <c r="F36" s="160">
        <v>671.09999999999968</v>
      </c>
      <c r="G36" s="246">
        <v>6071.3870000000006</v>
      </c>
      <c r="H36" s="160">
        <v>4809.3001325302694</v>
      </c>
      <c r="I36" s="162">
        <v>79.212544555803618</v>
      </c>
      <c r="J36" s="161">
        <v>1262.0868674697308</v>
      </c>
      <c r="K36" s="160">
        <v>130.81361002552421</v>
      </c>
      <c r="L36" s="160">
        <v>178.86977298297643</v>
      </c>
      <c r="M36" s="160">
        <v>158.83460288999595</v>
      </c>
      <c r="N36" s="160">
        <v>155.71950753504825</v>
      </c>
      <c r="O36" s="160">
        <v>2.564809450213736</v>
      </c>
      <c r="P36" s="160">
        <v>156.05937335838621</v>
      </c>
      <c r="Q36" s="146">
        <v>6.0872224481600465</v>
      </c>
      <c r="T36" s="167"/>
    </row>
    <row r="37" spans="1:21" ht="10.7" customHeight="1" x14ac:dyDescent="0.2">
      <c r="A37" s="122"/>
      <c r="B37" s="165"/>
      <c r="C37" s="159"/>
      <c r="D37" s="160"/>
      <c r="E37" s="160"/>
      <c r="F37" s="160"/>
      <c r="G37" s="246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1" ht="10.7" customHeight="1" x14ac:dyDescent="0.2">
      <c r="A38" s="122"/>
      <c r="B38" s="158" t="s">
        <v>105</v>
      </c>
      <c r="C38" s="159">
        <v>0.11600000000000001</v>
      </c>
      <c r="D38" s="160">
        <v>1.6E-2</v>
      </c>
      <c r="E38" s="160">
        <v>0</v>
      </c>
      <c r="F38" s="160">
        <v>-0.1</v>
      </c>
      <c r="G38" s="246">
        <v>1.6E-2</v>
      </c>
      <c r="H38" s="160">
        <v>0</v>
      </c>
      <c r="I38" s="162">
        <v>0</v>
      </c>
      <c r="J38" s="161">
        <v>1.6E-2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239</v>
      </c>
    </row>
    <row r="39" spans="1:21" ht="10.7" customHeight="1" x14ac:dyDescent="0.2">
      <c r="A39" s="122"/>
      <c r="B39" s="158" t="s">
        <v>106</v>
      </c>
      <c r="C39" s="159">
        <v>43.701999999999998</v>
      </c>
      <c r="D39" s="170">
        <v>7.7019999999999991</v>
      </c>
      <c r="E39" s="170">
        <v>0</v>
      </c>
      <c r="F39" s="160">
        <v>-36</v>
      </c>
      <c r="G39" s="246">
        <v>7.7019999999999991</v>
      </c>
      <c r="H39" s="160">
        <v>3.6503904398493496</v>
      </c>
      <c r="I39" s="162">
        <v>47.395357567506494</v>
      </c>
      <c r="J39" s="161">
        <v>4.0516095601506494</v>
      </c>
      <c r="K39" s="160">
        <v>0.10183799839020002</v>
      </c>
      <c r="L39" s="160">
        <v>5.5574999809270054E-2</v>
      </c>
      <c r="M39" s="160">
        <v>8.2272499084469874E-2</v>
      </c>
      <c r="N39" s="160">
        <v>3.8609999418259822E-2</v>
      </c>
      <c r="O39" s="160">
        <v>0.50129835650817745</v>
      </c>
      <c r="P39" s="160">
        <v>6.9573874175549943E-2</v>
      </c>
      <c r="Q39" s="146" t="s">
        <v>239</v>
      </c>
    </row>
    <row r="40" spans="1:21" ht="10.7" customHeight="1" x14ac:dyDescent="0.2">
      <c r="A40" s="122"/>
      <c r="B40" s="171" t="s">
        <v>107</v>
      </c>
      <c r="C40" s="159">
        <v>364.03100000000001</v>
      </c>
      <c r="D40" s="170">
        <v>226.53100000000001</v>
      </c>
      <c r="E40" s="170">
        <v>0</v>
      </c>
      <c r="F40" s="160">
        <v>-137.5</v>
      </c>
      <c r="G40" s="246">
        <v>226.53100000000001</v>
      </c>
      <c r="H40" s="160">
        <v>185.96799127435679</v>
      </c>
      <c r="I40" s="162">
        <v>82.093837609138163</v>
      </c>
      <c r="J40" s="161">
        <v>40.563008725643215</v>
      </c>
      <c r="K40" s="160">
        <v>3.75972041565179</v>
      </c>
      <c r="L40" s="160">
        <v>2.1771298905611012</v>
      </c>
      <c r="M40" s="160">
        <v>1.6260019883514012</v>
      </c>
      <c r="N40" s="160">
        <v>1.1760487889646889</v>
      </c>
      <c r="O40" s="160">
        <v>0.51915578396099826</v>
      </c>
      <c r="P40" s="160">
        <v>2.1847252708822453</v>
      </c>
      <c r="Q40" s="146">
        <v>16.56664051368934</v>
      </c>
    </row>
    <row r="41" spans="1:21" ht="10.7" customHeight="1" x14ac:dyDescent="0.2">
      <c r="A41" s="122"/>
      <c r="B41" s="171" t="s">
        <v>108</v>
      </c>
      <c r="C41" s="159"/>
      <c r="D41" s="160">
        <v>0</v>
      </c>
      <c r="E41" s="160"/>
      <c r="F41" s="160"/>
      <c r="G41" s="246">
        <v>0</v>
      </c>
      <c r="H41" s="160">
        <v>0</v>
      </c>
      <c r="I41" s="162" t="s">
        <v>117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1" ht="10.7" customHeight="1" x14ac:dyDescent="0.2">
      <c r="A42" s="122"/>
      <c r="B42" s="171" t="s">
        <v>109</v>
      </c>
      <c r="C42" s="159">
        <v>0</v>
      </c>
      <c r="D42" s="160"/>
      <c r="E42" s="160"/>
      <c r="F42" s="170"/>
      <c r="G42" s="246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1" ht="10.7" customHeight="1" x14ac:dyDescent="0.2">
      <c r="A43" s="122"/>
      <c r="B43" s="172" t="s">
        <v>110</v>
      </c>
      <c r="C43" s="251">
        <v>5808.1360000000004</v>
      </c>
      <c r="D43" s="174">
        <v>6305.6360000000004</v>
      </c>
      <c r="E43" s="174">
        <v>57.999999999999915</v>
      </c>
      <c r="F43" s="174">
        <v>497.49999999999966</v>
      </c>
      <c r="G43" s="247">
        <v>6305.6360000000004</v>
      </c>
      <c r="H43" s="174">
        <v>4998.9185142444758</v>
      </c>
      <c r="I43" s="176">
        <v>79.276991476267824</v>
      </c>
      <c r="J43" s="175">
        <v>1306.7174857555246</v>
      </c>
      <c r="K43" s="177">
        <v>134.67516843956582</v>
      </c>
      <c r="L43" s="177">
        <v>181.10247787334811</v>
      </c>
      <c r="M43" s="177">
        <v>160.54287737743107</v>
      </c>
      <c r="N43" s="177">
        <v>156.93416632343178</v>
      </c>
      <c r="O43" s="177">
        <v>2.4887920318177543</v>
      </c>
      <c r="P43" s="177">
        <v>158.3136725034442</v>
      </c>
      <c r="Q43" s="153">
        <v>6.2539774682259122</v>
      </c>
      <c r="T43" s="167"/>
      <c r="U43" s="167"/>
    </row>
    <row r="44" spans="1:21" ht="10.7" customHeight="1" x14ac:dyDescent="0.2">
      <c r="A44" s="122"/>
      <c r="B44" s="178"/>
      <c r="C44" s="170"/>
      <c r="D44" s="160"/>
      <c r="E44" s="160"/>
      <c r="F44" s="160"/>
      <c r="G44" s="246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1" ht="10.7" customHeight="1" x14ac:dyDescent="0.2">
      <c r="A45" s="122"/>
      <c r="B45" s="178"/>
      <c r="C45" s="178"/>
      <c r="D45" s="135"/>
      <c r="E45" s="180"/>
      <c r="F45" s="180"/>
      <c r="G45" s="248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T45" s="167"/>
    </row>
    <row r="46" spans="1:21" ht="10.7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243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1" ht="10.7" customHeight="1" x14ac:dyDescent="0.2">
      <c r="A47" s="122"/>
      <c r="B47" s="145" t="s">
        <v>61</v>
      </c>
      <c r="C47" s="145" t="s">
        <v>144</v>
      </c>
      <c r="D47" s="146" t="s">
        <v>62</v>
      </c>
      <c r="E47" s="146" t="s">
        <v>14</v>
      </c>
      <c r="F47" s="146" t="s">
        <v>14</v>
      </c>
      <c r="G47" s="244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1" ht="10.7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244" t="s">
        <v>13</v>
      </c>
      <c r="H48" s="146" t="s">
        <v>73</v>
      </c>
      <c r="I48" s="148" t="s">
        <v>74</v>
      </c>
      <c r="J48" s="147" t="s">
        <v>75</v>
      </c>
      <c r="K48" s="151">
        <v>44489</v>
      </c>
      <c r="L48" s="151">
        <v>44496</v>
      </c>
      <c r="M48" s="151">
        <v>44503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0" ht="10.7" customHeight="1" x14ac:dyDescent="0.2">
      <c r="A49" s="122"/>
      <c r="B49" s="152"/>
      <c r="C49" s="152"/>
      <c r="D49" s="153"/>
      <c r="E49" s="153" t="s">
        <v>77</v>
      </c>
      <c r="F49" s="153" t="s">
        <v>111</v>
      </c>
      <c r="G49" s="245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20" ht="10.7" customHeight="1" x14ac:dyDescent="0.2">
      <c r="A50" s="122"/>
      <c r="B50" s="183"/>
      <c r="C50" s="261" t="s">
        <v>132</v>
      </c>
      <c r="D50" s="271"/>
      <c r="E50" s="271"/>
      <c r="F50" s="271"/>
      <c r="G50" s="271"/>
      <c r="H50" s="271"/>
      <c r="I50" s="271"/>
      <c r="J50" s="271"/>
      <c r="K50" s="271"/>
      <c r="L50" s="271"/>
      <c r="M50" s="271"/>
      <c r="N50" s="271"/>
      <c r="O50" s="271"/>
      <c r="P50" s="272"/>
      <c r="Q50" s="136"/>
    </row>
    <row r="51" spans="1:20" ht="10.7" customHeight="1" x14ac:dyDescent="0.2">
      <c r="A51" s="122"/>
      <c r="B51" s="158" t="s">
        <v>80</v>
      </c>
      <c r="C51" s="159">
        <v>7470.6689999999999</v>
      </c>
      <c r="D51" s="160">
        <v>7507.9690000000001</v>
      </c>
      <c r="E51" s="160">
        <v>0</v>
      </c>
      <c r="F51" s="160">
        <v>37.300000000000182</v>
      </c>
      <c r="G51" s="246">
        <v>7507.9690000000001</v>
      </c>
      <c r="H51" s="160">
        <v>3746.28221999985</v>
      </c>
      <c r="I51" s="162">
        <v>49.897411936568332</v>
      </c>
      <c r="J51" s="161">
        <v>3761.6867800001501</v>
      </c>
      <c r="K51" s="160">
        <v>182.98816999995688</v>
      </c>
      <c r="L51" s="160">
        <v>102.42799999999988</v>
      </c>
      <c r="M51" s="160">
        <v>157.54516999995712</v>
      </c>
      <c r="N51" s="160">
        <v>184.20900000000029</v>
      </c>
      <c r="O51" s="160">
        <v>2.4535130605893589</v>
      </c>
      <c r="P51" s="160">
        <v>156.79258499997854</v>
      </c>
      <c r="Q51" s="146">
        <v>21.991483908506673</v>
      </c>
      <c r="T51" s="167"/>
    </row>
    <row r="52" spans="1:20" ht="10.7" customHeight="1" x14ac:dyDescent="0.2">
      <c r="A52" s="122"/>
      <c r="B52" s="158" t="s">
        <v>81</v>
      </c>
      <c r="C52" s="159">
        <v>2309.0509999999999</v>
      </c>
      <c r="D52" s="160">
        <v>2658.5509999999999</v>
      </c>
      <c r="E52" s="160">
        <v>0</v>
      </c>
      <c r="F52" s="160">
        <v>349.5</v>
      </c>
      <c r="G52" s="246">
        <v>2658.5509999999999</v>
      </c>
      <c r="H52" s="160">
        <v>1198.0623363761904</v>
      </c>
      <c r="I52" s="162">
        <v>45.064485743406479</v>
      </c>
      <c r="J52" s="161">
        <v>1460.4886636238095</v>
      </c>
      <c r="K52" s="160">
        <v>28.313229999542273</v>
      </c>
      <c r="L52" s="160">
        <v>9.3129999999998745</v>
      </c>
      <c r="M52" s="160">
        <v>25.013099990844694</v>
      </c>
      <c r="N52" s="160">
        <v>57.613959991455204</v>
      </c>
      <c r="O52" s="160">
        <v>2.1671188550249818</v>
      </c>
      <c r="P52" s="160">
        <v>30.063322495460511</v>
      </c>
      <c r="Q52" s="146">
        <v>46.580414351884755</v>
      </c>
      <c r="T52" s="167"/>
    </row>
    <row r="53" spans="1:20" ht="10.7" customHeight="1" x14ac:dyDescent="0.2">
      <c r="A53" s="122"/>
      <c r="B53" s="158" t="s">
        <v>82</v>
      </c>
      <c r="C53" s="159">
        <v>3390.172</v>
      </c>
      <c r="D53" s="160">
        <v>3844.2719999999999</v>
      </c>
      <c r="E53" s="160">
        <v>0</v>
      </c>
      <c r="F53" s="160">
        <v>454.09999999999991</v>
      </c>
      <c r="G53" s="246">
        <v>3844.2719999999999</v>
      </c>
      <c r="H53" s="160">
        <v>1778.9649999999999</v>
      </c>
      <c r="I53" s="162">
        <v>46.275731790050237</v>
      </c>
      <c r="J53" s="161">
        <v>2065.3069999999998</v>
      </c>
      <c r="K53" s="160">
        <v>39.946999999999889</v>
      </c>
      <c r="L53" s="160">
        <v>52.263000000000147</v>
      </c>
      <c r="M53" s="160">
        <v>41.596000000000004</v>
      </c>
      <c r="N53" s="160">
        <v>70.841999999999871</v>
      </c>
      <c r="O53" s="160">
        <v>1.8427936420731903</v>
      </c>
      <c r="P53" s="160">
        <v>51.161999999999978</v>
      </c>
      <c r="Q53" s="146">
        <v>38.367987959813938</v>
      </c>
      <c r="T53" s="167"/>
    </row>
    <row r="54" spans="1:20" ht="10.7" customHeight="1" x14ac:dyDescent="0.2">
      <c r="A54" s="122"/>
      <c r="B54" s="158" t="s">
        <v>83</v>
      </c>
      <c r="C54" s="159">
        <v>5149.4750000000004</v>
      </c>
      <c r="D54" s="160">
        <v>5319.0750000000007</v>
      </c>
      <c r="E54" s="160">
        <v>0</v>
      </c>
      <c r="F54" s="160">
        <v>169.60000000000036</v>
      </c>
      <c r="G54" s="246">
        <v>5319.0750000000007</v>
      </c>
      <c r="H54" s="160">
        <v>1817.1191999665498</v>
      </c>
      <c r="I54" s="162">
        <v>34.162315815560966</v>
      </c>
      <c r="J54" s="161">
        <v>3501.9558000334509</v>
      </c>
      <c r="K54" s="160">
        <v>65.663000000000011</v>
      </c>
      <c r="L54" s="160">
        <v>84.018199966549901</v>
      </c>
      <c r="M54" s="160">
        <v>75.050999999999931</v>
      </c>
      <c r="N54" s="160">
        <v>73.990999999999985</v>
      </c>
      <c r="O54" s="160">
        <v>1.3910501355968843</v>
      </c>
      <c r="P54" s="160">
        <v>74.680799991637457</v>
      </c>
      <c r="Q54" s="146">
        <v>44.892317709847646</v>
      </c>
      <c r="T54" s="167"/>
    </row>
    <row r="55" spans="1:20" ht="10.7" customHeight="1" x14ac:dyDescent="0.2">
      <c r="A55" s="122"/>
      <c r="B55" s="158" t="s">
        <v>84</v>
      </c>
      <c r="C55" s="159">
        <v>252.31100000000001</v>
      </c>
      <c r="D55" s="160">
        <v>238.11099999999999</v>
      </c>
      <c r="E55" s="160">
        <v>0</v>
      </c>
      <c r="F55" s="160">
        <v>-14.200000000000017</v>
      </c>
      <c r="G55" s="246">
        <v>238.11099999999999</v>
      </c>
      <c r="H55" s="160">
        <v>65.332142471671077</v>
      </c>
      <c r="I55" s="162">
        <v>27.437683463456572</v>
      </c>
      <c r="J55" s="161">
        <v>172.7788575283289</v>
      </c>
      <c r="K55" s="160">
        <v>5.6764999618530325</v>
      </c>
      <c r="L55" s="160">
        <v>4.2925000152587813</v>
      </c>
      <c r="M55" s="160">
        <v>5.1751900024414113</v>
      </c>
      <c r="N55" s="160">
        <v>2.496080009460421</v>
      </c>
      <c r="O55" s="160">
        <v>1.0482842075588366</v>
      </c>
      <c r="P55" s="160">
        <v>4.4100674972534115</v>
      </c>
      <c r="Q55" s="146">
        <v>37.178279614979935</v>
      </c>
      <c r="T55" s="167"/>
    </row>
    <row r="56" spans="1:20" ht="10.7" customHeight="1" x14ac:dyDescent="0.2">
      <c r="A56" s="122"/>
      <c r="B56" s="158" t="s">
        <v>85</v>
      </c>
      <c r="C56" s="159">
        <v>412.09100000000001</v>
      </c>
      <c r="D56" s="160">
        <v>42.591000000000008</v>
      </c>
      <c r="E56" s="160">
        <v>0</v>
      </c>
      <c r="F56" s="160">
        <v>-369.5</v>
      </c>
      <c r="G56" s="246">
        <v>42.591000000000008</v>
      </c>
      <c r="H56" s="160">
        <v>14.118</v>
      </c>
      <c r="I56" s="162">
        <v>33.147848136930328</v>
      </c>
      <c r="J56" s="161">
        <v>28.473000000000006</v>
      </c>
      <c r="K56" s="160">
        <v>0.96000000000000085</v>
      </c>
      <c r="L56" s="160">
        <v>4.9179999999999993</v>
      </c>
      <c r="M56" s="160">
        <v>0.25699999999999967</v>
      </c>
      <c r="N56" s="160">
        <v>0.6330000000000009</v>
      </c>
      <c r="O56" s="160">
        <v>1.4862294851024882</v>
      </c>
      <c r="P56" s="160">
        <v>1.6920000000000002</v>
      </c>
      <c r="Q56" s="146">
        <v>14.828014184397166</v>
      </c>
      <c r="T56" s="167"/>
    </row>
    <row r="57" spans="1:20" ht="10.7" customHeight="1" x14ac:dyDescent="0.2">
      <c r="A57" s="122"/>
      <c r="B57" s="158" t="s">
        <v>86</v>
      </c>
      <c r="C57" s="159">
        <v>863.50900000000001</v>
      </c>
      <c r="D57" s="160">
        <v>830.70900000000006</v>
      </c>
      <c r="E57" s="160">
        <v>0</v>
      </c>
      <c r="F57" s="160">
        <v>-32.799999999999955</v>
      </c>
      <c r="G57" s="246">
        <v>830.70900000000006</v>
      </c>
      <c r="H57" s="160">
        <v>447.654</v>
      </c>
      <c r="I57" s="162">
        <v>53.888184671166435</v>
      </c>
      <c r="J57" s="161">
        <v>383.05500000000006</v>
      </c>
      <c r="K57" s="160">
        <v>27.29400000000004</v>
      </c>
      <c r="L57" s="160">
        <v>24.19599999999997</v>
      </c>
      <c r="M57" s="160">
        <v>2.8629999999999995</v>
      </c>
      <c r="N57" s="160">
        <v>11.960000000000036</v>
      </c>
      <c r="O57" s="160">
        <v>1.439734010345384</v>
      </c>
      <c r="P57" s="160">
        <v>16.578250000000011</v>
      </c>
      <c r="Q57" s="146">
        <v>21.105876675764922</v>
      </c>
      <c r="T57" s="167"/>
    </row>
    <row r="58" spans="1:20" ht="10.7" customHeight="1" x14ac:dyDescent="0.2">
      <c r="A58" s="122"/>
      <c r="B58" s="158" t="s">
        <v>87</v>
      </c>
      <c r="C58" s="159">
        <v>388.22899999999998</v>
      </c>
      <c r="D58" s="160">
        <v>371.32900000000001</v>
      </c>
      <c r="E58" s="160">
        <v>0</v>
      </c>
      <c r="F58" s="160">
        <v>-16.899999999999977</v>
      </c>
      <c r="G58" s="246">
        <v>371.32900000000001</v>
      </c>
      <c r="H58" s="160">
        <v>242.25579989624018</v>
      </c>
      <c r="I58" s="162">
        <v>65.240204750030344</v>
      </c>
      <c r="J58" s="161">
        <v>129.07320010375983</v>
      </c>
      <c r="K58" s="160">
        <v>14.639999999999986</v>
      </c>
      <c r="L58" s="160">
        <v>28.357799896240209</v>
      </c>
      <c r="M58" s="160">
        <v>13.777999999999992</v>
      </c>
      <c r="N58" s="160">
        <v>8.2779999999999916</v>
      </c>
      <c r="O58" s="160">
        <v>2.2292899288770851</v>
      </c>
      <c r="P58" s="160">
        <v>16.263449974060045</v>
      </c>
      <c r="Q58" s="146">
        <v>5.9363972779225573</v>
      </c>
      <c r="T58" s="167"/>
    </row>
    <row r="59" spans="1:20" ht="10.7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246">
        <v>0</v>
      </c>
      <c r="H59" s="160">
        <v>0</v>
      </c>
      <c r="I59" s="162" t="s">
        <v>117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146</v>
      </c>
      <c r="T59" s="167"/>
    </row>
    <row r="60" spans="1:20" ht="10.7" customHeight="1" x14ac:dyDescent="0.2">
      <c r="A60" s="122"/>
      <c r="B60" s="158" t="s">
        <v>89</v>
      </c>
      <c r="C60" s="159">
        <v>1774.9870000000001</v>
      </c>
      <c r="D60" s="160">
        <v>1405.9870000000001</v>
      </c>
      <c r="E60" s="160">
        <v>0</v>
      </c>
      <c r="F60" s="160">
        <v>-369</v>
      </c>
      <c r="G60" s="246">
        <v>1405.9870000000001</v>
      </c>
      <c r="H60" s="160">
        <v>1115.8150000000001</v>
      </c>
      <c r="I60" s="162">
        <v>79.361686843477216</v>
      </c>
      <c r="J60" s="161">
        <v>290.17200000000003</v>
      </c>
      <c r="K60" s="160">
        <v>85.132000000000062</v>
      </c>
      <c r="L60" s="160">
        <v>28.38799999999992</v>
      </c>
      <c r="M60" s="160">
        <v>38.634999999999991</v>
      </c>
      <c r="N60" s="160">
        <v>18.179000000000087</v>
      </c>
      <c r="O60" s="160">
        <v>1.2929707031430651</v>
      </c>
      <c r="P60" s="160">
        <v>42.583500000000015</v>
      </c>
      <c r="Q60" s="146">
        <v>4.8141885941737979</v>
      </c>
      <c r="T60" s="167"/>
    </row>
    <row r="61" spans="1:20" ht="10.7" customHeight="1" x14ac:dyDescent="0.2">
      <c r="A61" s="122"/>
      <c r="B61" s="158" t="s">
        <v>205</v>
      </c>
      <c r="C61" s="159">
        <v>0</v>
      </c>
      <c r="D61" s="160">
        <v>0</v>
      </c>
      <c r="E61" s="160"/>
      <c r="F61" s="160">
        <v>0</v>
      </c>
      <c r="G61" s="246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</row>
    <row r="62" spans="1:20" ht="10.7" customHeight="1" x14ac:dyDescent="0.2">
      <c r="A62" s="122"/>
      <c r="B62" s="165" t="s">
        <v>90</v>
      </c>
      <c r="C62" s="170">
        <v>22010.493999999999</v>
      </c>
      <c r="D62" s="160">
        <v>22218.594000000005</v>
      </c>
      <c r="E62" s="170">
        <v>0</v>
      </c>
      <c r="F62" s="170">
        <v>208.10000000000048</v>
      </c>
      <c r="G62" s="249">
        <v>22218.594000000005</v>
      </c>
      <c r="H62" s="170">
        <v>10425.603698710502</v>
      </c>
      <c r="I62" s="162">
        <v>46.922877742446254</v>
      </c>
      <c r="J62" s="202">
        <v>11792.990301289499</v>
      </c>
      <c r="K62" s="170">
        <v>450.61389996135216</v>
      </c>
      <c r="L62" s="170">
        <v>338.17449987804866</v>
      </c>
      <c r="M62" s="170">
        <v>359.91345999324312</v>
      </c>
      <c r="N62" s="170">
        <v>428.20204000091587</v>
      </c>
      <c r="O62" s="170">
        <v>15.350984028311274</v>
      </c>
      <c r="P62" s="170">
        <v>394.22597495839</v>
      </c>
      <c r="Q62" s="146">
        <v>27.914290408018481</v>
      </c>
      <c r="T62" s="167"/>
    </row>
    <row r="63" spans="1:20" ht="10.7" customHeight="1" x14ac:dyDescent="0.2">
      <c r="A63" s="122"/>
      <c r="B63" s="158" t="s">
        <v>91</v>
      </c>
      <c r="C63" s="159">
        <v>1511.558</v>
      </c>
      <c r="D63" s="160">
        <v>1747.8579999999999</v>
      </c>
      <c r="E63" s="160">
        <v>0</v>
      </c>
      <c r="F63" s="160">
        <v>236.29999999999995</v>
      </c>
      <c r="G63" s="246">
        <v>1747.8579999999999</v>
      </c>
      <c r="H63" s="160">
        <v>871.82221061530709</v>
      </c>
      <c r="I63" s="162">
        <v>49.87946449970805</v>
      </c>
      <c r="J63" s="161">
        <v>876.03578938469286</v>
      </c>
      <c r="K63" s="160">
        <v>8.9872750028371229</v>
      </c>
      <c r="L63" s="160">
        <v>43.11890000009555</v>
      </c>
      <c r="M63" s="160">
        <v>22.031904998779169</v>
      </c>
      <c r="N63" s="160">
        <v>79.451262494087246</v>
      </c>
      <c r="O63" s="160">
        <v>4.5456360009844765</v>
      </c>
      <c r="P63" s="160">
        <v>38.397335623949772</v>
      </c>
      <c r="Q63" s="146">
        <v>20.815015030320971</v>
      </c>
      <c r="T63" s="167"/>
    </row>
    <row r="64" spans="1:20" ht="10.7" customHeight="1" x14ac:dyDescent="0.2">
      <c r="A64" s="184"/>
      <c r="B64" s="158" t="s">
        <v>92</v>
      </c>
      <c r="C64" s="159">
        <v>2709.3829999999998</v>
      </c>
      <c r="D64" s="160">
        <v>2256.7829999999999</v>
      </c>
      <c r="E64" s="160">
        <v>-20</v>
      </c>
      <c r="F64" s="160">
        <v>-452.59999999999991</v>
      </c>
      <c r="G64" s="246">
        <v>2256.7829999999999</v>
      </c>
      <c r="H64" s="160">
        <v>1021.046853276965</v>
      </c>
      <c r="I64" s="162">
        <v>45.243466176276804</v>
      </c>
      <c r="J64" s="161">
        <v>1235.7361467230348</v>
      </c>
      <c r="K64" s="160">
        <v>5.9036775502860337</v>
      </c>
      <c r="L64" s="160">
        <v>42.734200166762093</v>
      </c>
      <c r="M64" s="160">
        <v>56.233800234437012</v>
      </c>
      <c r="N64" s="160">
        <v>9.9512000901098645</v>
      </c>
      <c r="O64" s="160">
        <v>0.44094625358795531</v>
      </c>
      <c r="P64" s="160">
        <v>28.705719510398751</v>
      </c>
      <c r="Q64" s="146">
        <v>41.048429643973385</v>
      </c>
      <c r="T64" s="167"/>
    </row>
    <row r="65" spans="1:20" ht="10.7" customHeight="1" x14ac:dyDescent="0.2">
      <c r="A65" s="122"/>
      <c r="B65" s="158" t="s">
        <v>238</v>
      </c>
      <c r="C65" s="159">
        <v>3.5999999999999997E-2</v>
      </c>
      <c r="D65" s="160">
        <v>3.5999999999999997E-2</v>
      </c>
      <c r="E65" s="160">
        <v>0</v>
      </c>
      <c r="F65" s="160">
        <v>0</v>
      </c>
      <c r="G65" s="246">
        <v>3.5999999999999997E-2</v>
      </c>
      <c r="H65" s="160">
        <v>0</v>
      </c>
      <c r="I65" s="162">
        <v>0</v>
      </c>
      <c r="J65" s="161">
        <v>3.5999999999999997E-2</v>
      </c>
      <c r="K65" s="160">
        <v>0</v>
      </c>
      <c r="L65" s="160">
        <v>0</v>
      </c>
      <c r="M65" s="160">
        <v>0</v>
      </c>
      <c r="N65" s="160">
        <v>0</v>
      </c>
      <c r="O65" s="160">
        <v>0</v>
      </c>
      <c r="P65" s="160">
        <v>0</v>
      </c>
      <c r="Q65" s="146" t="s">
        <v>239</v>
      </c>
      <c r="T65" s="167"/>
    </row>
    <row r="66" spans="1:20" ht="10.7" customHeight="1" x14ac:dyDescent="0.2">
      <c r="A66" s="122"/>
      <c r="B66" s="158" t="s">
        <v>93</v>
      </c>
      <c r="C66" s="159">
        <v>384.50799999999998</v>
      </c>
      <c r="D66" s="160">
        <v>257.80799999999999</v>
      </c>
      <c r="E66" s="160">
        <v>0</v>
      </c>
      <c r="F66" s="160">
        <v>-126.69999999999999</v>
      </c>
      <c r="G66" s="246">
        <v>257.80799999999999</v>
      </c>
      <c r="H66" s="160">
        <v>43.173000181198098</v>
      </c>
      <c r="I66" s="162">
        <v>16.746183276390994</v>
      </c>
      <c r="J66" s="161">
        <v>214.6349998188019</v>
      </c>
      <c r="K66" s="160">
        <v>0</v>
      </c>
      <c r="L66" s="160">
        <v>0.94184999084470178</v>
      </c>
      <c r="M66" s="160">
        <v>0</v>
      </c>
      <c r="N66" s="160">
        <v>2.0428199958801017</v>
      </c>
      <c r="O66" s="160">
        <v>0.79238037449578824</v>
      </c>
      <c r="P66" s="160">
        <v>0.74616749668120086</v>
      </c>
      <c r="Q66" s="146" t="s">
        <v>239</v>
      </c>
      <c r="T66" s="167"/>
    </row>
    <row r="67" spans="1:20" ht="10.7" customHeight="1" x14ac:dyDescent="0.2">
      <c r="A67" s="122"/>
      <c r="B67" s="158" t="s">
        <v>94</v>
      </c>
      <c r="C67" s="159">
        <v>302.012</v>
      </c>
      <c r="D67" s="160">
        <v>835.71199999999999</v>
      </c>
      <c r="E67" s="160">
        <v>0</v>
      </c>
      <c r="F67" s="160">
        <v>533.70000000000005</v>
      </c>
      <c r="G67" s="246">
        <v>835.71199999999999</v>
      </c>
      <c r="H67" s="160">
        <v>772.38435963890493</v>
      </c>
      <c r="I67" s="162">
        <v>92.422312906707674</v>
      </c>
      <c r="J67" s="161">
        <v>63.327640361095064</v>
      </c>
      <c r="K67" s="160">
        <v>18.047759830594032</v>
      </c>
      <c r="L67" s="160">
        <v>13.984765115678101</v>
      </c>
      <c r="M67" s="160">
        <v>63.076295494414921</v>
      </c>
      <c r="N67" s="160">
        <v>40.304620262145932</v>
      </c>
      <c r="O67" s="160">
        <v>4.822788264634938</v>
      </c>
      <c r="P67" s="160">
        <v>33.853360175708247</v>
      </c>
      <c r="Q67" s="146">
        <v>0</v>
      </c>
      <c r="T67" s="167"/>
    </row>
    <row r="68" spans="1:20" ht="10.7" customHeight="1" x14ac:dyDescent="0.2">
      <c r="A68" s="122"/>
      <c r="B68" s="158" t="s">
        <v>95</v>
      </c>
      <c r="C68" s="159">
        <v>347.399</v>
      </c>
      <c r="D68" s="160">
        <v>183.69900000000001</v>
      </c>
      <c r="E68" s="160">
        <v>0</v>
      </c>
      <c r="F68" s="160">
        <v>-163.69999999999999</v>
      </c>
      <c r="G68" s="246">
        <v>183.69900000000001</v>
      </c>
      <c r="H68" s="160">
        <v>0.53769750088453305</v>
      </c>
      <c r="I68" s="162">
        <v>0.29270573105162961</v>
      </c>
      <c r="J68" s="161">
        <v>183.16130249911549</v>
      </c>
      <c r="K68" s="160">
        <v>2.8664999723434698E-2</v>
      </c>
      <c r="L68" s="160">
        <v>5.8792499542236004E-2</v>
      </c>
      <c r="M68" s="160">
        <v>0.23136750125884997</v>
      </c>
      <c r="N68" s="160">
        <v>0.14399250030517607</v>
      </c>
      <c r="O68" s="160">
        <v>7.8385021314855322E-2</v>
      </c>
      <c r="P68" s="160">
        <v>0.11570437520742419</v>
      </c>
      <c r="Q68" s="146" t="s">
        <v>239</v>
      </c>
      <c r="T68" s="167"/>
    </row>
    <row r="69" spans="1:20" ht="10.7" customHeight="1" x14ac:dyDescent="0.2">
      <c r="A69" s="122"/>
      <c r="B69" s="158" t="s">
        <v>96</v>
      </c>
      <c r="C69" s="159">
        <v>1621.329</v>
      </c>
      <c r="D69" s="160">
        <v>1473.4289999999999</v>
      </c>
      <c r="E69" s="160">
        <v>0</v>
      </c>
      <c r="F69" s="160">
        <v>-147.90000000000009</v>
      </c>
      <c r="G69" s="246">
        <v>1473.4289999999999</v>
      </c>
      <c r="H69" s="160">
        <v>1255.1094439033</v>
      </c>
      <c r="I69" s="162">
        <v>85.182892687961214</v>
      </c>
      <c r="J69" s="161">
        <v>218.3195560966999</v>
      </c>
      <c r="K69" s="160">
        <v>5.266407535639928</v>
      </c>
      <c r="L69" s="160">
        <v>9.4522399311099434</v>
      </c>
      <c r="M69" s="160">
        <v>62.485565677520071</v>
      </c>
      <c r="N69" s="160">
        <v>17.391359859469958</v>
      </c>
      <c r="O69" s="160">
        <v>1.1803323987426582</v>
      </c>
      <c r="P69" s="160">
        <v>23.648893250934975</v>
      </c>
      <c r="Q69" s="146">
        <v>7.2317028869022657</v>
      </c>
      <c r="T69" s="167"/>
    </row>
    <row r="70" spans="1:20" ht="10.7" customHeight="1" x14ac:dyDescent="0.2">
      <c r="A70" s="122"/>
      <c r="B70" s="158" t="s">
        <v>97</v>
      </c>
      <c r="C70" s="159">
        <v>81.153000000000006</v>
      </c>
      <c r="D70" s="160">
        <v>3.1530000000000058</v>
      </c>
      <c r="E70" s="160">
        <v>0</v>
      </c>
      <c r="F70" s="160">
        <v>-78</v>
      </c>
      <c r="G70" s="246">
        <v>3.1530000000000058</v>
      </c>
      <c r="H70" s="160">
        <v>0</v>
      </c>
      <c r="I70" s="162">
        <v>0</v>
      </c>
      <c r="J70" s="161">
        <v>3.1530000000000058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239</v>
      </c>
      <c r="T70" s="167"/>
    </row>
    <row r="71" spans="1:20" ht="10.7" customHeight="1" x14ac:dyDescent="0.2">
      <c r="A71" s="122"/>
      <c r="B71" s="158" t="s">
        <v>98</v>
      </c>
      <c r="C71" s="159">
        <v>92.346999999999994</v>
      </c>
      <c r="D71" s="160">
        <v>47.846999999999994</v>
      </c>
      <c r="E71" s="160">
        <v>0</v>
      </c>
      <c r="F71" s="160">
        <v>-44.5</v>
      </c>
      <c r="G71" s="246">
        <v>47.846999999999994</v>
      </c>
      <c r="H71" s="160">
        <v>9.9225605947300757</v>
      </c>
      <c r="I71" s="162">
        <v>20.738103945346786</v>
      </c>
      <c r="J71" s="161">
        <v>37.924439405269922</v>
      </c>
      <c r="K71" s="160">
        <v>2.6601999931335438</v>
      </c>
      <c r="L71" s="160">
        <v>5.0547200450897263</v>
      </c>
      <c r="M71" s="160">
        <v>0.56440001106262017</v>
      </c>
      <c r="N71" s="160">
        <v>0.13922999954223059</v>
      </c>
      <c r="O71" s="160">
        <v>0.29099002976619348</v>
      </c>
      <c r="P71" s="160">
        <v>2.10463751220703</v>
      </c>
      <c r="Q71" s="146">
        <v>16.019463772410113</v>
      </c>
      <c r="T71" s="167"/>
    </row>
    <row r="72" spans="1:20" ht="10.7" customHeight="1" x14ac:dyDescent="0.2">
      <c r="A72" s="122"/>
      <c r="B72" s="158" t="s">
        <v>99</v>
      </c>
      <c r="C72" s="159">
        <v>47.180999999999997</v>
      </c>
      <c r="D72" s="160">
        <v>42.780999999999999</v>
      </c>
      <c r="E72" s="160">
        <v>0</v>
      </c>
      <c r="F72" s="160">
        <v>-4.3999999999999986</v>
      </c>
      <c r="G72" s="246">
        <v>42.780999999999999</v>
      </c>
      <c r="H72" s="160">
        <v>19.950308872327231</v>
      </c>
      <c r="I72" s="162">
        <v>46.633573016823426</v>
      </c>
      <c r="J72" s="161">
        <v>22.830691127672768</v>
      </c>
      <c r="K72" s="160">
        <v>1.8907200336456</v>
      </c>
      <c r="L72" s="160">
        <v>2.5915499839783003</v>
      </c>
      <c r="M72" s="160">
        <v>1.3653899788855988</v>
      </c>
      <c r="N72" s="160">
        <v>0.61307999420170134</v>
      </c>
      <c r="O72" s="160">
        <v>1.4330660671833322</v>
      </c>
      <c r="P72" s="160">
        <v>1.6151849976778001</v>
      </c>
      <c r="Q72" s="146">
        <v>12.135031690176133</v>
      </c>
      <c r="T72" s="167"/>
    </row>
    <row r="73" spans="1:20" ht="10.7" customHeight="1" x14ac:dyDescent="0.2">
      <c r="A73" s="122"/>
      <c r="B73" s="158" t="s">
        <v>100</v>
      </c>
      <c r="C73" s="159">
        <v>7.2999999999999995E-2</v>
      </c>
      <c r="D73" s="160">
        <v>7.2999999999999995E-2</v>
      </c>
      <c r="E73" s="160">
        <v>0</v>
      </c>
      <c r="F73" s="160">
        <v>0</v>
      </c>
      <c r="G73" s="246">
        <v>7.2999999999999995E-2</v>
      </c>
      <c r="H73" s="160">
        <v>0</v>
      </c>
      <c r="I73" s="162">
        <v>0</v>
      </c>
      <c r="J73" s="161">
        <v>7.2999999999999995E-2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239</v>
      </c>
      <c r="T73" s="167"/>
    </row>
    <row r="74" spans="1:20" ht="10.7" customHeight="1" x14ac:dyDescent="0.2">
      <c r="A74" s="122"/>
      <c r="B74" s="158" t="s">
        <v>101</v>
      </c>
      <c r="C74" s="159">
        <v>14.112</v>
      </c>
      <c r="D74" s="160">
        <v>14.112</v>
      </c>
      <c r="E74" s="160">
        <v>0</v>
      </c>
      <c r="F74" s="160">
        <v>0</v>
      </c>
      <c r="G74" s="246">
        <v>14.112</v>
      </c>
      <c r="H74" s="160">
        <v>0</v>
      </c>
      <c r="I74" s="162">
        <v>0</v>
      </c>
      <c r="J74" s="161">
        <v>14.112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239</v>
      </c>
      <c r="T74" s="167"/>
    </row>
    <row r="75" spans="1:20" ht="10.7" customHeight="1" x14ac:dyDescent="0.2">
      <c r="A75" s="122"/>
      <c r="B75" s="1" t="s">
        <v>102</v>
      </c>
      <c r="C75" s="159">
        <v>14.369</v>
      </c>
      <c r="D75" s="160">
        <v>16.869</v>
      </c>
      <c r="E75" s="160">
        <v>0</v>
      </c>
      <c r="F75" s="160">
        <v>2.5</v>
      </c>
      <c r="G75" s="246">
        <v>16.869</v>
      </c>
      <c r="H75" s="160">
        <v>21.243890193581599</v>
      </c>
      <c r="I75" s="162">
        <v>125.93449637549115</v>
      </c>
      <c r="J75" s="161">
        <v>-4.3748901935815994</v>
      </c>
      <c r="K75" s="160">
        <v>1.0529999494501396E-2</v>
      </c>
      <c r="L75" s="160">
        <v>6.2009998321499893E-2</v>
      </c>
      <c r="M75" s="160">
        <v>1.8603000259399991</v>
      </c>
      <c r="N75" s="160">
        <v>0.23399999618530032</v>
      </c>
      <c r="O75" s="160">
        <v>1.387159856454445</v>
      </c>
      <c r="P75" s="160">
        <v>0.54171000498532518</v>
      </c>
      <c r="Q75" s="146">
        <v>0</v>
      </c>
      <c r="T75" s="167"/>
    </row>
    <row r="76" spans="1:20" ht="10.7" customHeight="1" x14ac:dyDescent="0.2">
      <c r="A76" s="122"/>
      <c r="B76" s="165" t="s">
        <v>104</v>
      </c>
      <c r="C76" s="169">
        <v>29135.953999999998</v>
      </c>
      <c r="D76" s="160">
        <v>29098.754000000004</v>
      </c>
      <c r="E76" s="160">
        <v>-20</v>
      </c>
      <c r="F76" s="160">
        <v>-37.199999999999505</v>
      </c>
      <c r="G76" s="246">
        <v>29098.754000000004</v>
      </c>
      <c r="H76" s="160">
        <v>14440.794023487701</v>
      </c>
      <c r="I76" s="162">
        <v>49.626846646037485</v>
      </c>
      <c r="J76" s="161">
        <v>14657.9599765123</v>
      </c>
      <c r="K76" s="160">
        <v>493.40913490670755</v>
      </c>
      <c r="L76" s="160">
        <v>456.1735276094696</v>
      </c>
      <c r="M76" s="160">
        <v>567.76248391554145</v>
      </c>
      <c r="N76" s="160">
        <v>578.47360519284302</v>
      </c>
      <c r="O76" s="160">
        <v>1.9879669252946122</v>
      </c>
      <c r="P76" s="160">
        <v>523.95468790614041</v>
      </c>
      <c r="Q76" s="146">
        <v>25.975625211197809</v>
      </c>
      <c r="T76" s="167"/>
    </row>
    <row r="77" spans="1:20" ht="10.7" customHeight="1" x14ac:dyDescent="0.2">
      <c r="A77" s="122"/>
      <c r="B77" s="165"/>
      <c r="C77" s="159"/>
      <c r="D77" s="160"/>
      <c r="E77" s="160"/>
      <c r="F77" s="160"/>
      <c r="G77" s="246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7" customHeight="1" x14ac:dyDescent="0.2">
      <c r="A78" s="122"/>
      <c r="B78" s="158" t="s">
        <v>105</v>
      </c>
      <c r="C78" s="159">
        <v>2.0369999999999999</v>
      </c>
      <c r="D78" s="160">
        <v>3.6999999999999922E-2</v>
      </c>
      <c r="E78" s="160">
        <v>0</v>
      </c>
      <c r="F78" s="160">
        <v>-2</v>
      </c>
      <c r="G78" s="246">
        <v>3.6999999999999922E-2</v>
      </c>
      <c r="H78" s="160">
        <v>0</v>
      </c>
      <c r="I78" s="162">
        <v>0</v>
      </c>
      <c r="J78" s="161">
        <v>3.6999999999999922E-2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239</v>
      </c>
    </row>
    <row r="79" spans="1:20" ht="10.7" customHeight="1" x14ac:dyDescent="0.2">
      <c r="A79" s="122"/>
      <c r="B79" s="158" t="s">
        <v>106</v>
      </c>
      <c r="C79" s="159">
        <v>1.2269999999999999</v>
      </c>
      <c r="D79" s="170">
        <v>4.2270000000000003</v>
      </c>
      <c r="E79" s="170">
        <v>0</v>
      </c>
      <c r="F79" s="160">
        <v>3.0000000000000004</v>
      </c>
      <c r="G79" s="246">
        <v>4.2270000000000003</v>
      </c>
      <c r="H79" s="160">
        <v>2.58042997229099</v>
      </c>
      <c r="I79" s="162">
        <v>61.046367927395075</v>
      </c>
      <c r="J79" s="161">
        <v>1.6465700277090103</v>
      </c>
      <c r="K79" s="160">
        <v>0</v>
      </c>
      <c r="L79" s="160">
        <v>5.3235000610349914E-2</v>
      </c>
      <c r="M79" s="160">
        <v>5.8499999999999996E-2</v>
      </c>
      <c r="N79" s="160">
        <v>2.3107500076289922E-2</v>
      </c>
      <c r="O79" s="160">
        <v>0.54666430272746436</v>
      </c>
      <c r="P79" s="160">
        <v>3.3710625171659958E-2</v>
      </c>
      <c r="Q79" s="146">
        <v>46.844244784082449</v>
      </c>
    </row>
    <row r="80" spans="1:20" ht="10.7" customHeight="1" x14ac:dyDescent="0.2">
      <c r="A80" s="122"/>
      <c r="B80" s="171" t="s">
        <v>107</v>
      </c>
      <c r="C80" s="159">
        <v>211.40199999999999</v>
      </c>
      <c r="D80" s="170">
        <v>187.602</v>
      </c>
      <c r="E80" s="170">
        <v>0</v>
      </c>
      <c r="F80" s="160">
        <v>-23.799999999999983</v>
      </c>
      <c r="G80" s="246">
        <v>187.602</v>
      </c>
      <c r="H80" s="160">
        <v>18.039149932563301</v>
      </c>
      <c r="I80" s="162">
        <v>9.6156490509500436</v>
      </c>
      <c r="J80" s="161">
        <v>169.5628500674367</v>
      </c>
      <c r="K80" s="160">
        <v>1.4820774948596895</v>
      </c>
      <c r="L80" s="160">
        <v>0.52427749431133019</v>
      </c>
      <c r="M80" s="160">
        <v>0.55013999724388984</v>
      </c>
      <c r="N80" s="160">
        <v>0.35751999950408031</v>
      </c>
      <c r="O80" s="160">
        <v>0.19057366099726031</v>
      </c>
      <c r="P80" s="160">
        <v>0.72850374647974747</v>
      </c>
      <c r="Q80" s="146" t="s">
        <v>239</v>
      </c>
    </row>
    <row r="81" spans="1:20" ht="10.7" customHeight="1" x14ac:dyDescent="0.2">
      <c r="A81" s="122"/>
      <c r="B81" s="171" t="s">
        <v>108</v>
      </c>
      <c r="C81" s="159"/>
      <c r="D81" s="160">
        <v>0</v>
      </c>
      <c r="E81" s="160"/>
      <c r="F81" s="160">
        <v>0</v>
      </c>
      <c r="G81" s="246">
        <v>0</v>
      </c>
      <c r="H81" s="160">
        <v>0</v>
      </c>
      <c r="I81" s="162" t="s">
        <v>117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</row>
    <row r="82" spans="1:20" ht="10.7" customHeight="1" x14ac:dyDescent="0.2">
      <c r="A82" s="122"/>
      <c r="B82" s="171" t="s">
        <v>109</v>
      </c>
      <c r="C82" s="159">
        <v>0</v>
      </c>
      <c r="D82" s="160"/>
      <c r="E82" s="160"/>
      <c r="F82" s="160"/>
      <c r="G82" s="246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</row>
    <row r="83" spans="1:20" ht="10.7" customHeight="1" x14ac:dyDescent="0.2">
      <c r="A83" s="122"/>
      <c r="B83" s="172" t="s">
        <v>110</v>
      </c>
      <c r="C83" s="251">
        <v>29350.62</v>
      </c>
      <c r="D83" s="174">
        <v>29290.620000000006</v>
      </c>
      <c r="E83" s="174">
        <v>-20</v>
      </c>
      <c r="F83" s="177">
        <v>-59.999999999999488</v>
      </c>
      <c r="G83" s="240">
        <v>29290.620000000006</v>
      </c>
      <c r="H83" s="177">
        <v>14461.413603392555</v>
      </c>
      <c r="I83" s="176">
        <v>49.372166254563929</v>
      </c>
      <c r="J83" s="185">
        <v>14829.206396607451</v>
      </c>
      <c r="K83" s="177">
        <v>494.89121240156601</v>
      </c>
      <c r="L83" s="177">
        <v>456.75104010439281</v>
      </c>
      <c r="M83" s="177">
        <v>568.37112391278424</v>
      </c>
      <c r="N83" s="177">
        <v>578.85423269242165</v>
      </c>
      <c r="O83" s="177">
        <v>1.9762443836710233</v>
      </c>
      <c r="P83" s="186">
        <v>524.71690227779118</v>
      </c>
      <c r="Q83" s="153">
        <v>26.26134689436152</v>
      </c>
      <c r="T83" s="167"/>
    </row>
    <row r="84" spans="1:20" ht="10.7" customHeight="1" x14ac:dyDescent="0.2">
      <c r="A84" s="122"/>
      <c r="B84" s="187" t="s">
        <v>279</v>
      </c>
      <c r="C84" s="187"/>
      <c r="D84" s="180"/>
      <c r="E84" s="180"/>
      <c r="F84" s="180"/>
      <c r="G84" s="248"/>
      <c r="H84" s="180"/>
      <c r="I84" s="160"/>
      <c r="J84" s="181"/>
      <c r="K84" s="182"/>
      <c r="L84" s="182"/>
      <c r="M84" s="182"/>
      <c r="N84" s="182"/>
      <c r="O84" s="170"/>
      <c r="P84" s="180"/>
      <c r="Q84" s="179"/>
    </row>
    <row r="85" spans="1:20" ht="10.7" customHeight="1" x14ac:dyDescent="0.2">
      <c r="A85" s="122"/>
      <c r="B85" s="123" t="s">
        <v>112</v>
      </c>
      <c r="C85" s="123"/>
      <c r="J85" s="188"/>
    </row>
    <row r="89" spans="1:20" ht="10.7" customHeight="1" x14ac:dyDescent="0.2">
      <c r="A89" s="122"/>
      <c r="B89" s="123" t="s">
        <v>237</v>
      </c>
      <c r="C89" s="123"/>
      <c r="P89" s="128"/>
    </row>
    <row r="90" spans="1:20" ht="10.7" customHeight="1" x14ac:dyDescent="0.2">
      <c r="A90" s="122"/>
      <c r="B90" s="131" t="s">
        <v>278</v>
      </c>
      <c r="C90" s="131"/>
      <c r="D90" s="132"/>
      <c r="E90" s="132"/>
      <c r="F90" s="132"/>
      <c r="G90" s="242"/>
      <c r="H90" s="132"/>
      <c r="I90" s="132"/>
      <c r="J90" s="133"/>
    </row>
    <row r="91" spans="1:20" ht="10.7" customHeight="1" x14ac:dyDescent="0.2">
      <c r="A91" s="122"/>
      <c r="D91" s="135"/>
      <c r="N91" s="124"/>
    </row>
    <row r="92" spans="1:20" ht="10.7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243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</row>
    <row r="93" spans="1:20" ht="10.7" customHeight="1" x14ac:dyDescent="0.2">
      <c r="A93" s="122"/>
      <c r="B93" s="145" t="s">
        <v>61</v>
      </c>
      <c r="C93" s="145" t="s">
        <v>144</v>
      </c>
      <c r="D93" s="146" t="s">
        <v>62</v>
      </c>
      <c r="E93" s="146" t="s">
        <v>14</v>
      </c>
      <c r="F93" s="146" t="s">
        <v>14</v>
      </c>
      <c r="G93" s="244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</row>
    <row r="94" spans="1:20" ht="10.7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244" t="s">
        <v>13</v>
      </c>
      <c r="H94" s="146" t="s">
        <v>73</v>
      </c>
      <c r="I94" s="148" t="s">
        <v>74</v>
      </c>
      <c r="J94" s="147" t="s">
        <v>75</v>
      </c>
      <c r="K94" s="151">
        <v>44489</v>
      </c>
      <c r="L94" s="151">
        <v>44496</v>
      </c>
      <c r="M94" s="151">
        <v>44503</v>
      </c>
      <c r="N94" s="137" t="s">
        <v>66</v>
      </c>
      <c r="O94" s="139" t="s">
        <v>74</v>
      </c>
      <c r="P94" s="139" t="s">
        <v>66</v>
      </c>
      <c r="Q94" s="146" t="s">
        <v>76</v>
      </c>
    </row>
    <row r="95" spans="1:20" ht="10.7" customHeight="1" x14ac:dyDescent="0.2">
      <c r="A95" s="122"/>
      <c r="B95" s="152"/>
      <c r="C95" s="152"/>
      <c r="D95" s="153"/>
      <c r="E95" s="153" t="s">
        <v>77</v>
      </c>
      <c r="F95" s="153" t="s">
        <v>111</v>
      </c>
      <c r="G95" s="245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</row>
    <row r="96" spans="1:20" ht="10.7" customHeight="1" x14ac:dyDescent="0.2">
      <c r="A96" s="122"/>
      <c r="B96" s="183"/>
      <c r="C96" s="263" t="s">
        <v>148</v>
      </c>
      <c r="D96" s="263"/>
      <c r="E96" s="263"/>
      <c r="F96" s="263"/>
      <c r="G96" s="263"/>
      <c r="H96" s="263"/>
      <c r="I96" s="263"/>
      <c r="J96" s="263"/>
      <c r="K96" s="263"/>
      <c r="L96" s="263"/>
      <c r="M96" s="263"/>
      <c r="N96" s="263"/>
      <c r="O96" s="263"/>
      <c r="P96" s="264"/>
      <c r="Q96" s="145"/>
    </row>
    <row r="97" spans="1:20" ht="10.7" customHeight="1" x14ac:dyDescent="0.2">
      <c r="A97" s="122"/>
      <c r="B97" s="158" t="s">
        <v>80</v>
      </c>
      <c r="C97" s="159">
        <v>3351.44</v>
      </c>
      <c r="D97" s="160">
        <v>3291.44</v>
      </c>
      <c r="E97" s="160">
        <v>0</v>
      </c>
      <c r="F97" s="160">
        <v>-60</v>
      </c>
      <c r="G97" s="246">
        <v>3291.44</v>
      </c>
      <c r="H97" s="160">
        <v>2758.1339800008536</v>
      </c>
      <c r="I97" s="162">
        <v>83.797182388281527</v>
      </c>
      <c r="J97" s="161">
        <v>533.30601999914643</v>
      </c>
      <c r="K97" s="160">
        <v>68.266000000000076</v>
      </c>
      <c r="L97" s="160">
        <v>37.983000000000175</v>
      </c>
      <c r="M97" s="160">
        <v>53.616999999999734</v>
      </c>
      <c r="N97" s="160">
        <v>49.66399999999976</v>
      </c>
      <c r="O97" s="160">
        <v>1.5088836497095424</v>
      </c>
      <c r="P97" s="160">
        <v>52.382499999999936</v>
      </c>
      <c r="Q97" s="146">
        <v>8.1809959432853923</v>
      </c>
      <c r="T97" s="167"/>
    </row>
    <row r="98" spans="1:20" ht="10.7" customHeight="1" x14ac:dyDescent="0.2">
      <c r="A98" s="122"/>
      <c r="B98" s="158" t="s">
        <v>81</v>
      </c>
      <c r="C98" s="159">
        <v>652.19000000000005</v>
      </c>
      <c r="D98" s="160">
        <v>843.09</v>
      </c>
      <c r="E98" s="160">
        <v>0</v>
      </c>
      <c r="F98" s="160">
        <v>190.89999999999998</v>
      </c>
      <c r="G98" s="246">
        <v>843.09</v>
      </c>
      <c r="H98" s="160">
        <v>671.71307999420162</v>
      </c>
      <c r="I98" s="162">
        <v>79.672760914517028</v>
      </c>
      <c r="J98" s="161">
        <v>171.37692000579841</v>
      </c>
      <c r="K98" s="160">
        <v>29.935999999999922</v>
      </c>
      <c r="L98" s="160">
        <v>3.5190000000000055</v>
      </c>
      <c r="M98" s="160">
        <v>12.322000000000003</v>
      </c>
      <c r="N98" s="160">
        <v>33.046000000000049</v>
      </c>
      <c r="O98" s="160">
        <v>3.9196289838570078</v>
      </c>
      <c r="P98" s="160">
        <v>19.705749999999995</v>
      </c>
      <c r="Q98" s="146">
        <v>6.69679763550225</v>
      </c>
      <c r="T98" s="167"/>
    </row>
    <row r="99" spans="1:20" ht="10.7" customHeight="1" x14ac:dyDescent="0.2">
      <c r="A99" s="122"/>
      <c r="B99" s="158" t="s">
        <v>82</v>
      </c>
      <c r="C99" s="159">
        <v>1223.6130000000001</v>
      </c>
      <c r="D99" s="160">
        <v>1703.6130000000001</v>
      </c>
      <c r="E99" s="160">
        <v>0</v>
      </c>
      <c r="F99" s="160">
        <v>480</v>
      </c>
      <c r="G99" s="246">
        <v>1703.6130000000001</v>
      </c>
      <c r="H99" s="160">
        <v>1308.837</v>
      </c>
      <c r="I99" s="162">
        <v>76.827131514023421</v>
      </c>
      <c r="J99" s="161">
        <v>394.77600000000007</v>
      </c>
      <c r="K99" s="160">
        <v>36.151999999999816</v>
      </c>
      <c r="L99" s="160">
        <v>52.69600000000014</v>
      </c>
      <c r="M99" s="160">
        <v>18.538000000000011</v>
      </c>
      <c r="N99" s="160">
        <v>53.29099999999994</v>
      </c>
      <c r="O99" s="160">
        <v>3.128116538204389</v>
      </c>
      <c r="P99" s="160">
        <v>40.169249999999977</v>
      </c>
      <c r="Q99" s="146">
        <v>7.8278160533243781</v>
      </c>
      <c r="T99" s="167"/>
    </row>
    <row r="100" spans="1:20" ht="10.7" customHeight="1" x14ac:dyDescent="0.2">
      <c r="A100" s="122"/>
      <c r="B100" s="158" t="s">
        <v>83</v>
      </c>
      <c r="C100" s="159">
        <v>2476.1030000000001</v>
      </c>
      <c r="D100" s="160">
        <v>2732.0030000000002</v>
      </c>
      <c r="E100" s="160">
        <v>0</v>
      </c>
      <c r="F100" s="160">
        <v>255.90000000000009</v>
      </c>
      <c r="G100" s="246">
        <v>2732.0030000000002</v>
      </c>
      <c r="H100" s="160">
        <v>1938.4775000024215</v>
      </c>
      <c r="I100" s="162">
        <v>70.954442583057968</v>
      </c>
      <c r="J100" s="161">
        <v>793.52549999757866</v>
      </c>
      <c r="K100" s="160">
        <v>26.437999999999874</v>
      </c>
      <c r="L100" s="160">
        <v>34.447500002421521</v>
      </c>
      <c r="M100" s="160">
        <v>31.425999999999931</v>
      </c>
      <c r="N100" s="160">
        <v>28.315000000000055</v>
      </c>
      <c r="O100" s="160">
        <v>1.0364190668897528</v>
      </c>
      <c r="P100" s="160">
        <v>30.156625000605345</v>
      </c>
      <c r="Q100" s="146">
        <v>24.313471748965608</v>
      </c>
      <c r="T100" s="167"/>
    </row>
    <row r="101" spans="1:20" ht="10.7" customHeight="1" x14ac:dyDescent="0.2">
      <c r="A101" s="122"/>
      <c r="B101" s="158" t="s">
        <v>84</v>
      </c>
      <c r="C101" s="159">
        <v>88.59</v>
      </c>
      <c r="D101" s="160">
        <v>196.49</v>
      </c>
      <c r="E101" s="160">
        <v>50</v>
      </c>
      <c r="F101" s="160">
        <v>107.9</v>
      </c>
      <c r="G101" s="246">
        <v>196.49</v>
      </c>
      <c r="H101" s="160">
        <v>135.84112492382519</v>
      </c>
      <c r="I101" s="162">
        <v>69.133861735368299</v>
      </c>
      <c r="J101" s="161">
        <v>60.648875076174818</v>
      </c>
      <c r="K101" s="160">
        <v>4.882000000000005</v>
      </c>
      <c r="L101" s="160">
        <v>15.789999998092611</v>
      </c>
      <c r="M101" s="160">
        <v>4.2469999999999857</v>
      </c>
      <c r="N101" s="160">
        <v>3.0099999999999909</v>
      </c>
      <c r="O101" s="160">
        <v>1.5318845742785847</v>
      </c>
      <c r="P101" s="160">
        <v>6.9822499995231482</v>
      </c>
      <c r="Q101" s="146">
        <v>6.6861506076575346</v>
      </c>
      <c r="T101" s="167"/>
    </row>
    <row r="102" spans="1:20" ht="10.7" customHeight="1" x14ac:dyDescent="0.2">
      <c r="A102" s="122"/>
      <c r="B102" s="158" t="s">
        <v>85</v>
      </c>
      <c r="C102" s="159">
        <v>194.84800000000001</v>
      </c>
      <c r="D102" s="160">
        <v>26.648000000000025</v>
      </c>
      <c r="E102" s="160">
        <v>0</v>
      </c>
      <c r="F102" s="160">
        <v>-168.2</v>
      </c>
      <c r="G102" s="246">
        <v>26.648000000000025</v>
      </c>
      <c r="H102" s="160">
        <v>16.677</v>
      </c>
      <c r="I102" s="162">
        <v>62.582557790453258</v>
      </c>
      <c r="J102" s="161">
        <v>9.971000000000025</v>
      </c>
      <c r="K102" s="160">
        <v>1.1549999999999994</v>
      </c>
      <c r="L102" s="160">
        <v>0</v>
      </c>
      <c r="M102" s="160">
        <v>0.5389999999999997</v>
      </c>
      <c r="N102" s="160">
        <v>0.51800000000000068</v>
      </c>
      <c r="O102" s="160">
        <v>1.9438607024917449</v>
      </c>
      <c r="P102" s="160">
        <v>0.55299999999999994</v>
      </c>
      <c r="Q102" s="146">
        <v>16.030741410488293</v>
      </c>
      <c r="T102" s="167"/>
    </row>
    <row r="103" spans="1:20" ht="10.7" customHeight="1" x14ac:dyDescent="0.2">
      <c r="A103" s="122"/>
      <c r="B103" s="158" t="s">
        <v>86</v>
      </c>
      <c r="C103" s="159">
        <v>244.392</v>
      </c>
      <c r="D103" s="160">
        <v>161.49199999999999</v>
      </c>
      <c r="E103" s="160">
        <v>0</v>
      </c>
      <c r="F103" s="160">
        <v>-82.9</v>
      </c>
      <c r="G103" s="246">
        <v>161.49199999999999</v>
      </c>
      <c r="H103" s="160">
        <v>132.22200000000001</v>
      </c>
      <c r="I103" s="162">
        <v>81.875263170931078</v>
      </c>
      <c r="J103" s="161">
        <v>29.269999999999982</v>
      </c>
      <c r="K103" s="160">
        <v>8.1000000000000085</v>
      </c>
      <c r="L103" s="160">
        <v>0.42399999999999238</v>
      </c>
      <c r="M103" s="160">
        <v>4.796999999999997</v>
      </c>
      <c r="N103" s="160">
        <v>7.3210000000000122</v>
      </c>
      <c r="O103" s="160">
        <v>4.5333514972877991</v>
      </c>
      <c r="P103" s="160">
        <v>5.1605000000000025</v>
      </c>
      <c r="Q103" s="146">
        <v>3.6719310144365789</v>
      </c>
      <c r="T103" s="167"/>
    </row>
    <row r="104" spans="1:20" ht="10.7" customHeight="1" x14ac:dyDescent="0.2">
      <c r="A104" s="122"/>
      <c r="B104" s="158" t="s">
        <v>87</v>
      </c>
      <c r="C104" s="159">
        <v>112.29300000000001</v>
      </c>
      <c r="D104" s="160">
        <v>125.893</v>
      </c>
      <c r="E104" s="160">
        <v>0</v>
      </c>
      <c r="F104" s="160">
        <v>13.599999999999994</v>
      </c>
      <c r="G104" s="246">
        <v>125.893</v>
      </c>
      <c r="H104" s="160">
        <v>103.77399998474121</v>
      </c>
      <c r="I104" s="162">
        <v>82.430317797447998</v>
      </c>
      <c r="J104" s="161">
        <v>22.119000015258791</v>
      </c>
      <c r="K104" s="160">
        <v>2.1340000000000003</v>
      </c>
      <c r="L104" s="160">
        <v>6.9689999847412025</v>
      </c>
      <c r="M104" s="160">
        <v>4.8659999999999997</v>
      </c>
      <c r="N104" s="160">
        <v>1.652000000000001</v>
      </c>
      <c r="O104" s="160">
        <v>1.312225461304442</v>
      </c>
      <c r="P104" s="160">
        <v>3.9052499961853009</v>
      </c>
      <c r="Q104" s="146">
        <v>3.6639139714141011</v>
      </c>
      <c r="T104" s="167"/>
    </row>
    <row r="105" spans="1:20" ht="10.7" customHeight="1" x14ac:dyDescent="0.2">
      <c r="A105" s="122"/>
      <c r="B105" s="158" t="s">
        <v>88</v>
      </c>
      <c r="C105" s="159">
        <v>0.60199999999999998</v>
      </c>
      <c r="D105" s="160">
        <v>2.0000000000000018E-3</v>
      </c>
      <c r="E105" s="160">
        <v>0</v>
      </c>
      <c r="F105" s="160">
        <v>-0.6</v>
      </c>
      <c r="G105" s="246">
        <v>2.0000000000000018E-3</v>
      </c>
      <c r="H105" s="160">
        <v>0</v>
      </c>
      <c r="I105" s="162">
        <v>0</v>
      </c>
      <c r="J105" s="161">
        <v>2.0000000000000018E-3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60">
        <v>0</v>
      </c>
      <c r="Q105" s="146" t="s">
        <v>146</v>
      </c>
      <c r="T105" s="167"/>
    </row>
    <row r="106" spans="1:20" ht="10.7" customHeight="1" x14ac:dyDescent="0.2">
      <c r="A106" s="122"/>
      <c r="B106" s="158" t="s">
        <v>89</v>
      </c>
      <c r="C106" s="159">
        <v>503.38799999999998</v>
      </c>
      <c r="D106" s="160">
        <v>298.78800000000001</v>
      </c>
      <c r="E106" s="160">
        <v>0</v>
      </c>
      <c r="F106" s="160">
        <v>-204.59999999999997</v>
      </c>
      <c r="G106" s="246">
        <v>298.78800000000001</v>
      </c>
      <c r="H106" s="160">
        <v>266.57799999999997</v>
      </c>
      <c r="I106" s="162">
        <v>89.219781249581629</v>
      </c>
      <c r="J106" s="161">
        <v>32.210000000000036</v>
      </c>
      <c r="K106" s="160">
        <v>9.4470000000000027</v>
      </c>
      <c r="L106" s="160">
        <v>5.49999999999784E-2</v>
      </c>
      <c r="M106" s="160">
        <v>1.9989999999999952</v>
      </c>
      <c r="N106" s="160">
        <v>12.526999999999987</v>
      </c>
      <c r="O106" s="160">
        <v>4.1926047900183363</v>
      </c>
      <c r="P106" s="160">
        <v>6.0069999999999908</v>
      </c>
      <c r="Q106" s="146">
        <v>3.3620775761611599</v>
      </c>
      <c r="T106" s="167"/>
    </row>
    <row r="107" spans="1:20" ht="10.7" customHeight="1" x14ac:dyDescent="0.2">
      <c r="A107" s="122"/>
      <c r="B107" s="158" t="s">
        <v>205</v>
      </c>
      <c r="C107" s="134">
        <v>0</v>
      </c>
      <c r="D107" s="134"/>
      <c r="E107" s="134"/>
      <c r="F107" s="134">
        <v>0</v>
      </c>
      <c r="G107" s="250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10.405641456499778</v>
      </c>
      <c r="T107" s="167"/>
    </row>
    <row r="108" spans="1:20" ht="10.7" customHeight="1" x14ac:dyDescent="0.2">
      <c r="A108" s="122"/>
      <c r="B108" s="165" t="s">
        <v>90</v>
      </c>
      <c r="C108" s="159">
        <v>8847.4590000000026</v>
      </c>
      <c r="D108" s="160">
        <v>9379.4590000000007</v>
      </c>
      <c r="E108" s="160">
        <v>50</v>
      </c>
      <c r="F108" s="160">
        <v>532</v>
      </c>
      <c r="G108" s="246">
        <v>9379.4590000000007</v>
      </c>
      <c r="H108" s="160">
        <v>7332.2536849060434</v>
      </c>
      <c r="I108" s="162">
        <v>78.173524559423342</v>
      </c>
      <c r="J108" s="161">
        <v>2047.2053150939571</v>
      </c>
      <c r="K108" s="160">
        <v>186.50999999999971</v>
      </c>
      <c r="L108" s="160">
        <v>151.88349998525564</v>
      </c>
      <c r="M108" s="160">
        <v>132.35099999999966</v>
      </c>
      <c r="N108" s="160">
        <v>189.34399999999977</v>
      </c>
      <c r="O108" s="160">
        <v>2.0187091814144051</v>
      </c>
      <c r="P108" s="166">
        <v>165.02212499631366</v>
      </c>
      <c r="Q108" s="146"/>
      <c r="T108" s="167"/>
    </row>
    <row r="109" spans="1:20" ht="10.7" customHeight="1" x14ac:dyDescent="0.2">
      <c r="A109" s="122"/>
      <c r="B109" s="158" t="s">
        <v>91</v>
      </c>
      <c r="C109" s="159">
        <v>968.82</v>
      </c>
      <c r="D109" s="160">
        <v>840.82</v>
      </c>
      <c r="E109" s="160">
        <v>0</v>
      </c>
      <c r="F109" s="160">
        <v>-128</v>
      </c>
      <c r="G109" s="246">
        <v>840.82</v>
      </c>
      <c r="H109" s="160">
        <v>567.5789650060608</v>
      </c>
      <c r="I109" s="162">
        <v>67.50302859185804</v>
      </c>
      <c r="J109" s="161">
        <v>273.24103499393925</v>
      </c>
      <c r="K109" s="160">
        <v>7.4374599997996711</v>
      </c>
      <c r="L109" s="160">
        <v>10.978099999904657</v>
      </c>
      <c r="M109" s="160">
        <v>10.51037999999528</v>
      </c>
      <c r="N109" s="160">
        <v>9.7500799998043703</v>
      </c>
      <c r="O109" s="160">
        <v>1.1595918270027319</v>
      </c>
      <c r="P109" s="160">
        <v>9.6690049998759946</v>
      </c>
      <c r="Q109" s="146">
        <v>26.259478094948093</v>
      </c>
      <c r="T109" s="167"/>
    </row>
    <row r="110" spans="1:20" ht="10.7" customHeight="1" x14ac:dyDescent="0.2">
      <c r="A110" s="122"/>
      <c r="B110" s="158" t="s">
        <v>92</v>
      </c>
      <c r="C110" s="159">
        <v>1296.6010000000001</v>
      </c>
      <c r="D110" s="160">
        <v>1041.701</v>
      </c>
      <c r="E110" s="160">
        <v>0</v>
      </c>
      <c r="F110" s="160">
        <v>-254.90000000000009</v>
      </c>
      <c r="G110" s="246">
        <v>1041.701</v>
      </c>
      <c r="H110" s="160">
        <v>749.12730664780804</v>
      </c>
      <c r="I110" s="162">
        <v>71.913851157655415</v>
      </c>
      <c r="J110" s="161">
        <v>292.57369335219198</v>
      </c>
      <c r="K110" s="160">
        <v>6.871879928439057</v>
      </c>
      <c r="L110" s="160">
        <v>14.212000133454922</v>
      </c>
      <c r="M110" s="160">
        <v>20.223260035991984</v>
      </c>
      <c r="N110" s="160">
        <v>7.9784000778050768</v>
      </c>
      <c r="O110" s="160">
        <v>0.76590116336694281</v>
      </c>
      <c r="P110" s="160">
        <v>12.32138504392276</v>
      </c>
      <c r="Q110" s="146">
        <v>21.745195228396604</v>
      </c>
      <c r="T110" s="167"/>
    </row>
    <row r="111" spans="1:20" ht="10.7" customHeight="1" x14ac:dyDescent="0.2">
      <c r="A111" s="122"/>
      <c r="B111" s="158" t="s">
        <v>238</v>
      </c>
      <c r="C111" s="159">
        <v>1.8129999999999999</v>
      </c>
      <c r="D111" s="160">
        <v>110.01300000000001</v>
      </c>
      <c r="E111" s="160">
        <v>70</v>
      </c>
      <c r="F111" s="160">
        <v>108.2</v>
      </c>
      <c r="G111" s="246">
        <v>110.01300000000001</v>
      </c>
      <c r="H111" s="160">
        <v>0</v>
      </c>
      <c r="I111" s="162">
        <v>0</v>
      </c>
      <c r="J111" s="161">
        <v>110.01300000000001</v>
      </c>
      <c r="K111" s="160">
        <v>0</v>
      </c>
      <c r="L111" s="160">
        <v>0</v>
      </c>
      <c r="M111" s="160">
        <v>0</v>
      </c>
      <c r="N111" s="160">
        <v>0</v>
      </c>
      <c r="O111" s="160">
        <v>0</v>
      </c>
      <c r="P111" s="160">
        <v>0</v>
      </c>
      <c r="Q111" s="146" t="s">
        <v>239</v>
      </c>
      <c r="T111" s="167"/>
    </row>
    <row r="112" spans="1:20" ht="10.7" customHeight="1" x14ac:dyDescent="0.2">
      <c r="A112" s="122"/>
      <c r="B112" s="158" t="s">
        <v>93</v>
      </c>
      <c r="C112" s="159">
        <v>27.852</v>
      </c>
      <c r="D112" s="160">
        <v>31.752000000000002</v>
      </c>
      <c r="E112" s="160">
        <v>0</v>
      </c>
      <c r="F112" s="160">
        <v>3.9000000000000021</v>
      </c>
      <c r="G112" s="246">
        <v>31.752000000000002</v>
      </c>
      <c r="H112" s="160">
        <v>23.97288000268302</v>
      </c>
      <c r="I112" s="162">
        <v>75.500377937399278</v>
      </c>
      <c r="J112" s="161">
        <v>7.7791199973169824</v>
      </c>
      <c r="K112" s="160">
        <v>0</v>
      </c>
      <c r="L112" s="160">
        <v>0.14750000000000085</v>
      </c>
      <c r="M112" s="160">
        <v>0</v>
      </c>
      <c r="N112" s="160">
        <v>0</v>
      </c>
      <c r="O112" s="160">
        <v>0</v>
      </c>
      <c r="P112" s="160">
        <v>3.6875000000000213E-2</v>
      </c>
      <c r="Q112" s="146" t="s">
        <v>239</v>
      </c>
      <c r="T112" s="167"/>
    </row>
    <row r="113" spans="1:20" ht="10.7" customHeight="1" x14ac:dyDescent="0.2">
      <c r="A113" s="122"/>
      <c r="B113" s="158" t="s">
        <v>94</v>
      </c>
      <c r="C113" s="159">
        <v>123.47199999999999</v>
      </c>
      <c r="D113" s="160">
        <v>450.27199999999999</v>
      </c>
      <c r="E113" s="160">
        <v>0</v>
      </c>
      <c r="F113" s="160">
        <v>326.8</v>
      </c>
      <c r="G113" s="246">
        <v>450.27199999999999</v>
      </c>
      <c r="H113" s="160">
        <v>314.70488388133003</v>
      </c>
      <c r="I113" s="162">
        <v>69.892172704793992</v>
      </c>
      <c r="J113" s="161">
        <v>135.56711611866996</v>
      </c>
      <c r="K113" s="160">
        <v>7.1087999520310063</v>
      </c>
      <c r="L113" s="160">
        <v>15.836230157851958</v>
      </c>
      <c r="M113" s="160">
        <v>11.947079902649023</v>
      </c>
      <c r="N113" s="160">
        <v>8.2047148971550428</v>
      </c>
      <c r="O113" s="160">
        <v>1.8221685774720708</v>
      </c>
      <c r="P113" s="160">
        <v>10.774206227421757</v>
      </c>
      <c r="Q113" s="146">
        <v>10.582561838628445</v>
      </c>
      <c r="T113" s="167"/>
    </row>
    <row r="114" spans="1:20" ht="10.7" customHeight="1" x14ac:dyDescent="0.2">
      <c r="A114" s="122"/>
      <c r="B114" s="158" t="s">
        <v>95</v>
      </c>
      <c r="C114" s="159">
        <v>176.12200000000001</v>
      </c>
      <c r="D114" s="160">
        <v>31.722000000000037</v>
      </c>
      <c r="E114" s="160">
        <v>0</v>
      </c>
      <c r="F114" s="160">
        <v>-144.39999999999998</v>
      </c>
      <c r="G114" s="246">
        <v>31.722000000000037</v>
      </c>
      <c r="H114" s="160">
        <v>0.45570000076293898</v>
      </c>
      <c r="I114" s="162">
        <v>1.4365424650492986</v>
      </c>
      <c r="J114" s="161">
        <v>31.266299999237098</v>
      </c>
      <c r="K114" s="160">
        <v>0.123</v>
      </c>
      <c r="L114" s="160">
        <v>2.200000000000002E-2</v>
      </c>
      <c r="M114" s="160">
        <v>5.2999999999999992E-2</v>
      </c>
      <c r="N114" s="160">
        <v>2.3999999999999966E-2</v>
      </c>
      <c r="O114" s="160">
        <v>7.5657272555324187E-2</v>
      </c>
      <c r="P114" s="160">
        <v>5.5499999999999994E-2</v>
      </c>
      <c r="Q114" s="146" t="s">
        <v>239</v>
      </c>
      <c r="T114" s="167"/>
    </row>
    <row r="115" spans="1:20" ht="10.7" customHeight="1" x14ac:dyDescent="0.2">
      <c r="A115" s="122"/>
      <c r="B115" s="158" t="s">
        <v>96</v>
      </c>
      <c r="C115" s="159">
        <v>577.58100000000002</v>
      </c>
      <c r="D115" s="160">
        <v>695.88100000000009</v>
      </c>
      <c r="E115" s="160">
        <v>0</v>
      </c>
      <c r="F115" s="160">
        <v>118.30000000000007</v>
      </c>
      <c r="G115" s="246">
        <v>695.88100000000009</v>
      </c>
      <c r="H115" s="160">
        <v>587.90955571415702</v>
      </c>
      <c r="I115" s="162">
        <v>84.484208609540559</v>
      </c>
      <c r="J115" s="161">
        <v>107.97144428584306</v>
      </c>
      <c r="K115" s="160">
        <v>3.5600600624079561</v>
      </c>
      <c r="L115" s="160">
        <v>7.7991999511719996</v>
      </c>
      <c r="M115" s="160">
        <v>11.858150022507061</v>
      </c>
      <c r="N115" s="160">
        <v>1.1066399717329887</v>
      </c>
      <c r="O115" s="160">
        <v>0.15902718593164472</v>
      </c>
      <c r="P115" s="160">
        <v>6.0810125019550014</v>
      </c>
      <c r="Q115" s="146">
        <v>15.755504408374598</v>
      </c>
      <c r="T115" s="167"/>
    </row>
    <row r="116" spans="1:20" ht="10.7" customHeight="1" x14ac:dyDescent="0.2">
      <c r="A116" s="122"/>
      <c r="B116" s="158" t="s">
        <v>97</v>
      </c>
      <c r="C116" s="159">
        <v>68.442999999999998</v>
      </c>
      <c r="D116" s="160">
        <v>36.342999999999996</v>
      </c>
      <c r="E116" s="160">
        <v>0</v>
      </c>
      <c r="F116" s="160">
        <v>-32.1</v>
      </c>
      <c r="G116" s="246">
        <v>36.342999999999996</v>
      </c>
      <c r="H116" s="160">
        <v>0</v>
      </c>
      <c r="I116" s="162">
        <v>0</v>
      </c>
      <c r="J116" s="161">
        <v>36.342999999999996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239</v>
      </c>
      <c r="T116" s="167"/>
    </row>
    <row r="117" spans="1:20" ht="10.7" customHeight="1" x14ac:dyDescent="0.2">
      <c r="A117" s="122"/>
      <c r="B117" s="158" t="s">
        <v>98</v>
      </c>
      <c r="C117" s="159">
        <v>44.204999999999998</v>
      </c>
      <c r="D117" s="160">
        <v>50.604999999999997</v>
      </c>
      <c r="E117" s="160">
        <v>0</v>
      </c>
      <c r="F117" s="160">
        <v>6.3999999999999986</v>
      </c>
      <c r="G117" s="246">
        <v>50.604999999999997</v>
      </c>
      <c r="H117" s="160">
        <v>33.752360066294699</v>
      </c>
      <c r="I117" s="162">
        <v>66.697678226054151</v>
      </c>
      <c r="J117" s="161">
        <v>16.852639933705298</v>
      </c>
      <c r="K117" s="160">
        <v>3.18659999084473</v>
      </c>
      <c r="L117" s="160">
        <v>8.554940080642659</v>
      </c>
      <c r="M117" s="160">
        <v>6.0559000291825029</v>
      </c>
      <c r="N117" s="160">
        <v>1.4218999786376969</v>
      </c>
      <c r="O117" s="160">
        <v>2.809801360809598</v>
      </c>
      <c r="P117" s="160">
        <v>4.8048350198268972</v>
      </c>
      <c r="Q117" s="146">
        <v>1.5074336297008686</v>
      </c>
      <c r="T117" s="167"/>
    </row>
    <row r="118" spans="1:20" ht="10.7" customHeight="1" x14ac:dyDescent="0.2">
      <c r="A118" s="122"/>
      <c r="B118" s="158" t="s">
        <v>99</v>
      </c>
      <c r="C118" s="159">
        <v>19.111000000000001</v>
      </c>
      <c r="D118" s="160">
        <v>171.11099999999999</v>
      </c>
      <c r="E118" s="160">
        <v>0</v>
      </c>
      <c r="F118" s="160">
        <v>152</v>
      </c>
      <c r="G118" s="246">
        <v>171.11099999999999</v>
      </c>
      <c r="H118" s="160">
        <v>171.05875458146599</v>
      </c>
      <c r="I118" s="162">
        <v>99.969466943367749</v>
      </c>
      <c r="J118" s="161">
        <v>5.2245418533999555E-2</v>
      </c>
      <c r="K118" s="160">
        <v>8.7991198186880126</v>
      </c>
      <c r="L118" s="160">
        <v>5.1664400768279961</v>
      </c>
      <c r="M118" s="160">
        <v>6.0704400153159952</v>
      </c>
      <c r="N118" s="160">
        <v>3.2629399654859981</v>
      </c>
      <c r="O118" s="160">
        <v>1.906914205098444</v>
      </c>
      <c r="P118" s="160">
        <v>5.8247349690795005</v>
      </c>
      <c r="Q118" s="146">
        <v>0</v>
      </c>
      <c r="T118" s="167"/>
    </row>
    <row r="119" spans="1:20" ht="10.7" customHeight="1" x14ac:dyDescent="0.2">
      <c r="A119" s="122"/>
      <c r="B119" s="158" t="s">
        <v>100</v>
      </c>
      <c r="C119" s="159">
        <v>0.317</v>
      </c>
      <c r="D119" s="160">
        <v>0.317</v>
      </c>
      <c r="E119" s="160">
        <v>0</v>
      </c>
      <c r="F119" s="160">
        <v>0</v>
      </c>
      <c r="G119" s="246">
        <v>0.317</v>
      </c>
      <c r="H119" s="160">
        <v>0</v>
      </c>
      <c r="I119" s="162">
        <v>0</v>
      </c>
      <c r="J119" s="161">
        <v>0.317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239</v>
      </c>
      <c r="T119" s="167"/>
    </row>
    <row r="120" spans="1:20" ht="10.7" customHeight="1" x14ac:dyDescent="0.2">
      <c r="A120" s="122"/>
      <c r="B120" s="158" t="s">
        <v>101</v>
      </c>
      <c r="C120" s="159">
        <v>-21.992999999999999</v>
      </c>
      <c r="D120" s="160">
        <v>7.0000000000014495E-3</v>
      </c>
      <c r="E120" s="160">
        <v>0</v>
      </c>
      <c r="F120" s="160">
        <v>22</v>
      </c>
      <c r="G120" s="246">
        <v>7.0000000000014495E-3</v>
      </c>
      <c r="H120" s="160">
        <v>0</v>
      </c>
      <c r="I120" s="162">
        <v>0</v>
      </c>
      <c r="J120" s="161">
        <v>7.0000000000014495E-3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239</v>
      </c>
      <c r="T120" s="167"/>
    </row>
    <row r="121" spans="1:20" ht="10.7" customHeight="1" x14ac:dyDescent="0.2">
      <c r="A121" s="122"/>
      <c r="B121" s="1" t="s">
        <v>102</v>
      </c>
      <c r="C121" s="159">
        <v>8.875</v>
      </c>
      <c r="D121" s="160">
        <v>67.375</v>
      </c>
      <c r="E121" s="160">
        <v>0</v>
      </c>
      <c r="F121" s="160">
        <v>58.5</v>
      </c>
      <c r="G121" s="246">
        <v>67.375</v>
      </c>
      <c r="H121" s="160">
        <v>75.586909552767906</v>
      </c>
      <c r="I121" s="162">
        <v>112.18836297256831</v>
      </c>
      <c r="J121" s="161">
        <v>-8.2119095527679065</v>
      </c>
      <c r="K121" s="160">
        <v>1.0988000001908063</v>
      </c>
      <c r="L121" s="160">
        <v>1.902220001220698</v>
      </c>
      <c r="M121" s="160">
        <v>3.6754800294636993</v>
      </c>
      <c r="N121" s="160">
        <v>2.1026400108338095</v>
      </c>
      <c r="O121" s="160">
        <v>3.1208015003099212</v>
      </c>
      <c r="P121" s="160">
        <v>2.1947850104272533</v>
      </c>
      <c r="Q121" s="146">
        <v>0</v>
      </c>
      <c r="T121" s="167"/>
    </row>
    <row r="122" spans="1:20" ht="10.7" customHeight="1" x14ac:dyDescent="0.2">
      <c r="A122" s="122"/>
      <c r="B122" s="165" t="s">
        <v>104</v>
      </c>
      <c r="C122" s="169">
        <v>12138.678000000004</v>
      </c>
      <c r="D122" s="160">
        <v>12907.378000000001</v>
      </c>
      <c r="E122" s="160">
        <v>120</v>
      </c>
      <c r="F122" s="160">
        <v>768.7</v>
      </c>
      <c r="G122" s="246">
        <v>12907.378000000001</v>
      </c>
      <c r="H122" s="160">
        <v>9856.4010003593739</v>
      </c>
      <c r="I122" s="162">
        <v>76.362534670940704</v>
      </c>
      <c r="J122" s="161">
        <v>3050.9769996406267</v>
      </c>
      <c r="K122" s="160">
        <v>224.69571975239887</v>
      </c>
      <c r="L122" s="160">
        <v>216.50213038633046</v>
      </c>
      <c r="M122" s="160">
        <v>202.74469003510603</v>
      </c>
      <c r="N122" s="160">
        <v>223.19531490145528</v>
      </c>
      <c r="O122" s="160">
        <v>1.7292072402424044</v>
      </c>
      <c r="P122" s="160">
        <v>216.78446376882266</v>
      </c>
      <c r="Q122" s="146">
        <v>12.073780687965563</v>
      </c>
      <c r="T122" s="167"/>
    </row>
    <row r="123" spans="1:20" ht="10.7" customHeight="1" x14ac:dyDescent="0.2">
      <c r="A123" s="122"/>
      <c r="B123" s="165"/>
      <c r="C123" s="159"/>
      <c r="D123" s="160"/>
      <c r="E123" s="160"/>
      <c r="F123" s="160"/>
      <c r="G123" s="246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0" ht="10.7" customHeight="1" x14ac:dyDescent="0.2">
      <c r="A124" s="122"/>
      <c r="B124" s="158" t="s">
        <v>105</v>
      </c>
      <c r="C124" s="159">
        <v>0.61899999999999999</v>
      </c>
      <c r="D124" s="160">
        <v>1.9000000000000017E-2</v>
      </c>
      <c r="E124" s="160">
        <v>0</v>
      </c>
      <c r="F124" s="160">
        <v>-0.6</v>
      </c>
      <c r="G124" s="246">
        <v>1.9000000000000017E-2</v>
      </c>
      <c r="H124" s="160">
        <v>0</v>
      </c>
      <c r="I124" s="162">
        <v>0</v>
      </c>
      <c r="J124" s="161">
        <v>1.9000000000000017E-2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239</v>
      </c>
      <c r="T124" s="167"/>
    </row>
    <row r="125" spans="1:20" ht="10.7" customHeight="1" x14ac:dyDescent="0.2">
      <c r="A125" s="122"/>
      <c r="B125" s="158" t="s">
        <v>106</v>
      </c>
      <c r="C125" s="159">
        <v>7.476</v>
      </c>
      <c r="D125" s="170">
        <v>7.476</v>
      </c>
      <c r="E125" s="170">
        <v>0</v>
      </c>
      <c r="F125" s="160">
        <v>0</v>
      </c>
      <c r="G125" s="246">
        <v>7.476</v>
      </c>
      <c r="H125" s="160">
        <v>2.0401339997649197</v>
      </c>
      <c r="I125" s="162">
        <v>27.289111821360617</v>
      </c>
      <c r="J125" s="161">
        <v>5.4358660002350803</v>
      </c>
      <c r="K125" s="160">
        <v>4.7199997901901103E-3</v>
      </c>
      <c r="L125" s="160">
        <v>4.4999999999999929E-2</v>
      </c>
      <c r="M125" s="160">
        <v>0.11985600143670982</v>
      </c>
      <c r="N125" s="160">
        <v>4.0000000000000036E-3</v>
      </c>
      <c r="O125" s="160">
        <v>5.3504547886570407E-2</v>
      </c>
      <c r="P125" s="160">
        <v>4.3394000306724967E-2</v>
      </c>
      <c r="Q125" s="146" t="s">
        <v>239</v>
      </c>
    </row>
    <row r="126" spans="1:20" ht="10.7" customHeight="1" x14ac:dyDescent="0.2">
      <c r="A126" s="122"/>
      <c r="B126" s="171" t="s">
        <v>107</v>
      </c>
      <c r="C126" s="159">
        <v>117.95</v>
      </c>
      <c r="D126" s="170">
        <v>103.35000000000001</v>
      </c>
      <c r="E126" s="170">
        <v>0</v>
      </c>
      <c r="F126" s="160">
        <v>-14.599999999999994</v>
      </c>
      <c r="G126" s="246">
        <v>103.35000000000001</v>
      </c>
      <c r="H126" s="160">
        <v>44.503716260433201</v>
      </c>
      <c r="I126" s="162">
        <v>43.061167160554618</v>
      </c>
      <c r="J126" s="161">
        <v>58.846283739566807</v>
      </c>
      <c r="K126" s="160">
        <v>3.7562641000748007</v>
      </c>
      <c r="L126" s="160">
        <v>1.3801459982991062</v>
      </c>
      <c r="M126" s="160">
        <v>0.34323969995979775</v>
      </c>
      <c r="N126" s="160">
        <v>0.47046140229699773</v>
      </c>
      <c r="O126" s="160">
        <v>0.45521180677019613</v>
      </c>
      <c r="P126" s="160">
        <v>1.4875278001576757</v>
      </c>
      <c r="Q126" s="146">
        <v>37.559787543687712</v>
      </c>
    </row>
    <row r="127" spans="1:20" ht="10.7" customHeight="1" x14ac:dyDescent="0.2">
      <c r="A127" s="122"/>
      <c r="B127" s="171" t="s">
        <v>108</v>
      </c>
      <c r="C127" s="159"/>
      <c r="D127" s="160">
        <v>0</v>
      </c>
      <c r="E127" s="160"/>
      <c r="F127" s="160">
        <v>0</v>
      </c>
      <c r="G127" s="246">
        <v>0</v>
      </c>
      <c r="H127" s="160">
        <v>0</v>
      </c>
      <c r="I127" s="162" t="s">
        <v>117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0" ht="10.7" customHeight="1" x14ac:dyDescent="0.2">
      <c r="A128" s="122"/>
      <c r="B128" s="171" t="s">
        <v>109</v>
      </c>
      <c r="C128" s="159">
        <v>0</v>
      </c>
      <c r="D128" s="160"/>
      <c r="E128" s="160"/>
      <c r="F128" s="160"/>
      <c r="G128" s="246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20" ht="10.7" customHeight="1" x14ac:dyDescent="0.2">
      <c r="A129" s="122"/>
      <c r="B129" s="172" t="s">
        <v>110</v>
      </c>
      <c r="C129" s="251">
        <v>12264.723000000004</v>
      </c>
      <c r="D129" s="174">
        <v>13018.223</v>
      </c>
      <c r="E129" s="174">
        <v>120</v>
      </c>
      <c r="F129" s="177">
        <v>753.5</v>
      </c>
      <c r="G129" s="240">
        <v>13018.223000000002</v>
      </c>
      <c r="H129" s="177">
        <v>9902.9448506195713</v>
      </c>
      <c r="I129" s="176">
        <v>76.0698664527376</v>
      </c>
      <c r="J129" s="185">
        <v>3115.2781493804305</v>
      </c>
      <c r="K129" s="177">
        <v>228.45670385226367</v>
      </c>
      <c r="L129" s="177">
        <v>217.92727638462929</v>
      </c>
      <c r="M129" s="177">
        <v>203.20778573650205</v>
      </c>
      <c r="N129" s="177">
        <v>223.66977630375186</v>
      </c>
      <c r="O129" s="177">
        <v>1.7181283213826639</v>
      </c>
      <c r="P129" s="186">
        <v>218.31538556928672</v>
      </c>
      <c r="Q129" s="153">
        <v>12.269622552056621</v>
      </c>
    </row>
    <row r="130" spans="1:20" ht="10.7" customHeight="1" x14ac:dyDescent="0.2">
      <c r="A130" s="122"/>
      <c r="B130" s="178"/>
      <c r="C130" s="178"/>
      <c r="D130" s="160"/>
      <c r="E130" s="160"/>
      <c r="F130" s="160"/>
      <c r="G130" s="246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0" ht="10.7" customHeight="1" x14ac:dyDescent="0.2">
      <c r="A131" s="122"/>
      <c r="B131" s="178"/>
      <c r="C131" s="178"/>
      <c r="D131" s="135"/>
      <c r="E131" s="180"/>
      <c r="F131" s="180"/>
      <c r="G131" s="248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</row>
    <row r="132" spans="1:20" ht="10.7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243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0" ht="10.7" customHeight="1" x14ac:dyDescent="0.2">
      <c r="A133" s="122"/>
      <c r="B133" s="145" t="s">
        <v>61</v>
      </c>
      <c r="C133" s="145" t="s">
        <v>144</v>
      </c>
      <c r="D133" s="146" t="s">
        <v>62</v>
      </c>
      <c r="E133" s="146" t="s">
        <v>14</v>
      </c>
      <c r="F133" s="146" t="s">
        <v>14</v>
      </c>
      <c r="G133" s="244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T133" s="167"/>
    </row>
    <row r="134" spans="1:20" ht="10.7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244" t="s">
        <v>13</v>
      </c>
      <c r="H134" s="146" t="s">
        <v>73</v>
      </c>
      <c r="I134" s="148" t="s">
        <v>74</v>
      </c>
      <c r="J134" s="147" t="s">
        <v>75</v>
      </c>
      <c r="K134" s="151">
        <v>44489</v>
      </c>
      <c r="L134" s="151">
        <v>44496</v>
      </c>
      <c r="M134" s="151">
        <v>44503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0" ht="10.7" customHeight="1" x14ac:dyDescent="0.2">
      <c r="A135" s="122"/>
      <c r="B135" s="152"/>
      <c r="C135" s="152"/>
      <c r="D135" s="153"/>
      <c r="E135" s="153" t="s">
        <v>77</v>
      </c>
      <c r="F135" s="153" t="s">
        <v>111</v>
      </c>
      <c r="G135" s="245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0" ht="10.7" customHeight="1" x14ac:dyDescent="0.2">
      <c r="A136" s="122"/>
      <c r="B136" s="183"/>
      <c r="C136" s="263" t="s">
        <v>149</v>
      </c>
      <c r="D136" s="263"/>
      <c r="E136" s="263"/>
      <c r="F136" s="263"/>
      <c r="G136" s="263"/>
      <c r="H136" s="263"/>
      <c r="I136" s="263"/>
      <c r="J136" s="263"/>
      <c r="K136" s="263"/>
      <c r="L136" s="263"/>
      <c r="M136" s="263"/>
      <c r="N136" s="263"/>
      <c r="O136" s="263"/>
      <c r="P136" s="264"/>
      <c r="Q136" s="145"/>
    </row>
    <row r="137" spans="1:20" ht="10.7" customHeight="1" x14ac:dyDescent="0.2">
      <c r="A137" s="184"/>
      <c r="B137" s="158" t="s">
        <v>80</v>
      </c>
      <c r="C137" s="159">
        <v>1273.0609999999999</v>
      </c>
      <c r="D137" s="160">
        <v>1545.5610000000001</v>
      </c>
      <c r="E137" s="160">
        <v>87</v>
      </c>
      <c r="F137" s="160">
        <v>272.50000000000023</v>
      </c>
      <c r="G137" s="246">
        <v>1545.5610000000001</v>
      </c>
      <c r="H137" s="160">
        <v>1218.9550000000002</v>
      </c>
      <c r="I137" s="162">
        <v>78.868126201424602</v>
      </c>
      <c r="J137" s="161">
        <v>326.60599999999999</v>
      </c>
      <c r="K137" s="160">
        <v>58.689000000000078</v>
      </c>
      <c r="L137" s="160">
        <v>37.562999999999874</v>
      </c>
      <c r="M137" s="160">
        <v>64.336999999999989</v>
      </c>
      <c r="N137" s="160">
        <v>107.39200000000028</v>
      </c>
      <c r="O137" s="160">
        <v>6.9484154944386063</v>
      </c>
      <c r="P137" s="160">
        <v>66.995250000000055</v>
      </c>
      <c r="Q137" s="146">
        <v>2.8750620379803005</v>
      </c>
    </row>
    <row r="138" spans="1:20" ht="10.7" customHeight="1" x14ac:dyDescent="0.2">
      <c r="A138" s="184"/>
      <c r="B138" s="158" t="s">
        <v>81</v>
      </c>
      <c r="C138" s="159">
        <v>424.80900000000003</v>
      </c>
      <c r="D138" s="160">
        <v>536.80899999999997</v>
      </c>
      <c r="E138" s="160">
        <v>-30.200000000000045</v>
      </c>
      <c r="F138" s="160">
        <v>111.99999999999994</v>
      </c>
      <c r="G138" s="246">
        <v>536.80899999999997</v>
      </c>
      <c r="H138" s="160">
        <v>335.25889000511171</v>
      </c>
      <c r="I138" s="162">
        <v>62.454036725373776</v>
      </c>
      <c r="J138" s="161">
        <v>201.55010999488826</v>
      </c>
      <c r="K138" s="160">
        <v>13.150000000000034</v>
      </c>
      <c r="L138" s="160">
        <v>0</v>
      </c>
      <c r="M138" s="160">
        <v>6.8969999999999914</v>
      </c>
      <c r="N138" s="160">
        <v>20.550000000000011</v>
      </c>
      <c r="O138" s="160">
        <v>3.8281772474008471</v>
      </c>
      <c r="P138" s="160">
        <v>10.149250000000009</v>
      </c>
      <c r="Q138" s="146">
        <v>17.858621079871721</v>
      </c>
    </row>
    <row r="139" spans="1:20" ht="10.7" customHeight="1" x14ac:dyDescent="0.2">
      <c r="A139" s="122"/>
      <c r="B139" s="158" t="s">
        <v>82</v>
      </c>
      <c r="C139" s="159">
        <v>644.91499999999996</v>
      </c>
      <c r="D139" s="160">
        <v>841.11500000000001</v>
      </c>
      <c r="E139" s="160">
        <v>45</v>
      </c>
      <c r="F139" s="160">
        <v>196.20000000000005</v>
      </c>
      <c r="G139" s="246">
        <v>841.11500000000001</v>
      </c>
      <c r="H139" s="160">
        <v>600.97</v>
      </c>
      <c r="I139" s="162">
        <v>71.449207302211946</v>
      </c>
      <c r="J139" s="161">
        <v>240.14499999999998</v>
      </c>
      <c r="K139" s="160">
        <v>29.73700000000008</v>
      </c>
      <c r="L139" s="160">
        <v>41.097999999999956</v>
      </c>
      <c r="M139" s="160">
        <v>12.785999999999945</v>
      </c>
      <c r="N139" s="160">
        <v>38.035000000000082</v>
      </c>
      <c r="O139" s="160">
        <v>4.5219738085755319</v>
      </c>
      <c r="P139" s="160">
        <v>30.414000000000016</v>
      </c>
      <c r="Q139" s="146">
        <v>5.8958703228776175</v>
      </c>
      <c r="T139" s="167"/>
    </row>
    <row r="140" spans="1:20" ht="10.7" customHeight="1" x14ac:dyDescent="0.2">
      <c r="A140" s="122"/>
      <c r="B140" s="158" t="s">
        <v>83</v>
      </c>
      <c r="C140" s="159">
        <v>1166.7819999999999</v>
      </c>
      <c r="D140" s="160">
        <v>1315.0819999999999</v>
      </c>
      <c r="E140" s="160">
        <v>0</v>
      </c>
      <c r="F140" s="160">
        <v>148.29999999999995</v>
      </c>
      <c r="G140" s="246">
        <v>1315.0819999999999</v>
      </c>
      <c r="H140" s="160">
        <v>946.3193999404906</v>
      </c>
      <c r="I140" s="162">
        <v>71.958965291935456</v>
      </c>
      <c r="J140" s="161">
        <v>368.76260005950928</v>
      </c>
      <c r="K140" s="160">
        <v>54.894999999999982</v>
      </c>
      <c r="L140" s="160">
        <v>42.652399940490682</v>
      </c>
      <c r="M140" s="160">
        <v>25.336999999999989</v>
      </c>
      <c r="N140" s="160">
        <v>48.558999999999969</v>
      </c>
      <c r="O140" s="160">
        <v>3.6924693669292084</v>
      </c>
      <c r="P140" s="160">
        <v>42.860849985122655</v>
      </c>
      <c r="Q140" s="146">
        <v>6.6037164495690064</v>
      </c>
      <c r="T140" s="167"/>
    </row>
    <row r="141" spans="1:20" ht="10.7" customHeight="1" x14ac:dyDescent="0.2">
      <c r="A141" s="122"/>
      <c r="B141" s="158" t="s">
        <v>84</v>
      </c>
      <c r="C141" s="159">
        <v>12.513999999999999</v>
      </c>
      <c r="D141" s="160">
        <v>10.713999999999999</v>
      </c>
      <c r="E141" s="160">
        <v>0</v>
      </c>
      <c r="F141" s="160">
        <v>-1.8000000000000007</v>
      </c>
      <c r="G141" s="246">
        <v>10.713999999999999</v>
      </c>
      <c r="H141" s="160">
        <v>6.0539776310324624</v>
      </c>
      <c r="I141" s="162">
        <v>56.505298030917146</v>
      </c>
      <c r="J141" s="161">
        <v>4.6600223689675362</v>
      </c>
      <c r="K141" s="160">
        <v>0</v>
      </c>
      <c r="L141" s="160">
        <v>0</v>
      </c>
      <c r="M141" s="160">
        <v>0</v>
      </c>
      <c r="N141" s="160">
        <v>5.8999999999999275E-2</v>
      </c>
      <c r="O141" s="160">
        <v>0.55068135150270003</v>
      </c>
      <c r="P141" s="160">
        <v>1.4749999999999819E-2</v>
      </c>
      <c r="Q141" s="146" t="s">
        <v>239</v>
      </c>
      <c r="T141" s="167"/>
    </row>
    <row r="142" spans="1:20" ht="10.7" customHeight="1" x14ac:dyDescent="0.2">
      <c r="A142" s="122"/>
      <c r="B142" s="158" t="s">
        <v>85</v>
      </c>
      <c r="C142" s="159">
        <v>34.585999999999999</v>
      </c>
      <c r="D142" s="160">
        <v>2.5859999999999985</v>
      </c>
      <c r="E142" s="160">
        <v>0</v>
      </c>
      <c r="F142" s="160">
        <v>-32</v>
      </c>
      <c r="G142" s="246">
        <v>2.5859999999999985</v>
      </c>
      <c r="H142" s="160">
        <v>2.1320000000000001</v>
      </c>
      <c r="I142" s="162">
        <v>82.443928847641203</v>
      </c>
      <c r="J142" s="161">
        <v>0.4539999999999984</v>
      </c>
      <c r="K142" s="160">
        <v>0.51300000000000012</v>
      </c>
      <c r="L142" s="160">
        <v>0</v>
      </c>
      <c r="M142" s="160">
        <v>0.14500000000000002</v>
      </c>
      <c r="N142" s="160">
        <v>0.15300000000000002</v>
      </c>
      <c r="O142" s="160">
        <v>5.9164733178654334</v>
      </c>
      <c r="P142" s="160">
        <v>0.20275000000000004</v>
      </c>
      <c r="Q142" s="146">
        <v>0.23921085080147142</v>
      </c>
      <c r="T142" s="167"/>
    </row>
    <row r="143" spans="1:20" ht="10.7" customHeight="1" x14ac:dyDescent="0.2">
      <c r="A143" s="122"/>
      <c r="B143" s="158" t="s">
        <v>86</v>
      </c>
      <c r="C143" s="159">
        <v>123.663</v>
      </c>
      <c r="D143" s="160">
        <v>146.66300000000001</v>
      </c>
      <c r="E143" s="160">
        <v>0</v>
      </c>
      <c r="F143" s="160">
        <v>23.000000000000014</v>
      </c>
      <c r="G143" s="246">
        <v>146.66300000000001</v>
      </c>
      <c r="H143" s="160">
        <v>66.292999999999992</v>
      </c>
      <c r="I143" s="162">
        <v>45.200902749841468</v>
      </c>
      <c r="J143" s="161">
        <v>80.370000000000019</v>
      </c>
      <c r="K143" s="160">
        <v>0</v>
      </c>
      <c r="L143" s="160">
        <v>17.851000000000006</v>
      </c>
      <c r="M143" s="160">
        <v>0</v>
      </c>
      <c r="N143" s="160">
        <v>8.3389999999999915</v>
      </c>
      <c r="O143" s="160">
        <v>5.6858239637809067</v>
      </c>
      <c r="P143" s="160">
        <v>6.5474999999999994</v>
      </c>
      <c r="Q143" s="146">
        <v>10.274914089347083</v>
      </c>
      <c r="T143" s="167"/>
    </row>
    <row r="144" spans="1:20" ht="10.7" customHeight="1" x14ac:dyDescent="0.2">
      <c r="A144" s="122"/>
      <c r="B144" s="158" t="s">
        <v>87</v>
      </c>
      <c r="C144" s="159">
        <v>40.143000000000001</v>
      </c>
      <c r="D144" s="160">
        <v>39.843000000000004</v>
      </c>
      <c r="E144" s="160">
        <v>0</v>
      </c>
      <c r="F144" s="160">
        <v>-0.29999999999999716</v>
      </c>
      <c r="G144" s="246">
        <v>39.843000000000004</v>
      </c>
      <c r="H144" s="160">
        <v>32.146900161743162</v>
      </c>
      <c r="I144" s="162">
        <v>80.683934848638799</v>
      </c>
      <c r="J144" s="161">
        <v>7.696099838256842</v>
      </c>
      <c r="K144" s="160">
        <v>2.5219999999999985</v>
      </c>
      <c r="L144" s="160">
        <v>6.2319001617431589</v>
      </c>
      <c r="M144" s="160">
        <v>5.375</v>
      </c>
      <c r="N144" s="160">
        <v>0.45200000000000529</v>
      </c>
      <c r="O144" s="160">
        <v>1.1344527269533049</v>
      </c>
      <c r="P144" s="160">
        <v>3.6452250404357907</v>
      </c>
      <c r="Q144" s="146">
        <v>0.11128250050009658</v>
      </c>
      <c r="T144" s="167"/>
    </row>
    <row r="145" spans="1:20" ht="10.7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246">
        <v>0</v>
      </c>
      <c r="H145" s="160">
        <v>0</v>
      </c>
      <c r="I145" s="162" t="s">
        <v>117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146</v>
      </c>
      <c r="T145" s="167"/>
    </row>
    <row r="146" spans="1:20" ht="10.7" customHeight="1" x14ac:dyDescent="0.2">
      <c r="A146" s="122"/>
      <c r="B146" s="158" t="s">
        <v>89</v>
      </c>
      <c r="C146" s="159">
        <v>212.733</v>
      </c>
      <c r="D146" s="160">
        <v>227.63300000000001</v>
      </c>
      <c r="E146" s="160">
        <v>0</v>
      </c>
      <c r="F146" s="160">
        <v>14.900000000000006</v>
      </c>
      <c r="G146" s="246">
        <v>227.63300000000001</v>
      </c>
      <c r="H146" s="160">
        <v>178.93</v>
      </c>
      <c r="I146" s="162">
        <v>78.60459599442963</v>
      </c>
      <c r="J146" s="161">
        <v>48.703000000000003</v>
      </c>
      <c r="K146" s="160">
        <v>13.566000000000003</v>
      </c>
      <c r="L146" s="160">
        <v>0</v>
      </c>
      <c r="M146" s="160">
        <v>0.53099999999997749</v>
      </c>
      <c r="N146" s="160">
        <v>19.52800000000002</v>
      </c>
      <c r="O146" s="160">
        <v>8.5787210114526538</v>
      </c>
      <c r="P146" s="160">
        <v>8.40625</v>
      </c>
      <c r="Q146" s="146">
        <v>3.7936654275092945</v>
      </c>
      <c r="T146" s="167"/>
    </row>
    <row r="147" spans="1:20" ht="10.7" customHeight="1" x14ac:dyDescent="0.2">
      <c r="A147" s="122"/>
      <c r="B147" s="158" t="s">
        <v>205</v>
      </c>
      <c r="C147" s="134">
        <v>0</v>
      </c>
      <c r="D147" s="134"/>
      <c r="E147" s="134"/>
      <c r="F147" s="134">
        <v>0</v>
      </c>
      <c r="G147" s="250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5"/>
      <c r="T147" s="167"/>
    </row>
    <row r="148" spans="1:20" ht="10.7" customHeight="1" x14ac:dyDescent="0.2">
      <c r="A148" s="122"/>
      <c r="B148" s="165" t="s">
        <v>90</v>
      </c>
      <c r="C148" s="159">
        <v>3933.2060000000001</v>
      </c>
      <c r="D148" s="160">
        <v>4666.0059999999985</v>
      </c>
      <c r="E148" s="160">
        <v>101.79999999999995</v>
      </c>
      <c r="F148" s="160">
        <v>732.8000000000003</v>
      </c>
      <c r="G148" s="246">
        <v>4666.0059999999985</v>
      </c>
      <c r="H148" s="160">
        <v>3387.0591677383782</v>
      </c>
      <c r="I148" s="162">
        <v>72.590115995101144</v>
      </c>
      <c r="J148" s="161">
        <v>1278.9468322616221</v>
      </c>
      <c r="K148" s="160">
        <v>173.07200000000017</v>
      </c>
      <c r="L148" s="160">
        <v>145.39630010223368</v>
      </c>
      <c r="M148" s="160">
        <v>115.40799999999989</v>
      </c>
      <c r="N148" s="160">
        <v>243.06700000000035</v>
      </c>
      <c r="O148" s="160">
        <v>5.209316061745322</v>
      </c>
      <c r="P148" s="166">
        <v>169.23582502555851</v>
      </c>
      <c r="Q148" s="146">
        <v>5.5571873276150114</v>
      </c>
      <c r="T148" s="167"/>
    </row>
    <row r="149" spans="1:20" ht="10.7" customHeight="1" x14ac:dyDescent="0.2">
      <c r="A149" s="122"/>
      <c r="B149" s="158" t="s">
        <v>91</v>
      </c>
      <c r="C149" s="159">
        <v>254.88300000000001</v>
      </c>
      <c r="D149" s="160">
        <v>374.78300000000002</v>
      </c>
      <c r="E149" s="160">
        <v>23</v>
      </c>
      <c r="F149" s="160">
        <v>119.9</v>
      </c>
      <c r="G149" s="246">
        <v>374.78300000000002</v>
      </c>
      <c r="H149" s="160">
        <v>152.56759754627944</v>
      </c>
      <c r="I149" s="162">
        <v>40.708249185870073</v>
      </c>
      <c r="J149" s="161">
        <v>222.21540245372057</v>
      </c>
      <c r="K149" s="160">
        <v>0.79900000000000659</v>
      </c>
      <c r="L149" s="160">
        <v>15.691999999999993</v>
      </c>
      <c r="M149" s="160">
        <v>16.634999999999991</v>
      </c>
      <c r="N149" s="160">
        <v>0.14200000000002433</v>
      </c>
      <c r="O149" s="160">
        <v>3.7888591531639461E-2</v>
      </c>
      <c r="P149" s="160">
        <v>8.3170000000000037</v>
      </c>
      <c r="Q149" s="146">
        <v>24.718215997802147</v>
      </c>
      <c r="T149" s="167"/>
    </row>
    <row r="150" spans="1:20" ht="10.7" customHeight="1" x14ac:dyDescent="0.2">
      <c r="A150" s="184"/>
      <c r="B150" s="158" t="s">
        <v>92</v>
      </c>
      <c r="C150" s="159">
        <v>688.87699999999995</v>
      </c>
      <c r="D150" s="160">
        <v>983.37699999999995</v>
      </c>
      <c r="E150" s="160">
        <v>-44.799999999999955</v>
      </c>
      <c r="F150" s="160">
        <v>294.5</v>
      </c>
      <c r="G150" s="246">
        <v>983.37699999999995</v>
      </c>
      <c r="H150" s="160">
        <v>489.56940772539997</v>
      </c>
      <c r="I150" s="162">
        <v>49.784508659995097</v>
      </c>
      <c r="J150" s="161">
        <v>493.80759227459998</v>
      </c>
      <c r="K150" s="160">
        <v>12.700085571265049</v>
      </c>
      <c r="L150" s="160">
        <v>18.135700752294952</v>
      </c>
      <c r="M150" s="160">
        <v>39.564601776168047</v>
      </c>
      <c r="N150" s="160">
        <v>13.861600788030955</v>
      </c>
      <c r="O150" s="160">
        <v>1.4095917219978662</v>
      </c>
      <c r="P150" s="160">
        <v>21.065497221939751</v>
      </c>
      <c r="Q150" s="146">
        <v>21.441535088015797</v>
      </c>
      <c r="T150" s="167"/>
    </row>
    <row r="151" spans="1:20" ht="10.7" customHeight="1" x14ac:dyDescent="0.2">
      <c r="A151" s="122"/>
      <c r="B151" s="158" t="s">
        <v>238</v>
      </c>
      <c r="C151" s="159">
        <v>6.9000000000000006E-2</v>
      </c>
      <c r="D151" s="160">
        <v>70.069000000000003</v>
      </c>
      <c r="E151" s="160">
        <v>70</v>
      </c>
      <c r="F151" s="160">
        <v>70</v>
      </c>
      <c r="G151" s="246">
        <v>70.069000000000003</v>
      </c>
      <c r="H151" s="160">
        <v>0</v>
      </c>
      <c r="I151" s="162">
        <v>0</v>
      </c>
      <c r="J151" s="161">
        <v>70.069000000000003</v>
      </c>
      <c r="K151" s="160">
        <v>0</v>
      </c>
      <c r="L151" s="160">
        <v>0</v>
      </c>
      <c r="M151" s="160">
        <v>0</v>
      </c>
      <c r="N151" s="160">
        <v>0</v>
      </c>
      <c r="O151" s="160">
        <v>0</v>
      </c>
      <c r="P151" s="160">
        <v>0</v>
      </c>
      <c r="Q151" s="146" t="s">
        <v>239</v>
      </c>
      <c r="T151" s="167"/>
    </row>
    <row r="152" spans="1:20" ht="10.7" customHeight="1" x14ac:dyDescent="0.2">
      <c r="A152" s="184"/>
      <c r="B152" s="158" t="s">
        <v>93</v>
      </c>
      <c r="C152" s="159">
        <v>1970.595</v>
      </c>
      <c r="D152" s="160">
        <v>1833.2950000000001</v>
      </c>
      <c r="E152" s="160">
        <v>-50</v>
      </c>
      <c r="F152" s="160">
        <v>-137.29999999999995</v>
      </c>
      <c r="G152" s="246">
        <v>1833.2950000000001</v>
      </c>
      <c r="H152" s="160">
        <v>1521.9930242266698</v>
      </c>
      <c r="I152" s="162">
        <v>83.019537184504941</v>
      </c>
      <c r="J152" s="161">
        <v>311.30197577333024</v>
      </c>
      <c r="K152" s="160">
        <v>0</v>
      </c>
      <c r="L152" s="160">
        <v>73.710982666020072</v>
      </c>
      <c r="M152" s="160">
        <v>0</v>
      </c>
      <c r="N152" s="160">
        <v>73.685993835450063</v>
      </c>
      <c r="O152" s="160">
        <v>4.0193200677168734</v>
      </c>
      <c r="P152" s="160">
        <v>36.849244125367534</v>
      </c>
      <c r="Q152" s="146">
        <v>6.4479880975095938</v>
      </c>
      <c r="T152" s="167"/>
    </row>
    <row r="153" spans="1:20" ht="10.7" customHeight="1" x14ac:dyDescent="0.2">
      <c r="A153" s="122"/>
      <c r="B153" s="158" t="s">
        <v>94</v>
      </c>
      <c r="C153" s="159">
        <v>56.378</v>
      </c>
      <c r="D153" s="160">
        <v>107.77799999999999</v>
      </c>
      <c r="E153" s="160">
        <v>10</v>
      </c>
      <c r="F153" s="160">
        <v>51.399999999999991</v>
      </c>
      <c r="G153" s="246">
        <v>107.77799999999999</v>
      </c>
      <c r="H153" s="160">
        <v>89.161828707516207</v>
      </c>
      <c r="I153" s="162">
        <v>82.727299363057597</v>
      </c>
      <c r="J153" s="161">
        <v>18.616171292483784</v>
      </c>
      <c r="K153" s="160">
        <v>11.199090400695802</v>
      </c>
      <c r="L153" s="160">
        <v>18.414358376622197</v>
      </c>
      <c r="M153" s="160">
        <v>14.734580486297602</v>
      </c>
      <c r="N153" s="160">
        <v>2.6120501098633042</v>
      </c>
      <c r="O153" s="160">
        <v>2.4235466513233725</v>
      </c>
      <c r="P153" s="160">
        <v>11.740019843369726</v>
      </c>
      <c r="Q153" s="146">
        <v>0</v>
      </c>
      <c r="T153" s="167"/>
    </row>
    <row r="154" spans="1:20" ht="10.7" customHeight="1" x14ac:dyDescent="0.2">
      <c r="A154" s="122"/>
      <c r="B154" s="158" t="s">
        <v>95</v>
      </c>
      <c r="C154" s="159">
        <v>47.139000000000003</v>
      </c>
      <c r="D154" s="160">
        <v>21.839000000000002</v>
      </c>
      <c r="E154" s="160">
        <v>0</v>
      </c>
      <c r="F154" s="160">
        <v>-25.3</v>
      </c>
      <c r="G154" s="246">
        <v>21.839000000000002</v>
      </c>
      <c r="H154" s="160">
        <v>4.76000022888184E-3</v>
      </c>
      <c r="I154" s="162">
        <v>2.1795870822298821E-2</v>
      </c>
      <c r="J154" s="161">
        <v>21.834239999771121</v>
      </c>
      <c r="K154" s="160">
        <v>0</v>
      </c>
      <c r="L154" s="160">
        <v>0</v>
      </c>
      <c r="M154" s="160">
        <v>0</v>
      </c>
      <c r="N154" s="160">
        <v>0</v>
      </c>
      <c r="O154" s="160">
        <v>0</v>
      </c>
      <c r="P154" s="160">
        <v>0</v>
      </c>
      <c r="Q154" s="146" t="s">
        <v>239</v>
      </c>
      <c r="T154" s="167"/>
    </row>
    <row r="155" spans="1:20" ht="10.7" customHeight="1" x14ac:dyDescent="0.2">
      <c r="A155" s="122"/>
      <c r="B155" s="158" t="s">
        <v>96</v>
      </c>
      <c r="C155" s="159">
        <v>266.28500000000003</v>
      </c>
      <c r="D155" s="160">
        <v>353.78500000000003</v>
      </c>
      <c r="E155" s="160">
        <v>0</v>
      </c>
      <c r="F155" s="160">
        <v>87.5</v>
      </c>
      <c r="G155" s="246">
        <v>353.78500000000003</v>
      </c>
      <c r="H155" s="160">
        <v>269.53500758550598</v>
      </c>
      <c r="I155" s="162">
        <v>76.186103872551399</v>
      </c>
      <c r="J155" s="161">
        <v>84.249992414494045</v>
      </c>
      <c r="K155" s="160">
        <v>4.0638501739510104</v>
      </c>
      <c r="L155" s="160">
        <v>3.9508002471920065</v>
      </c>
      <c r="M155" s="160">
        <v>18.754400978087972</v>
      </c>
      <c r="N155" s="160">
        <v>0</v>
      </c>
      <c r="O155" s="160">
        <v>0</v>
      </c>
      <c r="P155" s="160">
        <v>6.6922628498077472</v>
      </c>
      <c r="Q155" s="146">
        <v>10.589163681297178</v>
      </c>
      <c r="T155" s="167"/>
    </row>
    <row r="156" spans="1:20" ht="10.7" customHeight="1" x14ac:dyDescent="0.2">
      <c r="A156" s="122"/>
      <c r="B156" s="158" t="s">
        <v>97</v>
      </c>
      <c r="C156" s="159">
        <v>9.01</v>
      </c>
      <c r="D156" s="160">
        <v>0.50999999999999979</v>
      </c>
      <c r="E156" s="160">
        <v>0</v>
      </c>
      <c r="F156" s="160">
        <v>-8.5</v>
      </c>
      <c r="G156" s="246">
        <v>0.50999999999999979</v>
      </c>
      <c r="H156" s="160">
        <v>0</v>
      </c>
      <c r="I156" s="162">
        <v>0</v>
      </c>
      <c r="J156" s="161">
        <v>0.50999999999999979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239</v>
      </c>
      <c r="T156" s="167"/>
    </row>
    <row r="157" spans="1:20" ht="10.7" customHeight="1" x14ac:dyDescent="0.2">
      <c r="A157" s="122"/>
      <c r="B157" s="158" t="s">
        <v>98</v>
      </c>
      <c r="C157" s="159">
        <v>11.335000000000001</v>
      </c>
      <c r="D157" s="160">
        <v>7.3350000000000009</v>
      </c>
      <c r="E157" s="160">
        <v>0</v>
      </c>
      <c r="F157" s="160">
        <v>-4</v>
      </c>
      <c r="G157" s="246">
        <v>7.3350000000000009</v>
      </c>
      <c r="H157" s="160">
        <v>1E-3</v>
      </c>
      <c r="I157" s="162">
        <v>1.3633265167007497E-2</v>
      </c>
      <c r="J157" s="161">
        <v>7.3340000000000005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239</v>
      </c>
      <c r="T157" s="167"/>
    </row>
    <row r="158" spans="1:20" ht="10.7" customHeight="1" x14ac:dyDescent="0.2">
      <c r="A158" s="122"/>
      <c r="B158" s="158" t="s">
        <v>99</v>
      </c>
      <c r="C158" s="159">
        <v>6.0590000000000002</v>
      </c>
      <c r="D158" s="160">
        <v>1.0590000000000002</v>
      </c>
      <c r="E158" s="160">
        <v>0</v>
      </c>
      <c r="F158" s="160">
        <v>-5</v>
      </c>
      <c r="G158" s="246">
        <v>1.0590000000000002</v>
      </c>
      <c r="H158" s="160">
        <v>0.65222003376483895</v>
      </c>
      <c r="I158" s="162">
        <v>61.58829402878554</v>
      </c>
      <c r="J158" s="161">
        <v>0.40677996623516122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239</v>
      </c>
      <c r="T158" s="167"/>
    </row>
    <row r="159" spans="1:20" ht="10.7" customHeight="1" x14ac:dyDescent="0.2">
      <c r="A159" s="122"/>
      <c r="B159" s="158" t="s">
        <v>100</v>
      </c>
      <c r="C159" s="159">
        <v>0.16900000000000001</v>
      </c>
      <c r="D159" s="160">
        <v>0.16900000000000001</v>
      </c>
      <c r="E159" s="160">
        <v>0</v>
      </c>
      <c r="F159" s="160">
        <v>0</v>
      </c>
      <c r="G159" s="246">
        <v>0.16900000000000001</v>
      </c>
      <c r="H159" s="160">
        <v>0</v>
      </c>
      <c r="I159" s="162">
        <v>0</v>
      </c>
      <c r="J159" s="161">
        <v>0.16900000000000001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239</v>
      </c>
      <c r="T159" s="167"/>
    </row>
    <row r="160" spans="1:20" ht="10.7" customHeight="1" x14ac:dyDescent="0.2">
      <c r="A160" s="122"/>
      <c r="B160" s="158" t="s">
        <v>101</v>
      </c>
      <c r="C160" s="159">
        <v>5.5919999999999996</v>
      </c>
      <c r="D160" s="160">
        <v>0.59199999999999964</v>
      </c>
      <c r="E160" s="160">
        <v>0</v>
      </c>
      <c r="F160" s="160">
        <v>-5</v>
      </c>
      <c r="G160" s="246">
        <v>0.59199999999999964</v>
      </c>
      <c r="H160" s="160">
        <v>0</v>
      </c>
      <c r="I160" s="162">
        <v>0</v>
      </c>
      <c r="J160" s="161">
        <v>0.59199999999999964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239</v>
      </c>
      <c r="T160" s="167"/>
    </row>
    <row r="161" spans="1:20" ht="10.7" customHeight="1" x14ac:dyDescent="0.2">
      <c r="A161" s="122"/>
      <c r="B161" s="1" t="s">
        <v>102</v>
      </c>
      <c r="C161" s="159">
        <v>3.4870000000000001</v>
      </c>
      <c r="D161" s="160">
        <v>3.4870000000000001</v>
      </c>
      <c r="E161" s="160">
        <v>0</v>
      </c>
      <c r="F161" s="160">
        <v>0</v>
      </c>
      <c r="G161" s="246">
        <v>3.4870000000000001</v>
      </c>
      <c r="H161" s="160">
        <v>12.0010000152588</v>
      </c>
      <c r="I161" s="162">
        <v>344.16403829248065</v>
      </c>
      <c r="J161" s="161">
        <v>-8.5140000152587998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>
        <v>0</v>
      </c>
      <c r="T161" s="167"/>
    </row>
    <row r="162" spans="1:20" ht="10.7" customHeight="1" x14ac:dyDescent="0.2">
      <c r="A162" s="122"/>
      <c r="B162" s="165" t="s">
        <v>104</v>
      </c>
      <c r="C162" s="169">
        <v>7253.0840000000007</v>
      </c>
      <c r="D162" s="160">
        <v>8424.0839999999989</v>
      </c>
      <c r="E162" s="160">
        <v>110</v>
      </c>
      <c r="F162" s="160">
        <v>1171.0000000000002</v>
      </c>
      <c r="G162" s="246">
        <v>8424.0839999999989</v>
      </c>
      <c r="H162" s="160">
        <v>5922.5450135790024</v>
      </c>
      <c r="I162" s="162">
        <v>70.304914024824569</v>
      </c>
      <c r="J162" s="161">
        <v>2501.5389864209965</v>
      </c>
      <c r="K162" s="160">
        <v>201.8340261459125</v>
      </c>
      <c r="L162" s="160">
        <v>275.30014214436324</v>
      </c>
      <c r="M162" s="160">
        <v>205.09658324055363</v>
      </c>
      <c r="N162" s="160">
        <v>333.3686447333439</v>
      </c>
      <c r="O162" s="160">
        <v>3.9573281170195354</v>
      </c>
      <c r="P162" s="160">
        <v>253.89984906604332</v>
      </c>
      <c r="Q162" s="146">
        <v>7.8524634639318247</v>
      </c>
      <c r="T162" s="167"/>
    </row>
    <row r="163" spans="1:20" ht="10.7" customHeight="1" x14ac:dyDescent="0.2">
      <c r="A163" s="122"/>
      <c r="B163" s="165"/>
      <c r="C163" s="159"/>
      <c r="D163" s="160"/>
      <c r="E163" s="160"/>
      <c r="F163" s="160"/>
      <c r="G163" s="246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</row>
    <row r="164" spans="1:20" ht="10.7" customHeight="1" x14ac:dyDescent="0.2">
      <c r="A164" s="122"/>
      <c r="B164" s="158" t="s">
        <v>105</v>
      </c>
      <c r="C164" s="159">
        <v>0</v>
      </c>
      <c r="D164" s="160">
        <v>0</v>
      </c>
      <c r="E164" s="160">
        <v>0</v>
      </c>
      <c r="F164" s="160">
        <v>0</v>
      </c>
      <c r="G164" s="246">
        <v>0</v>
      </c>
      <c r="H164" s="160">
        <v>0</v>
      </c>
      <c r="I164" s="162" t="s">
        <v>117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</row>
    <row r="165" spans="1:20" ht="10.7" customHeight="1" x14ac:dyDescent="0.2">
      <c r="A165" s="122"/>
      <c r="B165" s="158" t="s">
        <v>106</v>
      </c>
      <c r="C165" s="159">
        <v>4.827</v>
      </c>
      <c r="D165" s="170">
        <v>4.827</v>
      </c>
      <c r="E165" s="170">
        <v>0</v>
      </c>
      <c r="F165" s="160">
        <v>0</v>
      </c>
      <c r="G165" s="246">
        <v>4.827</v>
      </c>
      <c r="H165" s="160">
        <v>0.18</v>
      </c>
      <c r="I165" s="162">
        <v>3.7290242386575514</v>
      </c>
      <c r="J165" s="161">
        <v>4.6470000000000002</v>
      </c>
      <c r="K165" s="160">
        <v>0</v>
      </c>
      <c r="L165" s="160">
        <v>0</v>
      </c>
      <c r="M165" s="160">
        <v>0</v>
      </c>
      <c r="N165" s="160">
        <v>0</v>
      </c>
      <c r="O165" s="160">
        <v>0</v>
      </c>
      <c r="P165" s="160">
        <v>0</v>
      </c>
      <c r="Q165" s="146" t="s">
        <v>239</v>
      </c>
    </row>
    <row r="166" spans="1:20" ht="10.7" customHeight="1" x14ac:dyDescent="0.2">
      <c r="A166" s="122"/>
      <c r="B166" s="171" t="s">
        <v>107</v>
      </c>
      <c r="C166" s="159">
        <v>91.341000000000008</v>
      </c>
      <c r="D166" s="170">
        <v>47.341000000000001</v>
      </c>
      <c r="E166" s="170">
        <v>0</v>
      </c>
      <c r="F166" s="160">
        <v>-44.000000000000007</v>
      </c>
      <c r="G166" s="246">
        <v>47.341000000000001</v>
      </c>
      <c r="H166" s="160">
        <v>30.138772005081179</v>
      </c>
      <c r="I166" s="162">
        <v>63.663150345538071</v>
      </c>
      <c r="J166" s="161">
        <v>17.202227994918822</v>
      </c>
      <c r="K166" s="160">
        <v>2.2430000000000021</v>
      </c>
      <c r="L166" s="160">
        <v>5.3999999999998494E-2</v>
      </c>
      <c r="M166" s="160">
        <v>7.0000000000014495E-3</v>
      </c>
      <c r="N166" s="160">
        <v>2.4000000000000909E-2</v>
      </c>
      <c r="O166" s="160">
        <v>5.0696014025899135E-2</v>
      </c>
      <c r="P166" s="160">
        <v>0.58200000000000074</v>
      </c>
      <c r="Q166" s="146">
        <v>27.557092774774571</v>
      </c>
    </row>
    <row r="167" spans="1:20" ht="10.7" customHeight="1" x14ac:dyDescent="0.2">
      <c r="A167" s="122"/>
      <c r="B167" s="171"/>
      <c r="C167" s="159"/>
      <c r="D167" s="160"/>
      <c r="E167" s="160"/>
      <c r="F167" s="160"/>
      <c r="G167" s="246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</row>
    <row r="168" spans="1:20" ht="10.7" customHeight="1" x14ac:dyDescent="0.2">
      <c r="A168" s="122"/>
      <c r="B168" s="171" t="s">
        <v>109</v>
      </c>
      <c r="C168" s="159"/>
      <c r="D168" s="160"/>
      <c r="E168" s="160"/>
      <c r="F168" s="160"/>
      <c r="G168" s="246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</row>
    <row r="169" spans="1:20" ht="10.7" customHeight="1" x14ac:dyDescent="0.2">
      <c r="A169" s="122"/>
      <c r="B169" s="172" t="s">
        <v>110</v>
      </c>
      <c r="C169" s="251">
        <v>7349.2520000000004</v>
      </c>
      <c r="D169" s="174">
        <v>8476.2519999999986</v>
      </c>
      <c r="E169" s="174">
        <v>110</v>
      </c>
      <c r="F169" s="174">
        <v>1127.0000000000002</v>
      </c>
      <c r="G169" s="247">
        <v>8476.2519999999986</v>
      </c>
      <c r="H169" s="177">
        <v>5952.8637855840834</v>
      </c>
      <c r="I169" s="176">
        <v>70.229905689260832</v>
      </c>
      <c r="J169" s="175">
        <v>2523.3882144159152</v>
      </c>
      <c r="K169" s="177">
        <v>204.07702614591199</v>
      </c>
      <c r="L169" s="177">
        <v>275.35414214436332</v>
      </c>
      <c r="M169" s="177">
        <v>205.10358324055323</v>
      </c>
      <c r="N169" s="177">
        <v>333.39264473334424</v>
      </c>
      <c r="O169" s="177">
        <v>3.9332554616514979</v>
      </c>
      <c r="P169" s="186">
        <v>254.4818490660432</v>
      </c>
      <c r="Q169" s="153">
        <v>7.9157885864034441</v>
      </c>
    </row>
    <row r="170" spans="1:20" ht="10.7" customHeight="1" x14ac:dyDescent="0.2">
      <c r="A170" s="122"/>
      <c r="B170" s="187" t="s">
        <v>279</v>
      </c>
      <c r="C170" s="187"/>
      <c r="D170" s="180"/>
      <c r="E170" s="180"/>
      <c r="F170" s="180"/>
      <c r="G170" s="248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</row>
    <row r="171" spans="1:20" ht="10.7" customHeight="1" x14ac:dyDescent="0.2">
      <c r="A171" s="122"/>
      <c r="B171" s="123" t="s">
        <v>112</v>
      </c>
      <c r="C171" s="123"/>
      <c r="J171" s="188"/>
    </row>
    <row r="175" spans="1:20" ht="10.7" customHeight="1" x14ac:dyDescent="0.2">
      <c r="A175" s="122"/>
      <c r="B175" s="123" t="s">
        <v>237</v>
      </c>
      <c r="C175" s="123"/>
      <c r="P175" s="128"/>
    </row>
    <row r="176" spans="1:20" ht="10.7" customHeight="1" x14ac:dyDescent="0.2">
      <c r="A176" s="122"/>
      <c r="B176" s="131" t="s">
        <v>278</v>
      </c>
      <c r="C176" s="131"/>
      <c r="D176" s="132"/>
      <c r="E176" s="132"/>
      <c r="F176" s="132"/>
      <c r="G176" s="242"/>
      <c r="H176" s="132"/>
      <c r="I176" s="132"/>
      <c r="J176" s="133"/>
    </row>
    <row r="177" spans="1:17" ht="10.7" customHeight="1" x14ac:dyDescent="0.2">
      <c r="A177" s="122"/>
      <c r="D177" s="135"/>
      <c r="N177" s="124"/>
    </row>
    <row r="178" spans="1:17" ht="10.7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243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ht="10.7" customHeight="1" x14ac:dyDescent="0.2">
      <c r="A179" s="122"/>
      <c r="B179" s="145" t="s">
        <v>61</v>
      </c>
      <c r="C179" s="145" t="s">
        <v>144</v>
      </c>
      <c r="D179" s="146" t="s">
        <v>62</v>
      </c>
      <c r="E179" s="146" t="s">
        <v>14</v>
      </c>
      <c r="F179" s="146" t="s">
        <v>14</v>
      </c>
      <c r="G179" s="244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ht="10.7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244" t="s">
        <v>13</v>
      </c>
      <c r="H180" s="146" t="s">
        <v>73</v>
      </c>
      <c r="I180" s="148" t="s">
        <v>74</v>
      </c>
      <c r="J180" s="147" t="s">
        <v>75</v>
      </c>
      <c r="K180" s="151">
        <v>44489</v>
      </c>
      <c r="L180" s="151">
        <v>44496</v>
      </c>
      <c r="M180" s="151">
        <v>44503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ht="10.7" customHeight="1" x14ac:dyDescent="0.2">
      <c r="A181" s="122"/>
      <c r="B181" s="152"/>
      <c r="C181" s="152"/>
      <c r="D181" s="153"/>
      <c r="E181" s="153" t="s">
        <v>77</v>
      </c>
      <c r="F181" s="153" t="s">
        <v>111</v>
      </c>
      <c r="G181" s="245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ht="10.7" customHeight="1" x14ac:dyDescent="0.2">
      <c r="A182" s="122"/>
      <c r="B182" s="183"/>
      <c r="C182" s="263" t="s">
        <v>133</v>
      </c>
      <c r="D182" s="263"/>
      <c r="E182" s="263"/>
      <c r="F182" s="263"/>
      <c r="G182" s="263"/>
      <c r="H182" s="263"/>
      <c r="I182" s="263"/>
      <c r="J182" s="263"/>
      <c r="K182" s="263"/>
      <c r="L182" s="263"/>
      <c r="M182" s="263"/>
      <c r="N182" s="263"/>
      <c r="O182" s="263"/>
      <c r="P182" s="264"/>
      <c r="Q182" s="145"/>
    </row>
    <row r="183" spans="1:17" ht="10.7" customHeight="1" x14ac:dyDescent="0.2">
      <c r="A183" s="122"/>
      <c r="B183" s="158" t="s">
        <v>80</v>
      </c>
      <c r="C183" s="159">
        <v>1666.3689999999999</v>
      </c>
      <c r="D183" s="160">
        <v>1619.4689999999998</v>
      </c>
      <c r="E183" s="160">
        <v>0</v>
      </c>
      <c r="F183" s="160">
        <v>-46.900000000000091</v>
      </c>
      <c r="G183" s="246">
        <v>1619.4689999999998</v>
      </c>
      <c r="H183" s="160">
        <v>179.33122499948738</v>
      </c>
      <c r="I183" s="162">
        <v>11.073458337238156</v>
      </c>
      <c r="J183" s="161">
        <v>1440.1377750005124</v>
      </c>
      <c r="K183" s="160">
        <v>19.003000000000014</v>
      </c>
      <c r="L183" s="160">
        <v>5.6009999999999991</v>
      </c>
      <c r="M183" s="160">
        <v>2.5489999999999782</v>
      </c>
      <c r="N183" s="160">
        <v>4.7450000000000045</v>
      </c>
      <c r="O183" s="160">
        <v>0.29299727256279712</v>
      </c>
      <c r="P183" s="160">
        <v>7.974499999999999</v>
      </c>
      <c r="Q183" s="146" t="s">
        <v>239</v>
      </c>
    </row>
    <row r="184" spans="1:17" ht="10.7" customHeight="1" x14ac:dyDescent="0.2">
      <c r="A184" s="122"/>
      <c r="B184" s="158" t="s">
        <v>81</v>
      </c>
      <c r="C184" s="159">
        <v>279.77300000000002</v>
      </c>
      <c r="D184" s="160">
        <v>389.37300000000005</v>
      </c>
      <c r="E184" s="160">
        <v>0</v>
      </c>
      <c r="F184" s="160">
        <v>109.60000000000002</v>
      </c>
      <c r="G184" s="246">
        <v>389.37300000000005</v>
      </c>
      <c r="H184" s="160">
        <v>54.960999999999999</v>
      </c>
      <c r="I184" s="162">
        <v>14.115257092813314</v>
      </c>
      <c r="J184" s="161">
        <v>334.41200000000003</v>
      </c>
      <c r="K184" s="160">
        <v>0.50300000000000011</v>
      </c>
      <c r="L184" s="160">
        <v>4.2000000000001592E-2</v>
      </c>
      <c r="M184" s="160">
        <v>0.78499999999999659</v>
      </c>
      <c r="N184" s="160">
        <v>4.4540000000000006</v>
      </c>
      <c r="O184" s="160">
        <v>1.1438903056965943</v>
      </c>
      <c r="P184" s="160">
        <v>1.4459999999999997</v>
      </c>
      <c r="Q184" s="146" t="s">
        <v>239</v>
      </c>
    </row>
    <row r="185" spans="1:17" ht="10.7" customHeight="1" x14ac:dyDescent="0.2">
      <c r="A185" s="122"/>
      <c r="B185" s="158" t="s">
        <v>82</v>
      </c>
      <c r="C185" s="159">
        <v>543.11500000000001</v>
      </c>
      <c r="D185" s="160">
        <v>504.71500000000003</v>
      </c>
      <c r="E185" s="160">
        <v>-38.5</v>
      </c>
      <c r="F185" s="160">
        <v>-38.399999999999977</v>
      </c>
      <c r="G185" s="246">
        <v>504.71500000000003</v>
      </c>
      <c r="H185" s="160">
        <v>45.173000000000002</v>
      </c>
      <c r="I185" s="162">
        <v>8.9501996176059748</v>
      </c>
      <c r="J185" s="161">
        <v>459.54200000000003</v>
      </c>
      <c r="K185" s="160">
        <v>0.52000000000000313</v>
      </c>
      <c r="L185" s="160">
        <v>2.1189999999999998</v>
      </c>
      <c r="M185" s="160">
        <v>0.21499999999999631</v>
      </c>
      <c r="N185" s="160">
        <v>0.75200000000000244</v>
      </c>
      <c r="O185" s="160">
        <v>0.14899497736346304</v>
      </c>
      <c r="P185" s="160">
        <v>0.90150000000000041</v>
      </c>
      <c r="Q185" s="146" t="s">
        <v>239</v>
      </c>
    </row>
    <row r="186" spans="1:17" ht="10.7" customHeight="1" x14ac:dyDescent="0.2">
      <c r="A186" s="122"/>
      <c r="B186" s="158" t="s">
        <v>83</v>
      </c>
      <c r="C186" s="159">
        <v>2309.0219999999999</v>
      </c>
      <c r="D186" s="160">
        <v>2357.7219999999998</v>
      </c>
      <c r="E186" s="160">
        <v>0</v>
      </c>
      <c r="F186" s="160">
        <v>48.699999999999818</v>
      </c>
      <c r="G186" s="246">
        <v>2357.7219999999998</v>
      </c>
      <c r="H186" s="160">
        <v>324.03520008850097</v>
      </c>
      <c r="I186" s="162">
        <v>13.743571128763316</v>
      </c>
      <c r="J186" s="161">
        <v>2033.6867999114988</v>
      </c>
      <c r="K186" s="160">
        <v>23.48599999999999</v>
      </c>
      <c r="L186" s="160">
        <v>41.454200088501011</v>
      </c>
      <c r="M186" s="160">
        <v>16.109999999999957</v>
      </c>
      <c r="N186" s="160">
        <v>12.319000000000017</v>
      </c>
      <c r="O186" s="160">
        <v>0.52249586677309778</v>
      </c>
      <c r="P186" s="160">
        <v>23.342300022125244</v>
      </c>
      <c r="Q186" s="146" t="s">
        <v>239</v>
      </c>
    </row>
    <row r="187" spans="1:17" ht="10.7" customHeight="1" x14ac:dyDescent="0.2">
      <c r="A187" s="122"/>
      <c r="B187" s="158" t="s">
        <v>84</v>
      </c>
      <c r="C187" s="159">
        <v>5163.3410000000003</v>
      </c>
      <c r="D187" s="160">
        <v>5122.1410000000005</v>
      </c>
      <c r="E187" s="160">
        <v>0</v>
      </c>
      <c r="F187" s="160">
        <v>-41.199999999999818</v>
      </c>
      <c r="G187" s="246">
        <v>5122.1410000000005</v>
      </c>
      <c r="H187" s="160">
        <v>1497.753847654968</v>
      </c>
      <c r="I187" s="162">
        <v>29.240777394745045</v>
      </c>
      <c r="J187" s="161">
        <v>3624.3871523450325</v>
      </c>
      <c r="K187" s="160">
        <v>2.6324999537469012</v>
      </c>
      <c r="L187" s="160">
        <v>102.35305000019071</v>
      </c>
      <c r="M187" s="160">
        <v>5.4127999472609645</v>
      </c>
      <c r="N187" s="160">
        <v>7.1749999046460289E-2</v>
      </c>
      <c r="O187" s="160">
        <v>1.400781412430081E-3</v>
      </c>
      <c r="P187" s="160">
        <v>27.617524975061258</v>
      </c>
      <c r="Q187" s="146" t="s">
        <v>239</v>
      </c>
    </row>
    <row r="188" spans="1:17" ht="10.7" customHeight="1" x14ac:dyDescent="0.2">
      <c r="A188" s="122"/>
      <c r="B188" s="158" t="s">
        <v>85</v>
      </c>
      <c r="C188" s="159">
        <v>1208.0809999999999</v>
      </c>
      <c r="D188" s="160">
        <v>1088.7809999999999</v>
      </c>
      <c r="E188" s="160">
        <v>0</v>
      </c>
      <c r="F188" s="160">
        <v>-119.29999999999995</v>
      </c>
      <c r="G188" s="246">
        <v>1088.7809999999999</v>
      </c>
      <c r="H188" s="160">
        <v>0.20899999999999999</v>
      </c>
      <c r="I188" s="162">
        <v>1.9195779500193334E-2</v>
      </c>
      <c r="J188" s="161">
        <v>1088.5719999999999</v>
      </c>
      <c r="K188" s="160">
        <v>0</v>
      </c>
      <c r="L188" s="160">
        <v>0</v>
      </c>
      <c r="M188" s="160">
        <v>0</v>
      </c>
      <c r="N188" s="160">
        <v>0</v>
      </c>
      <c r="O188" s="160">
        <v>0</v>
      </c>
      <c r="P188" s="160">
        <v>0</v>
      </c>
      <c r="Q188" s="146" t="s">
        <v>239</v>
      </c>
    </row>
    <row r="189" spans="1:17" ht="10.7" customHeight="1" x14ac:dyDescent="0.2">
      <c r="A189" s="122"/>
      <c r="B189" s="158" t="s">
        <v>86</v>
      </c>
      <c r="C189" s="159">
        <v>155.56399999999999</v>
      </c>
      <c r="D189" s="160">
        <v>127.964</v>
      </c>
      <c r="E189" s="160">
        <v>0</v>
      </c>
      <c r="F189" s="160">
        <v>-27.599999999999994</v>
      </c>
      <c r="G189" s="246">
        <v>127.964</v>
      </c>
      <c r="H189" s="160">
        <v>11.394</v>
      </c>
      <c r="I189" s="162">
        <v>8.9040667687787192</v>
      </c>
      <c r="J189" s="161">
        <v>116.57</v>
      </c>
      <c r="K189" s="160">
        <v>0.84299999999999997</v>
      </c>
      <c r="L189" s="160">
        <v>5.008</v>
      </c>
      <c r="M189" s="160">
        <v>5.1000000000000156E-2</v>
      </c>
      <c r="N189" s="160">
        <v>5.400000000000027E-2</v>
      </c>
      <c r="O189" s="160">
        <v>4.2199368572411203E-2</v>
      </c>
      <c r="P189" s="160">
        <v>1.4890000000000001</v>
      </c>
      <c r="Q189" s="146" t="s">
        <v>239</v>
      </c>
    </row>
    <row r="190" spans="1:17" ht="10.7" customHeight="1" x14ac:dyDescent="0.2">
      <c r="A190" s="122"/>
      <c r="B190" s="158" t="s">
        <v>87</v>
      </c>
      <c r="C190" s="159">
        <v>59.436999999999998</v>
      </c>
      <c r="D190" s="160">
        <v>45.637</v>
      </c>
      <c r="E190" s="160">
        <v>0</v>
      </c>
      <c r="F190" s="160">
        <v>-13.799999999999997</v>
      </c>
      <c r="G190" s="246">
        <v>45.637</v>
      </c>
      <c r="H190" s="160">
        <v>6.4776999969482425</v>
      </c>
      <c r="I190" s="162">
        <v>14.193965416105884</v>
      </c>
      <c r="J190" s="161">
        <v>39.159300003051754</v>
      </c>
      <c r="K190" s="160">
        <v>0.21600000000000019</v>
      </c>
      <c r="L190" s="160">
        <v>0.68369999694824202</v>
      </c>
      <c r="M190" s="160">
        <v>4.1999999999999815E-2</v>
      </c>
      <c r="N190" s="160">
        <v>5.200000000000049E-2</v>
      </c>
      <c r="O190" s="160">
        <v>0.11394263426605712</v>
      </c>
      <c r="P190" s="160">
        <v>0.24842499923706063</v>
      </c>
      <c r="Q190" s="146" t="s">
        <v>239</v>
      </c>
    </row>
    <row r="191" spans="1:17" ht="10.7" customHeight="1" x14ac:dyDescent="0.2">
      <c r="A191" s="122"/>
      <c r="B191" s="158" t="s">
        <v>88</v>
      </c>
      <c r="C191" s="159">
        <v>0.2</v>
      </c>
      <c r="D191" s="160">
        <v>0</v>
      </c>
      <c r="E191" s="160">
        <v>0</v>
      </c>
      <c r="F191" s="160">
        <v>-0.2</v>
      </c>
      <c r="G191" s="246">
        <v>0</v>
      </c>
      <c r="H191" s="160">
        <v>0</v>
      </c>
      <c r="I191" s="162" t="s">
        <v>117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146</v>
      </c>
    </row>
    <row r="192" spans="1:17" ht="10.7" customHeight="1" x14ac:dyDescent="0.2">
      <c r="A192" s="122"/>
      <c r="B192" s="158" t="s">
        <v>89</v>
      </c>
      <c r="C192" s="159">
        <v>165.68100000000001</v>
      </c>
      <c r="D192" s="160">
        <v>155.68100000000001</v>
      </c>
      <c r="E192" s="160">
        <v>0</v>
      </c>
      <c r="F192" s="160">
        <v>-10</v>
      </c>
      <c r="G192" s="246">
        <v>155.68100000000001</v>
      </c>
      <c r="H192" s="160">
        <v>8.7729999999999997</v>
      </c>
      <c r="I192" s="162">
        <v>5.6352412946987744</v>
      </c>
      <c r="J192" s="161">
        <v>146.90800000000002</v>
      </c>
      <c r="K192" s="160">
        <v>0.60600000000000076</v>
      </c>
      <c r="L192" s="160">
        <v>0.13899999999999935</v>
      </c>
      <c r="M192" s="160">
        <v>0.18399999999999928</v>
      </c>
      <c r="N192" s="160">
        <v>0.13700000000000045</v>
      </c>
      <c r="O192" s="160">
        <v>8.8000462484182682E-2</v>
      </c>
      <c r="P192" s="160">
        <v>0.26649999999999996</v>
      </c>
      <c r="Q192" s="146" t="s">
        <v>239</v>
      </c>
    </row>
    <row r="193" spans="1:17" ht="10.7" customHeight="1" x14ac:dyDescent="0.2">
      <c r="A193" s="122"/>
      <c r="B193" s="158" t="s">
        <v>206</v>
      </c>
      <c r="C193" s="134">
        <v>0</v>
      </c>
      <c r="D193" s="130">
        <v>0</v>
      </c>
      <c r="E193" s="130"/>
      <c r="F193" s="130"/>
      <c r="G193" s="250">
        <v>0</v>
      </c>
      <c r="H193" s="126">
        <v>0</v>
      </c>
      <c r="I193" s="130"/>
      <c r="J193" s="236">
        <v>0</v>
      </c>
      <c r="K193" s="130"/>
      <c r="L193" s="130"/>
      <c r="M193" s="130"/>
      <c r="N193" s="130"/>
      <c r="O193" s="130"/>
      <c r="P193" s="130"/>
      <c r="Q193" s="235"/>
    </row>
    <row r="194" spans="1:17" ht="10.7" customHeight="1" x14ac:dyDescent="0.2">
      <c r="A194" s="122"/>
      <c r="B194" s="165" t="s">
        <v>90</v>
      </c>
      <c r="C194" s="159">
        <v>11550.583000000001</v>
      </c>
      <c r="D194" s="160">
        <v>11411.483000000002</v>
      </c>
      <c r="E194" s="160">
        <v>-38.5</v>
      </c>
      <c r="F194" s="160">
        <v>-139.09999999999854</v>
      </c>
      <c r="G194" s="246">
        <v>11411.483000000002</v>
      </c>
      <c r="H194" s="160">
        <v>2128.1079727399042</v>
      </c>
      <c r="I194" s="162">
        <v>18.648829190210456</v>
      </c>
      <c r="J194" s="161">
        <v>9283.3750272600937</v>
      </c>
      <c r="K194" s="160">
        <v>47.809499953746908</v>
      </c>
      <c r="L194" s="160">
        <v>157.39995008563997</v>
      </c>
      <c r="M194" s="160">
        <v>25.348799947260893</v>
      </c>
      <c r="N194" s="160">
        <v>22.584749999046487</v>
      </c>
      <c r="O194" s="160">
        <v>0.1979124886664291</v>
      </c>
      <c r="P194" s="166">
        <v>63.285749996423561</v>
      </c>
      <c r="Q194" s="146" t="s">
        <v>239</v>
      </c>
    </row>
    <row r="195" spans="1:17" ht="10.7" customHeight="1" x14ac:dyDescent="0.2">
      <c r="A195" s="122"/>
      <c r="B195" s="158" t="s">
        <v>91</v>
      </c>
      <c r="C195" s="159">
        <v>559.34900000000005</v>
      </c>
      <c r="D195" s="160">
        <v>501.14900000000006</v>
      </c>
      <c r="E195" s="160">
        <v>0</v>
      </c>
      <c r="F195" s="160">
        <v>-58.199999999999989</v>
      </c>
      <c r="G195" s="246">
        <v>501.14900000000006</v>
      </c>
      <c r="H195" s="160">
        <v>28.146124985590582</v>
      </c>
      <c r="I195" s="162">
        <v>5.6163186967529777</v>
      </c>
      <c r="J195" s="161">
        <v>473.00287501440948</v>
      </c>
      <c r="K195" s="160">
        <v>0.5397249994277864</v>
      </c>
      <c r="L195" s="160">
        <v>2.2124999988377141</v>
      </c>
      <c r="M195" s="160">
        <v>0.58204999876022967</v>
      </c>
      <c r="N195" s="160">
        <v>2.1727749998867516</v>
      </c>
      <c r="O195" s="160">
        <v>0.43355868212582516</v>
      </c>
      <c r="P195" s="160">
        <v>1.3767624992281204</v>
      </c>
      <c r="Q195" s="146" t="s">
        <v>239</v>
      </c>
    </row>
    <row r="196" spans="1:17" ht="10.7" customHeight="1" x14ac:dyDescent="0.2">
      <c r="A196" s="122"/>
      <c r="B196" s="158" t="s">
        <v>92</v>
      </c>
      <c r="C196" s="159">
        <v>2493.8919999999998</v>
      </c>
      <c r="D196" s="160">
        <v>2527.4919999999997</v>
      </c>
      <c r="E196" s="160">
        <v>-15</v>
      </c>
      <c r="F196" s="160">
        <v>33.599999999999909</v>
      </c>
      <c r="G196" s="246">
        <v>2527.4919999999997</v>
      </c>
      <c r="H196" s="160">
        <v>57.2980423730803</v>
      </c>
      <c r="I196" s="162">
        <v>2.266992036891919</v>
      </c>
      <c r="J196" s="161">
        <v>2470.1939576269197</v>
      </c>
      <c r="K196" s="160">
        <v>0.61739999985699967</v>
      </c>
      <c r="L196" s="160">
        <v>0.60585000228879693</v>
      </c>
      <c r="M196" s="160">
        <v>1.7141250000000028</v>
      </c>
      <c r="N196" s="160">
        <v>0.2257499999999979</v>
      </c>
      <c r="O196" s="160">
        <v>8.931779012554656E-3</v>
      </c>
      <c r="P196" s="160">
        <v>0.79078125053644932</v>
      </c>
      <c r="Q196" s="146" t="s">
        <v>239</v>
      </c>
    </row>
    <row r="197" spans="1:17" ht="10.7" customHeight="1" x14ac:dyDescent="0.2">
      <c r="A197" s="122"/>
      <c r="B197" s="158" t="s">
        <v>238</v>
      </c>
      <c r="C197" s="159">
        <v>11.076000000000001</v>
      </c>
      <c r="D197" s="160">
        <v>11.076000000000001</v>
      </c>
      <c r="E197" s="160">
        <v>0</v>
      </c>
      <c r="F197" s="160">
        <v>0</v>
      </c>
      <c r="G197" s="246">
        <v>11.076000000000001</v>
      </c>
      <c r="H197" s="160">
        <v>0</v>
      </c>
      <c r="I197" s="162">
        <v>0</v>
      </c>
      <c r="J197" s="161">
        <v>11.076000000000001</v>
      </c>
      <c r="K197" s="160">
        <v>0</v>
      </c>
      <c r="L197" s="160">
        <v>0</v>
      </c>
      <c r="M197" s="160">
        <v>0</v>
      </c>
      <c r="N197" s="160">
        <v>0</v>
      </c>
      <c r="O197" s="160">
        <v>0</v>
      </c>
      <c r="P197" s="160">
        <v>0</v>
      </c>
      <c r="Q197" s="146" t="s">
        <v>239</v>
      </c>
    </row>
    <row r="198" spans="1:17" ht="10.7" customHeight="1" x14ac:dyDescent="0.2">
      <c r="A198" s="122"/>
      <c r="B198" s="158" t="s">
        <v>93</v>
      </c>
      <c r="C198" s="159">
        <v>64.337999999999994</v>
      </c>
      <c r="D198" s="160">
        <v>53.737999999999992</v>
      </c>
      <c r="E198" s="160">
        <v>0</v>
      </c>
      <c r="F198" s="160">
        <v>-10.600000000000001</v>
      </c>
      <c r="G198" s="246">
        <v>53.737999999999992</v>
      </c>
      <c r="H198" s="160">
        <v>5.3550000747665798E-2</v>
      </c>
      <c r="I198" s="162">
        <v>9.9650155844403968E-2</v>
      </c>
      <c r="J198" s="161">
        <v>53.68444999925233</v>
      </c>
      <c r="K198" s="160">
        <v>0</v>
      </c>
      <c r="L198" s="160">
        <v>0</v>
      </c>
      <c r="M198" s="160">
        <v>0</v>
      </c>
      <c r="N198" s="160">
        <v>0</v>
      </c>
      <c r="O198" s="160">
        <v>0</v>
      </c>
      <c r="P198" s="160">
        <v>0</v>
      </c>
      <c r="Q198" s="146" t="s">
        <v>239</v>
      </c>
    </row>
    <row r="199" spans="1:17" ht="10.7" customHeight="1" x14ac:dyDescent="0.2">
      <c r="A199" s="122"/>
      <c r="B199" s="158" t="s">
        <v>94</v>
      </c>
      <c r="C199" s="159">
        <v>502.44400000000002</v>
      </c>
      <c r="D199" s="160">
        <v>552.44399999999996</v>
      </c>
      <c r="E199" s="160">
        <v>0</v>
      </c>
      <c r="F199" s="160">
        <v>49.999999999999943</v>
      </c>
      <c r="G199" s="246">
        <v>552.44399999999996</v>
      </c>
      <c r="H199" s="160">
        <v>32.2112750047445</v>
      </c>
      <c r="I199" s="162">
        <v>5.830686007042253</v>
      </c>
      <c r="J199" s="161">
        <v>520.23272499525547</v>
      </c>
      <c r="K199" s="160">
        <v>0.40964999681709457</v>
      </c>
      <c r="L199" s="160">
        <v>0.50812500000000327</v>
      </c>
      <c r="M199" s="160">
        <v>0.43850000798699895</v>
      </c>
      <c r="N199" s="160">
        <v>0.28750000047680047</v>
      </c>
      <c r="O199" s="160">
        <v>5.2041473973253483E-2</v>
      </c>
      <c r="P199" s="160">
        <v>0.41094375132022432</v>
      </c>
      <c r="Q199" s="146" t="s">
        <v>239</v>
      </c>
    </row>
    <row r="200" spans="1:17" ht="10.7" customHeight="1" x14ac:dyDescent="0.2">
      <c r="A200" s="122"/>
      <c r="B200" s="158" t="s">
        <v>95</v>
      </c>
      <c r="C200" s="159">
        <v>100.44199999999999</v>
      </c>
      <c r="D200" s="160">
        <v>80.441999999999993</v>
      </c>
      <c r="E200" s="160">
        <v>0</v>
      </c>
      <c r="F200" s="160">
        <v>-20</v>
      </c>
      <c r="G200" s="246">
        <v>80.441999999999993</v>
      </c>
      <c r="H200" s="160">
        <v>0.242812500625849</v>
      </c>
      <c r="I200" s="162">
        <v>0.30184791604615624</v>
      </c>
      <c r="J200" s="161">
        <v>80.199187499374148</v>
      </c>
      <c r="K200" s="160">
        <v>2.0475000262260401E-2</v>
      </c>
      <c r="L200" s="160">
        <v>6.2212500095366996E-2</v>
      </c>
      <c r="M200" s="160">
        <v>8.1637500286103004E-2</v>
      </c>
      <c r="N200" s="160">
        <v>3.8062499999999999E-2</v>
      </c>
      <c r="O200" s="160">
        <v>4.7316700231222496E-2</v>
      </c>
      <c r="P200" s="160">
        <v>5.05968751609326E-2</v>
      </c>
      <c r="Q200" s="146" t="s">
        <v>239</v>
      </c>
    </row>
    <row r="201" spans="1:17" ht="10.7" customHeight="1" x14ac:dyDescent="0.2">
      <c r="A201" s="122"/>
      <c r="B201" s="158" t="s">
        <v>96</v>
      </c>
      <c r="C201" s="159">
        <v>1313.643</v>
      </c>
      <c r="D201" s="160">
        <v>1440.3430000000001</v>
      </c>
      <c r="E201" s="160">
        <v>0</v>
      </c>
      <c r="F201" s="160">
        <v>126.70000000000005</v>
      </c>
      <c r="G201" s="246">
        <v>1440.3430000000001</v>
      </c>
      <c r="H201" s="160">
        <v>19.1042620649668</v>
      </c>
      <c r="I201" s="162">
        <v>1.3263689319118293</v>
      </c>
      <c r="J201" s="161">
        <v>1421.2387379350332</v>
      </c>
      <c r="K201" s="160">
        <v>0.69168748474120179</v>
      </c>
      <c r="L201" s="160">
        <v>0.29400000000000048</v>
      </c>
      <c r="M201" s="160">
        <v>0.79799999999999827</v>
      </c>
      <c r="N201" s="160">
        <v>4.1999999046300474E-2</v>
      </c>
      <c r="O201" s="160">
        <v>2.9159720320993312E-3</v>
      </c>
      <c r="P201" s="160">
        <v>0.45642187094687525</v>
      </c>
      <c r="Q201" s="146" t="s">
        <v>239</v>
      </c>
    </row>
    <row r="202" spans="1:17" ht="10.7" customHeight="1" x14ac:dyDescent="0.2">
      <c r="A202" s="122"/>
      <c r="B202" s="158" t="s">
        <v>97</v>
      </c>
      <c r="C202" s="159">
        <v>316.83300000000003</v>
      </c>
      <c r="D202" s="160">
        <v>191.83300000000003</v>
      </c>
      <c r="E202" s="160">
        <v>0</v>
      </c>
      <c r="F202" s="160">
        <v>-125</v>
      </c>
      <c r="G202" s="246">
        <v>191.83300000000003</v>
      </c>
      <c r="H202" s="160">
        <v>0</v>
      </c>
      <c r="I202" s="162">
        <v>0</v>
      </c>
      <c r="J202" s="161">
        <v>191.83300000000003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239</v>
      </c>
    </row>
    <row r="203" spans="1:17" ht="10.7" customHeight="1" x14ac:dyDescent="0.2">
      <c r="A203" s="122"/>
      <c r="B203" s="158" t="s">
        <v>98</v>
      </c>
      <c r="C203" s="159">
        <v>10971.611999999999</v>
      </c>
      <c r="D203" s="160">
        <v>10939.011999999999</v>
      </c>
      <c r="E203" s="160">
        <v>0</v>
      </c>
      <c r="F203" s="160">
        <v>-32.600000000000364</v>
      </c>
      <c r="G203" s="246">
        <v>10939.011999999999</v>
      </c>
      <c r="H203" s="160">
        <v>1367.2398501234056</v>
      </c>
      <c r="I203" s="162">
        <v>12.498750802388788</v>
      </c>
      <c r="J203" s="161">
        <v>9571.7721498765932</v>
      </c>
      <c r="K203" s="160">
        <v>26.722800048828049</v>
      </c>
      <c r="L203" s="160">
        <v>17.159599918364847</v>
      </c>
      <c r="M203" s="160">
        <v>19.286699932099054</v>
      </c>
      <c r="N203" s="160">
        <v>16.226750178336943</v>
      </c>
      <c r="O203" s="160">
        <v>0.14833835247951957</v>
      </c>
      <c r="P203" s="160">
        <v>19.848962519407223</v>
      </c>
      <c r="Q203" s="146" t="s">
        <v>239</v>
      </c>
    </row>
    <row r="204" spans="1:17" ht="10.7" customHeight="1" x14ac:dyDescent="0.2">
      <c r="A204" s="122"/>
      <c r="B204" s="158" t="s">
        <v>99</v>
      </c>
      <c r="C204" s="159">
        <v>8357.0959999999995</v>
      </c>
      <c r="D204" s="160">
        <v>8052.0959999999995</v>
      </c>
      <c r="E204" s="160">
        <v>0</v>
      </c>
      <c r="F204" s="160">
        <v>-305</v>
      </c>
      <c r="G204" s="246">
        <v>8052.0959999999995</v>
      </c>
      <c r="H204" s="160">
        <v>380.07758473548324</v>
      </c>
      <c r="I204" s="162">
        <v>4.7202316606195858</v>
      </c>
      <c r="J204" s="161">
        <v>7672.0184152645161</v>
      </c>
      <c r="K204" s="160">
        <v>6.3010498781200113</v>
      </c>
      <c r="L204" s="160">
        <v>4.7837999391560402</v>
      </c>
      <c r="M204" s="160">
        <v>6.5373000307079678</v>
      </c>
      <c r="N204" s="160">
        <v>2.0831999750139971</v>
      </c>
      <c r="O204" s="160">
        <v>2.5871524321294692E-2</v>
      </c>
      <c r="P204" s="160">
        <v>4.9263374557495041</v>
      </c>
      <c r="Q204" s="146" t="s">
        <v>239</v>
      </c>
    </row>
    <row r="205" spans="1:17" ht="10.7" customHeight="1" x14ac:dyDescent="0.2">
      <c r="A205" s="122"/>
      <c r="B205" s="158" t="s">
        <v>100</v>
      </c>
      <c r="C205" s="159">
        <v>0.3</v>
      </c>
      <c r="D205" s="160">
        <v>0.3</v>
      </c>
      <c r="E205" s="160">
        <v>0</v>
      </c>
      <c r="F205" s="160">
        <v>0</v>
      </c>
      <c r="G205" s="246">
        <v>0.3</v>
      </c>
      <c r="H205" s="160">
        <v>0</v>
      </c>
      <c r="I205" s="162">
        <v>0</v>
      </c>
      <c r="J205" s="161">
        <v>0.3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146</v>
      </c>
    </row>
    <row r="206" spans="1:17" ht="10.7" customHeight="1" x14ac:dyDescent="0.2">
      <c r="A206" s="122"/>
      <c r="B206" s="158" t="s">
        <v>101</v>
      </c>
      <c r="C206" s="159">
        <v>1040.3219999999999</v>
      </c>
      <c r="D206" s="160">
        <v>1040.3219999999999</v>
      </c>
      <c r="E206" s="160">
        <v>0</v>
      </c>
      <c r="F206" s="160">
        <v>0</v>
      </c>
      <c r="G206" s="246">
        <v>1040.3219999999999</v>
      </c>
      <c r="H206" s="160">
        <v>9.4500000000000001E-2</v>
      </c>
      <c r="I206" s="162">
        <v>9.0837260002191635E-3</v>
      </c>
      <c r="J206" s="161">
        <v>1040.2275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239</v>
      </c>
    </row>
    <row r="207" spans="1:17" ht="10.7" customHeight="1" x14ac:dyDescent="0.2">
      <c r="A207" s="122"/>
      <c r="B207" s="1" t="s">
        <v>102</v>
      </c>
      <c r="C207" s="159">
        <v>2306.538</v>
      </c>
      <c r="D207" s="160">
        <v>1752.538</v>
      </c>
      <c r="E207" s="160">
        <v>-329</v>
      </c>
      <c r="F207" s="160">
        <v>-554</v>
      </c>
      <c r="G207" s="246">
        <v>1752.538</v>
      </c>
      <c r="H207" s="160">
        <v>154.05030875468299</v>
      </c>
      <c r="I207" s="162">
        <v>8.7901265909602522</v>
      </c>
      <c r="J207" s="161">
        <v>1598.4876912453169</v>
      </c>
      <c r="K207" s="160">
        <v>1.5855000123980005</v>
      </c>
      <c r="L207" s="160">
        <v>-0.72060000228898957</v>
      </c>
      <c r="M207" s="160">
        <v>2.6428500061039983</v>
      </c>
      <c r="N207" s="160">
        <v>2.6249999999976126E-2</v>
      </c>
      <c r="O207" s="160">
        <v>1.4978277218511739E-3</v>
      </c>
      <c r="P207" s="160">
        <v>0.88350000405324636</v>
      </c>
      <c r="Q207" s="146" t="s">
        <v>239</v>
      </c>
    </row>
    <row r="208" spans="1:17" ht="10.7" customHeight="1" x14ac:dyDescent="0.2">
      <c r="A208" s="122"/>
      <c r="B208" s="165" t="s">
        <v>104</v>
      </c>
      <c r="C208" s="169">
        <v>39588.468000000001</v>
      </c>
      <c r="D208" s="160">
        <v>38554.268000000004</v>
      </c>
      <c r="E208" s="160">
        <v>-382.5</v>
      </c>
      <c r="F208" s="160">
        <v>-1034.1999999999971</v>
      </c>
      <c r="G208" s="246">
        <v>38554.268000000004</v>
      </c>
      <c r="H208" s="160">
        <v>4166.6262832832317</v>
      </c>
      <c r="I208" s="162">
        <v>10.807172589253236</v>
      </c>
      <c r="J208" s="161">
        <v>34387.641716716775</v>
      </c>
      <c r="K208" s="160">
        <v>84.697787374198015</v>
      </c>
      <c r="L208" s="160">
        <v>182.30543744209353</v>
      </c>
      <c r="M208" s="160">
        <v>57.429962423205325</v>
      </c>
      <c r="N208" s="160">
        <v>43.687037651808168</v>
      </c>
      <c r="O208" s="160">
        <v>0.11331310362787375</v>
      </c>
      <c r="P208" s="160">
        <v>92.030056222826261</v>
      </c>
      <c r="Q208" s="146" t="s">
        <v>239</v>
      </c>
    </row>
    <row r="209" spans="1:17" ht="10.7" customHeight="1" x14ac:dyDescent="0.2">
      <c r="A209" s="122"/>
      <c r="B209" s="165"/>
      <c r="C209" s="159"/>
      <c r="D209" s="160"/>
      <c r="E209" s="160"/>
      <c r="F209" s="160"/>
      <c r="G209" s="246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ht="10.7" customHeight="1" x14ac:dyDescent="0.2">
      <c r="A210" s="122"/>
      <c r="B210" s="158" t="s">
        <v>105</v>
      </c>
      <c r="C210" s="159">
        <v>0.60699999999999998</v>
      </c>
      <c r="D210" s="160">
        <v>7.0000000000000062E-3</v>
      </c>
      <c r="E210" s="160">
        <v>0</v>
      </c>
      <c r="F210" s="160">
        <v>-0.6</v>
      </c>
      <c r="G210" s="246">
        <v>7.0000000000000062E-3</v>
      </c>
      <c r="H210" s="160">
        <v>0</v>
      </c>
      <c r="I210" s="162">
        <v>0</v>
      </c>
      <c r="J210" s="161">
        <v>7.0000000000000062E-3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239</v>
      </c>
    </row>
    <row r="211" spans="1:17" ht="10.7" customHeight="1" x14ac:dyDescent="0.2">
      <c r="A211" s="122"/>
      <c r="B211" s="158" t="s">
        <v>106</v>
      </c>
      <c r="C211" s="159">
        <v>4.4480000000000004</v>
      </c>
      <c r="D211" s="170">
        <v>4.2479999999999993</v>
      </c>
      <c r="E211" s="170">
        <v>0</v>
      </c>
      <c r="F211" s="160">
        <v>-0.20000000000000107</v>
      </c>
      <c r="G211" s="246">
        <v>4.2479999999999993</v>
      </c>
      <c r="H211" s="160">
        <v>0.33271099067479398</v>
      </c>
      <c r="I211" s="162">
        <v>7.8321796298209518</v>
      </c>
      <c r="J211" s="161">
        <v>3.9152890093252055</v>
      </c>
      <c r="K211" s="160">
        <v>2.0999999046329987E-3</v>
      </c>
      <c r="L211" s="160">
        <v>1.6799999237059993E-2</v>
      </c>
      <c r="M211" s="160">
        <v>3.804000003635899E-2</v>
      </c>
      <c r="N211" s="160">
        <v>2.0999999046329987E-3</v>
      </c>
      <c r="O211" s="160">
        <v>4.9435026003601674E-2</v>
      </c>
      <c r="P211" s="160">
        <v>1.4759999770671245E-2</v>
      </c>
      <c r="Q211" s="146" t="s">
        <v>239</v>
      </c>
    </row>
    <row r="212" spans="1:17" ht="10.7" customHeight="1" x14ac:dyDescent="0.2">
      <c r="A212" s="122"/>
      <c r="B212" s="171" t="s">
        <v>107</v>
      </c>
      <c r="C212" s="159">
        <v>104.955</v>
      </c>
      <c r="D212" s="170">
        <v>382.45499999999998</v>
      </c>
      <c r="E212" s="170">
        <v>0</v>
      </c>
      <c r="F212" s="160">
        <v>277.5</v>
      </c>
      <c r="G212" s="246">
        <v>382.45499999999998</v>
      </c>
      <c r="H212" s="160">
        <v>27.058171332642402</v>
      </c>
      <c r="I212" s="162">
        <v>7.0748640579002497</v>
      </c>
      <c r="J212" s="161">
        <v>355.39682866735757</v>
      </c>
      <c r="K212" s="160">
        <v>1.8250305009782988</v>
      </c>
      <c r="L212" s="160">
        <v>0.88172700119020142</v>
      </c>
      <c r="M212" s="160">
        <v>0.70446450161929874</v>
      </c>
      <c r="N212" s="160">
        <v>0.37879950100180082</v>
      </c>
      <c r="O212" s="160">
        <v>9.9044201540521334E-2</v>
      </c>
      <c r="P212" s="160">
        <v>0.94750537619739994</v>
      </c>
      <c r="Q212" s="146" t="s">
        <v>239</v>
      </c>
    </row>
    <row r="213" spans="1:17" ht="10.7" customHeight="1" x14ac:dyDescent="0.2">
      <c r="A213" s="122"/>
      <c r="B213" s="171" t="s">
        <v>108</v>
      </c>
      <c r="C213" s="159"/>
      <c r="D213" s="160">
        <v>0</v>
      </c>
      <c r="E213" s="160"/>
      <c r="F213" s="160">
        <v>0</v>
      </c>
      <c r="G213" s="246">
        <v>0</v>
      </c>
      <c r="H213" s="160">
        <v>0</v>
      </c>
      <c r="I213" s="162" t="s">
        <v>117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ht="10.7" customHeight="1" x14ac:dyDescent="0.2">
      <c r="A214" s="122"/>
      <c r="B214" s="171" t="s">
        <v>109</v>
      </c>
      <c r="C214" s="159">
        <v>0</v>
      </c>
      <c r="D214" s="160"/>
      <c r="E214" s="160"/>
      <c r="F214" s="160"/>
      <c r="G214" s="246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ht="10.7" customHeight="1" x14ac:dyDescent="0.2">
      <c r="A215" s="122"/>
      <c r="B215" s="172" t="s">
        <v>110</v>
      </c>
      <c r="C215" s="251">
        <v>39698.478000000003</v>
      </c>
      <c r="D215" s="174">
        <v>38940.978000000003</v>
      </c>
      <c r="E215" s="174">
        <v>-382.5</v>
      </c>
      <c r="F215" s="177">
        <v>-757.49999999999704</v>
      </c>
      <c r="G215" s="240">
        <v>38940.977999999988</v>
      </c>
      <c r="H215" s="177">
        <v>4194.0171656065486</v>
      </c>
      <c r="I215" s="176">
        <v>10.770189607478656</v>
      </c>
      <c r="J215" s="185">
        <v>34746.960834393438</v>
      </c>
      <c r="K215" s="177">
        <v>86.524917875081883</v>
      </c>
      <c r="L215" s="177">
        <v>183.20396444252128</v>
      </c>
      <c r="M215" s="177">
        <v>58.172466924860601</v>
      </c>
      <c r="N215" s="177">
        <v>44.067937152713966</v>
      </c>
      <c r="O215" s="177">
        <v>0.11316597429246375</v>
      </c>
      <c r="P215" s="186">
        <v>92.992321598794433</v>
      </c>
      <c r="Q215" s="153" t="s">
        <v>239</v>
      </c>
    </row>
    <row r="216" spans="1:17" ht="10.7" customHeight="1" x14ac:dyDescent="0.2">
      <c r="A216" s="122"/>
      <c r="B216" s="178"/>
      <c r="C216" s="178"/>
      <c r="D216" s="160"/>
      <c r="E216" s="160"/>
      <c r="F216" s="160"/>
      <c r="G216" s="246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ht="10.7" customHeight="1" x14ac:dyDescent="0.2">
      <c r="A217" s="122"/>
      <c r="B217" s="178"/>
      <c r="C217" s="178"/>
      <c r="D217" s="135"/>
      <c r="E217" s="180"/>
      <c r="F217" s="180"/>
      <c r="G217" s="248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ht="10.7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243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ht="10.7" customHeight="1" x14ac:dyDescent="0.2">
      <c r="A219" s="122"/>
      <c r="B219" s="145" t="s">
        <v>61</v>
      </c>
      <c r="C219" s="145" t="s">
        <v>144</v>
      </c>
      <c r="D219" s="146" t="s">
        <v>62</v>
      </c>
      <c r="E219" s="146" t="s">
        <v>14</v>
      </c>
      <c r="F219" s="146" t="s">
        <v>14</v>
      </c>
      <c r="G219" s="244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ht="10.7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244" t="s">
        <v>13</v>
      </c>
      <c r="H220" s="146" t="s">
        <v>73</v>
      </c>
      <c r="I220" s="148" t="s">
        <v>74</v>
      </c>
      <c r="J220" s="147" t="s">
        <v>75</v>
      </c>
      <c r="K220" s="151">
        <v>44489</v>
      </c>
      <c r="L220" s="151">
        <v>44496</v>
      </c>
      <c r="M220" s="151">
        <v>44503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ht="10.7" customHeight="1" x14ac:dyDescent="0.2">
      <c r="A221" s="122"/>
      <c r="B221" s="152"/>
      <c r="C221" s="152"/>
      <c r="D221" s="153"/>
      <c r="E221" s="153" t="s">
        <v>77</v>
      </c>
      <c r="F221" s="153" t="s">
        <v>111</v>
      </c>
      <c r="G221" s="245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ht="10.7" customHeight="1" x14ac:dyDescent="0.2">
      <c r="A222" s="122"/>
      <c r="B222" s="183"/>
      <c r="C222" s="263" t="s">
        <v>134</v>
      </c>
      <c r="D222" s="263"/>
      <c r="E222" s="263"/>
      <c r="F222" s="263"/>
      <c r="G222" s="263"/>
      <c r="H222" s="263"/>
      <c r="I222" s="263"/>
      <c r="J222" s="263"/>
      <c r="K222" s="263"/>
      <c r="L222" s="263"/>
      <c r="M222" s="263"/>
      <c r="N222" s="263"/>
      <c r="O222" s="263"/>
      <c r="P222" s="264"/>
      <c r="Q222" s="145"/>
    </row>
    <row r="223" spans="1:17" ht="10.7" customHeight="1" x14ac:dyDescent="0.2">
      <c r="A223" s="122"/>
      <c r="B223" s="158" t="s">
        <v>80</v>
      </c>
      <c r="C223" s="159">
        <v>3.4079999999999999</v>
      </c>
      <c r="D223" s="160">
        <v>3.9079999999999999</v>
      </c>
      <c r="E223" s="160">
        <v>0</v>
      </c>
      <c r="F223" s="160">
        <v>0.5</v>
      </c>
      <c r="G223" s="246">
        <v>3.9079999999999999</v>
      </c>
      <c r="H223" s="160">
        <v>0.17985999774932859</v>
      </c>
      <c r="I223" s="162">
        <v>4.6023540877514995</v>
      </c>
      <c r="J223" s="161">
        <v>3.7281400022506714</v>
      </c>
      <c r="K223" s="160">
        <v>2.3399999141693051E-3</v>
      </c>
      <c r="L223" s="160">
        <v>0</v>
      </c>
      <c r="M223" s="160">
        <v>3.5599999427795848E-3</v>
      </c>
      <c r="N223" s="160">
        <v>1.303999996185301E-2</v>
      </c>
      <c r="O223" s="160">
        <v>0.33367451284168398</v>
      </c>
      <c r="P223" s="160">
        <v>4.7349999547004751E-3</v>
      </c>
      <c r="Q223" s="146" t="s">
        <v>239</v>
      </c>
    </row>
    <row r="224" spans="1:17" ht="10.7" customHeight="1" x14ac:dyDescent="0.2">
      <c r="A224" s="122"/>
      <c r="B224" s="158" t="s">
        <v>81</v>
      </c>
      <c r="C224" s="159">
        <v>0.61599999999999999</v>
      </c>
      <c r="D224" s="160">
        <v>1.9159999999999999</v>
      </c>
      <c r="E224" s="160">
        <v>0</v>
      </c>
      <c r="F224" s="160">
        <v>1.2999999999999998</v>
      </c>
      <c r="G224" s="246">
        <v>1.9159999999999999</v>
      </c>
      <c r="H224" s="160">
        <v>0</v>
      </c>
      <c r="I224" s="162">
        <v>0</v>
      </c>
      <c r="J224" s="161">
        <v>1.9159999999999999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239</v>
      </c>
    </row>
    <row r="225" spans="1:17" ht="10.7" customHeight="1" x14ac:dyDescent="0.2">
      <c r="A225" s="122"/>
      <c r="B225" s="158" t="s">
        <v>82</v>
      </c>
      <c r="C225" s="159">
        <v>0.3</v>
      </c>
      <c r="D225" s="160">
        <v>0.60000000000000075</v>
      </c>
      <c r="E225" s="160">
        <v>-7</v>
      </c>
      <c r="F225" s="160">
        <v>0.30000000000000077</v>
      </c>
      <c r="G225" s="246">
        <v>0.60000000000000075</v>
      </c>
      <c r="H225" s="160">
        <v>0</v>
      </c>
      <c r="I225" s="162">
        <v>0</v>
      </c>
      <c r="J225" s="161">
        <v>0.60000000000000075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239</v>
      </c>
    </row>
    <row r="226" spans="1:17" ht="10.7" customHeight="1" x14ac:dyDescent="0.2">
      <c r="A226" s="122"/>
      <c r="B226" s="158" t="s">
        <v>83</v>
      </c>
      <c r="C226" s="159">
        <v>35</v>
      </c>
      <c r="D226" s="160">
        <v>35.4</v>
      </c>
      <c r="E226" s="160">
        <v>0</v>
      </c>
      <c r="F226" s="160">
        <v>0.39999999999999858</v>
      </c>
      <c r="G226" s="246">
        <v>35.4</v>
      </c>
      <c r="H226" s="160">
        <v>0</v>
      </c>
      <c r="I226" s="162">
        <v>0</v>
      </c>
      <c r="J226" s="161">
        <v>35.4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239</v>
      </c>
    </row>
    <row r="227" spans="1:17" ht="10.7" customHeight="1" x14ac:dyDescent="0.2">
      <c r="A227" s="122"/>
      <c r="B227" s="158" t="s">
        <v>84</v>
      </c>
      <c r="C227" s="159">
        <v>115.74299999999999</v>
      </c>
      <c r="D227" s="160">
        <v>115.74299999999999</v>
      </c>
      <c r="E227" s="160">
        <v>0</v>
      </c>
      <c r="F227" s="160">
        <v>0</v>
      </c>
      <c r="G227" s="246">
        <v>115.74299999999999</v>
      </c>
      <c r="H227" s="160">
        <v>56.152879991680386</v>
      </c>
      <c r="I227" s="162">
        <v>48.515141297253734</v>
      </c>
      <c r="J227" s="161">
        <v>59.590120008319609</v>
      </c>
      <c r="K227" s="160">
        <v>1.9274399566649976</v>
      </c>
      <c r="L227" s="160">
        <v>1.5062799682617012</v>
      </c>
      <c r="M227" s="160">
        <v>1.4546800079345985</v>
      </c>
      <c r="N227" s="160">
        <v>6.9999999999978968E-3</v>
      </c>
      <c r="O227" s="160">
        <v>6.0478819453426104E-3</v>
      </c>
      <c r="P227" s="160">
        <v>1.2238499832153238</v>
      </c>
      <c r="Q227" s="146">
        <v>46.690706234895899</v>
      </c>
    </row>
    <row r="228" spans="1:17" ht="10.7" customHeight="1" x14ac:dyDescent="0.2">
      <c r="A228" s="122"/>
      <c r="B228" s="158" t="s">
        <v>85</v>
      </c>
      <c r="C228" s="159">
        <v>3.5</v>
      </c>
      <c r="D228" s="160">
        <v>1.1000000000000001</v>
      </c>
      <c r="E228" s="160">
        <v>0</v>
      </c>
      <c r="F228" s="160">
        <v>-2.4</v>
      </c>
      <c r="G228" s="246">
        <v>1.1000000000000001</v>
      </c>
      <c r="H228" s="160">
        <v>0</v>
      </c>
      <c r="I228" s="162">
        <v>0</v>
      </c>
      <c r="J228" s="161">
        <v>1.1000000000000001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239</v>
      </c>
    </row>
    <row r="229" spans="1:17" ht="10.7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246">
        <v>0</v>
      </c>
      <c r="H229" s="160">
        <v>0</v>
      </c>
      <c r="I229" s="162" t="s">
        <v>117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ht="10.7" customHeight="1" x14ac:dyDescent="0.2">
      <c r="A230" s="122"/>
      <c r="B230" s="158" t="s">
        <v>87</v>
      </c>
      <c r="C230" s="159">
        <v>0.4</v>
      </c>
      <c r="D230" s="160">
        <v>0.4</v>
      </c>
      <c r="E230" s="160">
        <v>0</v>
      </c>
      <c r="F230" s="160">
        <v>0</v>
      </c>
      <c r="G230" s="246">
        <v>0.4</v>
      </c>
      <c r="H230" s="160">
        <v>0</v>
      </c>
      <c r="I230" s="162">
        <v>0</v>
      </c>
      <c r="J230" s="161">
        <v>0.4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239</v>
      </c>
    </row>
    <row r="231" spans="1:17" ht="10.7" customHeight="1" x14ac:dyDescent="0.2">
      <c r="A231" s="122"/>
      <c r="B231" s="158" t="s">
        <v>88</v>
      </c>
      <c r="C231" s="159">
        <v>1.1000000000000001</v>
      </c>
      <c r="D231" s="160">
        <v>0</v>
      </c>
      <c r="E231" s="160">
        <v>0</v>
      </c>
      <c r="F231" s="160">
        <v>-1.1000000000000001</v>
      </c>
      <c r="G231" s="246">
        <v>0</v>
      </c>
      <c r="H231" s="160">
        <v>0</v>
      </c>
      <c r="I231" s="162" t="s">
        <v>117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146</v>
      </c>
    </row>
    <row r="232" spans="1:17" ht="10.7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246">
        <v>0</v>
      </c>
      <c r="H232" s="160">
        <v>0</v>
      </c>
      <c r="I232" s="162" t="s">
        <v>117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ht="10.7" customHeight="1" x14ac:dyDescent="0.2">
      <c r="A233" s="122"/>
      <c r="B233" s="165" t="s">
        <v>90</v>
      </c>
      <c r="C233" s="159">
        <v>160.06700000000001</v>
      </c>
      <c r="D233" s="160">
        <v>159.06700000000001</v>
      </c>
      <c r="E233" s="160">
        <v>-7</v>
      </c>
      <c r="F233" s="160">
        <v>-1</v>
      </c>
      <c r="G233" s="246">
        <v>159.06700000000001</v>
      </c>
      <c r="H233" s="160">
        <v>56.332739989429712</v>
      </c>
      <c r="I233" s="162">
        <v>35.414473139890553</v>
      </c>
      <c r="J233" s="161">
        <v>102.73426001057028</v>
      </c>
      <c r="K233" s="160">
        <v>1.9297799565791669</v>
      </c>
      <c r="L233" s="160">
        <v>1.5062799682617012</v>
      </c>
      <c r="M233" s="160">
        <v>1.4582400078773781</v>
      </c>
      <c r="N233" s="160">
        <v>2.0039999961850907E-2</v>
      </c>
      <c r="O233" s="160">
        <v>1.2598464773869443E-2</v>
      </c>
      <c r="P233" s="166">
        <v>1.2285849831700242</v>
      </c>
      <c r="Q233" s="146" t="s">
        <v>239</v>
      </c>
    </row>
    <row r="234" spans="1:17" ht="10.7" customHeight="1" x14ac:dyDescent="0.2">
      <c r="A234" s="122"/>
      <c r="B234" s="165"/>
      <c r="D234" s="160"/>
      <c r="E234" s="160"/>
      <c r="F234" s="160"/>
      <c r="G234" s="246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ht="10.7" customHeight="1" x14ac:dyDescent="0.2">
      <c r="A235" s="122"/>
      <c r="B235" s="158" t="s">
        <v>91</v>
      </c>
      <c r="C235" s="159">
        <v>35.533999999999999</v>
      </c>
      <c r="D235" s="160">
        <v>25.634</v>
      </c>
      <c r="E235" s="160">
        <v>0</v>
      </c>
      <c r="F235" s="160">
        <v>-9.8999999999999986</v>
      </c>
      <c r="G235" s="246">
        <v>25.634</v>
      </c>
      <c r="H235" s="160">
        <v>0.44985599797219</v>
      </c>
      <c r="I235" s="162">
        <v>1.7549192399632909</v>
      </c>
      <c r="J235" s="161">
        <v>25.184144002027811</v>
      </c>
      <c r="K235" s="160">
        <v>3.6867999851704025E-2</v>
      </c>
      <c r="L235" s="160">
        <v>3.6400001049040065E-3</v>
      </c>
      <c r="M235" s="160">
        <v>1.4559999942779012E-2</v>
      </c>
      <c r="N235" s="160">
        <v>6.5770000219344982E-2</v>
      </c>
      <c r="O235" s="160">
        <v>0.25657330194017702</v>
      </c>
      <c r="P235" s="160">
        <v>3.0209500029683006E-2</v>
      </c>
      <c r="Q235" s="146" t="s">
        <v>239</v>
      </c>
    </row>
    <row r="236" spans="1:17" ht="10.7" customHeight="1" x14ac:dyDescent="0.2">
      <c r="A236" s="184"/>
      <c r="B236" s="158" t="s">
        <v>92</v>
      </c>
      <c r="C236" s="159">
        <v>86.92</v>
      </c>
      <c r="D236" s="160">
        <v>140.42000000000002</v>
      </c>
      <c r="E236" s="160">
        <v>0</v>
      </c>
      <c r="F236" s="160">
        <v>53.500000000000014</v>
      </c>
      <c r="G236" s="246">
        <v>140.42000000000002</v>
      </c>
      <c r="H236" s="160">
        <v>0.88165039789676702</v>
      </c>
      <c r="I236" s="162">
        <v>0.62786668415949787</v>
      </c>
      <c r="J236" s="161">
        <v>139.53834960210324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60">
        <v>0</v>
      </c>
      <c r="Q236" s="146" t="s">
        <v>239</v>
      </c>
    </row>
    <row r="237" spans="1:17" ht="10.7" customHeight="1" x14ac:dyDescent="0.2">
      <c r="A237" s="122"/>
      <c r="B237" s="158" t="s">
        <v>238</v>
      </c>
      <c r="C237" s="159">
        <v>9.1669999999999998</v>
      </c>
      <c r="D237" s="160">
        <v>6.7000000000000171E-2</v>
      </c>
      <c r="E237" s="160">
        <v>0</v>
      </c>
      <c r="F237" s="160">
        <v>-9.1</v>
      </c>
      <c r="G237" s="246">
        <v>6.7000000000000171E-2</v>
      </c>
      <c r="H237" s="160">
        <v>0</v>
      </c>
      <c r="I237" s="162">
        <v>0</v>
      </c>
      <c r="J237" s="161">
        <v>6.7000000000000171E-2</v>
      </c>
      <c r="K237" s="160">
        <v>0</v>
      </c>
      <c r="L237" s="160">
        <v>0</v>
      </c>
      <c r="M237" s="160">
        <v>0</v>
      </c>
      <c r="N237" s="160">
        <v>0</v>
      </c>
      <c r="O237" s="160">
        <v>0</v>
      </c>
      <c r="P237" s="160">
        <v>0</v>
      </c>
      <c r="Q237" s="146" t="s">
        <v>239</v>
      </c>
    </row>
    <row r="238" spans="1:17" ht="10.7" customHeight="1" x14ac:dyDescent="0.2">
      <c r="A238" s="184"/>
      <c r="B238" s="158" t="s">
        <v>93</v>
      </c>
      <c r="C238" s="159">
        <v>11.103999999999999</v>
      </c>
      <c r="D238" s="160">
        <v>10.904</v>
      </c>
      <c r="E238" s="160">
        <v>0</v>
      </c>
      <c r="F238" s="160">
        <v>-0.19999999999999929</v>
      </c>
      <c r="G238" s="246">
        <v>10.904</v>
      </c>
      <c r="H238" s="160">
        <v>0</v>
      </c>
      <c r="I238" s="162">
        <v>0</v>
      </c>
      <c r="J238" s="161">
        <v>10.904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239</v>
      </c>
    </row>
    <row r="239" spans="1:17" ht="10.7" customHeight="1" x14ac:dyDescent="0.2">
      <c r="A239" s="122"/>
      <c r="B239" s="158" t="s">
        <v>94</v>
      </c>
      <c r="C239" s="159">
        <v>4.4790000000000001</v>
      </c>
      <c r="D239" s="160">
        <v>5.4790000000000001</v>
      </c>
      <c r="E239" s="160">
        <v>0</v>
      </c>
      <c r="F239" s="160">
        <v>1</v>
      </c>
      <c r="G239" s="246">
        <v>5.4790000000000001</v>
      </c>
      <c r="H239" s="160">
        <v>0.25510559591802301</v>
      </c>
      <c r="I239" s="162">
        <v>4.6560612505570909</v>
      </c>
      <c r="J239" s="161">
        <v>5.2238944040819772</v>
      </c>
      <c r="K239" s="160">
        <v>1.7999999612799966E-3</v>
      </c>
      <c r="L239" s="160">
        <v>1.0399999618529998E-2</v>
      </c>
      <c r="M239" s="160">
        <v>5.7719998858868998E-2</v>
      </c>
      <c r="N239" s="160">
        <v>4.879999923706102E-2</v>
      </c>
      <c r="O239" s="160">
        <v>0.89067346663736124</v>
      </c>
      <c r="P239" s="160">
        <v>2.9679999418935003E-2</v>
      </c>
      <c r="Q239" s="146" t="s">
        <v>239</v>
      </c>
    </row>
    <row r="240" spans="1:17" ht="10.7" customHeight="1" x14ac:dyDescent="0.2">
      <c r="A240" s="122"/>
      <c r="B240" s="158" t="s">
        <v>95</v>
      </c>
      <c r="C240" s="159">
        <v>1.99</v>
      </c>
      <c r="D240" s="160">
        <v>1.5899999999999999</v>
      </c>
      <c r="E240" s="160">
        <v>0</v>
      </c>
      <c r="F240" s="160">
        <v>-0.40000000000000013</v>
      </c>
      <c r="G240" s="246">
        <v>1.5899999999999999</v>
      </c>
      <c r="H240" s="160">
        <v>1.54679995924234E-2</v>
      </c>
      <c r="I240" s="162">
        <v>0.97283016304549697</v>
      </c>
      <c r="J240" s="161">
        <v>1.5745320004075765</v>
      </c>
      <c r="K240" s="160">
        <v>2.0000000000000009E-3</v>
      </c>
      <c r="L240" s="160">
        <v>1.8199999481439393E-3</v>
      </c>
      <c r="M240" s="160">
        <v>4.6799998283385998E-3</v>
      </c>
      <c r="N240" s="160">
        <v>0</v>
      </c>
      <c r="O240" s="160">
        <v>0</v>
      </c>
      <c r="P240" s="160">
        <v>2.1249999441206348E-3</v>
      </c>
      <c r="Q240" s="146" t="s">
        <v>239</v>
      </c>
    </row>
    <row r="241" spans="1:17" ht="10.7" customHeight="1" x14ac:dyDescent="0.2">
      <c r="A241" s="122"/>
      <c r="B241" s="158" t="s">
        <v>96</v>
      </c>
      <c r="C241" s="159">
        <v>55.646999999999998</v>
      </c>
      <c r="D241" s="160">
        <v>57.046999999999997</v>
      </c>
      <c r="E241" s="160">
        <v>0</v>
      </c>
      <c r="F241" s="160">
        <v>1.3999999999999986</v>
      </c>
      <c r="G241" s="246">
        <v>57.046999999999997</v>
      </c>
      <c r="H241" s="160">
        <v>0</v>
      </c>
      <c r="I241" s="162">
        <v>0</v>
      </c>
      <c r="J241" s="161">
        <v>57.046999999999997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239</v>
      </c>
    </row>
    <row r="242" spans="1:17" ht="10.7" customHeight="1" x14ac:dyDescent="0.2">
      <c r="A242" s="122"/>
      <c r="B242" s="158" t="s">
        <v>97</v>
      </c>
      <c r="C242" s="159">
        <v>78.924999999999997</v>
      </c>
      <c r="D242" s="160">
        <v>78.924999999999997</v>
      </c>
      <c r="E242" s="160">
        <v>0</v>
      </c>
      <c r="F242" s="160">
        <v>0</v>
      </c>
      <c r="G242" s="246">
        <v>78.924999999999997</v>
      </c>
      <c r="H242" s="160">
        <v>0</v>
      </c>
      <c r="I242" s="162">
        <v>0</v>
      </c>
      <c r="J242" s="161">
        <v>78.924999999999997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239</v>
      </c>
    </row>
    <row r="243" spans="1:17" ht="10.7" customHeight="1" x14ac:dyDescent="0.2">
      <c r="A243" s="122"/>
      <c r="B243" s="158" t="s">
        <v>98</v>
      </c>
      <c r="C243" s="159">
        <v>503.31700000000001</v>
      </c>
      <c r="D243" s="160">
        <v>498.91700000000003</v>
      </c>
      <c r="E243" s="160">
        <v>0</v>
      </c>
      <c r="F243" s="160">
        <v>-4.3999999999999773</v>
      </c>
      <c r="G243" s="246">
        <v>498.91700000000003</v>
      </c>
      <c r="H243" s="160">
        <v>73.41624007982017</v>
      </c>
      <c r="I243" s="162">
        <v>14.715120967980679</v>
      </c>
      <c r="J243" s="161">
        <v>425.50075992017986</v>
      </c>
      <c r="K243" s="160">
        <v>3.8483200292587014</v>
      </c>
      <c r="L243" s="160">
        <v>4.6014799671768998</v>
      </c>
      <c r="M243" s="160">
        <v>4.1636399993897015</v>
      </c>
      <c r="N243" s="160">
        <v>7.1339600162506116</v>
      </c>
      <c r="O243" s="160">
        <v>1.4298891431341509</v>
      </c>
      <c r="P243" s="160">
        <v>4.9368500030189786</v>
      </c>
      <c r="Q243" s="146" t="s">
        <v>239</v>
      </c>
    </row>
    <row r="244" spans="1:17" ht="10.7" customHeight="1" x14ac:dyDescent="0.2">
      <c r="A244" s="122"/>
      <c r="B244" s="158" t="s">
        <v>99</v>
      </c>
      <c r="C244" s="159">
        <v>247.29900000000001</v>
      </c>
      <c r="D244" s="160">
        <v>278.79899999999998</v>
      </c>
      <c r="E244" s="160">
        <v>0</v>
      </c>
      <c r="F244" s="160">
        <v>31.499999999999972</v>
      </c>
      <c r="G244" s="246">
        <v>278.79899999999998</v>
      </c>
      <c r="H244" s="160">
        <v>108.59796015632172</v>
      </c>
      <c r="I244" s="162">
        <v>38.952062294456482</v>
      </c>
      <c r="J244" s="161">
        <v>170.20103984367825</v>
      </c>
      <c r="K244" s="160">
        <v>3.0867199535369991</v>
      </c>
      <c r="L244" s="160">
        <v>2.4065599365233936</v>
      </c>
      <c r="M244" s="160">
        <v>2.950480087279999</v>
      </c>
      <c r="N244" s="160">
        <v>4.9743200826650025</v>
      </c>
      <c r="O244" s="160">
        <v>1.7841958122751527</v>
      </c>
      <c r="P244" s="160">
        <v>3.3545200150013486</v>
      </c>
      <c r="Q244" s="146">
        <v>48.737822127321493</v>
      </c>
    </row>
    <row r="245" spans="1:17" ht="10.7" customHeight="1" x14ac:dyDescent="0.2">
      <c r="A245" s="122"/>
      <c r="B245" s="158" t="s">
        <v>100</v>
      </c>
      <c r="C245" s="159">
        <v>0.1</v>
      </c>
      <c r="D245" s="160">
        <v>0.1</v>
      </c>
      <c r="E245" s="160">
        <v>0</v>
      </c>
      <c r="F245" s="160">
        <v>0</v>
      </c>
      <c r="G245" s="246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146</v>
      </c>
    </row>
    <row r="246" spans="1:17" ht="10.7" customHeight="1" x14ac:dyDescent="0.2">
      <c r="A246" s="122"/>
      <c r="B246" s="158" t="s">
        <v>101</v>
      </c>
      <c r="C246" s="159">
        <v>42.478000000000002</v>
      </c>
      <c r="D246" s="160">
        <v>42.478000000000002</v>
      </c>
      <c r="E246" s="160">
        <v>0</v>
      </c>
      <c r="F246" s="160">
        <v>0</v>
      </c>
      <c r="G246" s="246">
        <v>42.478000000000002</v>
      </c>
      <c r="H246" s="160">
        <v>1.65359992980957E-2</v>
      </c>
      <c r="I246" s="162">
        <v>3.8928384806477943E-2</v>
      </c>
      <c r="J246" s="161">
        <v>42.461464000701909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239</v>
      </c>
    </row>
    <row r="247" spans="1:17" ht="10.7" customHeight="1" x14ac:dyDescent="0.2">
      <c r="A247" s="122"/>
      <c r="B247" s="1" t="s">
        <v>102</v>
      </c>
      <c r="C247" s="159">
        <v>264.09699999999998</v>
      </c>
      <c r="D247" s="160">
        <v>233.09699999999998</v>
      </c>
      <c r="E247" s="160">
        <v>0</v>
      </c>
      <c r="F247" s="160">
        <v>-31</v>
      </c>
      <c r="G247" s="246">
        <v>233.09699999999998</v>
      </c>
      <c r="H247" s="160">
        <v>29.882319993734399</v>
      </c>
      <c r="I247" s="162">
        <v>12.819693086455167</v>
      </c>
      <c r="J247" s="161">
        <v>203.21468000626558</v>
      </c>
      <c r="K247" s="160">
        <v>2.2505600585937025</v>
      </c>
      <c r="L247" s="160">
        <v>0</v>
      </c>
      <c r="M247" s="160">
        <v>3.8313600158691976</v>
      </c>
      <c r="N247" s="160">
        <v>0</v>
      </c>
      <c r="O247" s="160">
        <v>0</v>
      </c>
      <c r="P247" s="160">
        <v>1.520480018615725</v>
      </c>
      <c r="Q247" s="146" t="s">
        <v>239</v>
      </c>
    </row>
    <row r="248" spans="1:17" ht="10.7" customHeight="1" x14ac:dyDescent="0.2">
      <c r="A248" s="122"/>
      <c r="B248" s="165" t="s">
        <v>104</v>
      </c>
      <c r="C248" s="169">
        <v>1501.124</v>
      </c>
      <c r="D248" s="160">
        <v>1532.5239999999999</v>
      </c>
      <c r="E248" s="160">
        <v>-7</v>
      </c>
      <c r="F248" s="160">
        <v>31.400000000000006</v>
      </c>
      <c r="G248" s="246">
        <v>1532.5239999999999</v>
      </c>
      <c r="H248" s="160">
        <v>269.8478762099835</v>
      </c>
      <c r="I248" s="162">
        <v>17.608068533346529</v>
      </c>
      <c r="J248" s="161">
        <v>1262.6761237900164</v>
      </c>
      <c r="K248" s="160">
        <v>11.156047997781513</v>
      </c>
      <c r="L248" s="160">
        <v>8.5301798716335782</v>
      </c>
      <c r="M248" s="160">
        <v>12.480680109046233</v>
      </c>
      <c r="N248" s="160">
        <v>12.242890098333874</v>
      </c>
      <c r="O248" s="160">
        <v>0.79887101920321468</v>
      </c>
      <c r="P248" s="160">
        <v>11.1024495191988</v>
      </c>
      <c r="Q248" s="146" t="s">
        <v>239</v>
      </c>
    </row>
    <row r="249" spans="1:17" ht="10.7" customHeight="1" x14ac:dyDescent="0.2">
      <c r="A249" s="122"/>
      <c r="B249" s="165"/>
      <c r="C249" s="159"/>
      <c r="D249" s="160"/>
      <c r="E249" s="160"/>
      <c r="F249" s="160"/>
      <c r="G249" s="246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ht="10.7" customHeight="1" x14ac:dyDescent="0.2">
      <c r="A250" s="122"/>
      <c r="B250" s="158" t="s">
        <v>105</v>
      </c>
      <c r="C250" s="159">
        <v>0</v>
      </c>
      <c r="D250" s="160">
        <v>0</v>
      </c>
      <c r="E250" s="160">
        <v>0</v>
      </c>
      <c r="F250" s="160">
        <v>0</v>
      </c>
      <c r="G250" s="246">
        <v>0</v>
      </c>
      <c r="H250" s="160">
        <v>0</v>
      </c>
      <c r="I250" s="162" t="s">
        <v>117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ht="10.7" customHeight="1" x14ac:dyDescent="0.2">
      <c r="A251" s="122"/>
      <c r="B251" s="158" t="s">
        <v>106</v>
      </c>
      <c r="C251" s="159">
        <v>240.46799999999999</v>
      </c>
      <c r="D251" s="159">
        <v>244.96799999999999</v>
      </c>
      <c r="E251" s="170">
        <v>0</v>
      </c>
      <c r="F251" s="160">
        <v>4.5</v>
      </c>
      <c r="G251" s="246">
        <v>244.96799999999999</v>
      </c>
      <c r="H251" s="160">
        <v>7.1909615615494502</v>
      </c>
      <c r="I251" s="162">
        <v>2.9354697599480137</v>
      </c>
      <c r="J251" s="161">
        <v>237.77703843845055</v>
      </c>
      <c r="K251" s="160">
        <v>0.4364759998321599</v>
      </c>
      <c r="L251" s="160">
        <v>6.7600002288799033E-3</v>
      </c>
      <c r="M251" s="160">
        <v>1.0723439738750402</v>
      </c>
      <c r="N251" s="160">
        <v>7.7999997138977761E-4</v>
      </c>
      <c r="O251" s="160">
        <v>3.1840892336541002E-4</v>
      </c>
      <c r="P251" s="160">
        <v>0.37908999347686745</v>
      </c>
      <c r="Q251" s="146" t="s">
        <v>239</v>
      </c>
    </row>
    <row r="252" spans="1:17" ht="10.7" customHeight="1" x14ac:dyDescent="0.2">
      <c r="A252" s="122"/>
      <c r="B252" s="171" t="s">
        <v>107</v>
      </c>
      <c r="C252" s="159">
        <v>817.39200000000005</v>
      </c>
      <c r="D252" s="159">
        <v>861.49200000000008</v>
      </c>
      <c r="E252" s="170">
        <v>-0.5</v>
      </c>
      <c r="F252" s="160">
        <v>42.700000000000045</v>
      </c>
      <c r="G252" s="246">
        <v>860.0920000000001</v>
      </c>
      <c r="H252" s="160">
        <v>101.819053876609</v>
      </c>
      <c r="I252" s="162">
        <v>11.838158461723744</v>
      </c>
      <c r="J252" s="161">
        <v>758.27294612339108</v>
      </c>
      <c r="K252" s="160">
        <v>7.082662085980191</v>
      </c>
      <c r="L252" s="160">
        <v>2.2836736245602083</v>
      </c>
      <c r="M252" s="160">
        <v>1.6093796139952019</v>
      </c>
      <c r="N252" s="160">
        <v>1.3088536031849998</v>
      </c>
      <c r="O252" s="160">
        <v>0.15217600014707724</v>
      </c>
      <c r="P252" s="160">
        <v>3.0711422319301502</v>
      </c>
      <c r="Q252" s="146" t="s">
        <v>239</v>
      </c>
    </row>
    <row r="253" spans="1:17" ht="10.7" customHeight="1" x14ac:dyDescent="0.2">
      <c r="A253" s="122"/>
      <c r="B253" s="171" t="s">
        <v>108</v>
      </c>
      <c r="C253" s="159"/>
      <c r="D253" s="160">
        <v>1.4</v>
      </c>
      <c r="E253" s="160"/>
      <c r="F253" s="160">
        <v>1.4</v>
      </c>
      <c r="G253" s="246">
        <v>1.4</v>
      </c>
      <c r="H253" s="160">
        <v>0</v>
      </c>
      <c r="I253" s="162">
        <v>0</v>
      </c>
      <c r="J253" s="161">
        <v>1.4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ht="10.7" customHeight="1" x14ac:dyDescent="0.2">
      <c r="A254" s="122"/>
      <c r="B254" s="171" t="s">
        <v>109</v>
      </c>
      <c r="C254" s="159">
        <v>0</v>
      </c>
      <c r="D254" s="160"/>
      <c r="E254" s="160"/>
      <c r="F254" s="160"/>
      <c r="G254" s="246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ht="10.7" customHeight="1" x14ac:dyDescent="0.2">
      <c r="A255" s="122"/>
      <c r="B255" s="172" t="s">
        <v>110</v>
      </c>
      <c r="C255" s="251">
        <v>2558.9840000000004</v>
      </c>
      <c r="D255" s="173">
        <v>2640.384</v>
      </c>
      <c r="E255" s="174">
        <v>-7.5</v>
      </c>
      <c r="F255" s="177">
        <v>84.600000000000051</v>
      </c>
      <c r="G255" s="240">
        <v>2639.4839999999995</v>
      </c>
      <c r="H255" s="177">
        <v>378.85789164814196</v>
      </c>
      <c r="I255" s="176">
        <v>14.353483167472961</v>
      </c>
      <c r="J255" s="185">
        <v>2260.6261083518575</v>
      </c>
      <c r="K255" s="177">
        <v>18.675186083593871</v>
      </c>
      <c r="L255" s="177">
        <v>10.820613496422652</v>
      </c>
      <c r="M255" s="177">
        <v>15.162403696916499</v>
      </c>
      <c r="N255" s="177">
        <v>13.552523701490259</v>
      </c>
      <c r="O255" s="177">
        <v>0.51327851181836648</v>
      </c>
      <c r="P255" s="186">
        <v>14.55268174460582</v>
      </c>
      <c r="Q255" s="153" t="s">
        <v>239</v>
      </c>
    </row>
    <row r="256" spans="1:17" ht="10.7" customHeight="1" x14ac:dyDescent="0.2">
      <c r="A256" s="122"/>
      <c r="B256" s="187" t="s">
        <v>279</v>
      </c>
      <c r="C256" s="187"/>
      <c r="D256" s="180"/>
      <c r="E256" s="180"/>
      <c r="F256" s="180"/>
      <c r="G256" s="248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17" ht="10.7" customHeight="1" x14ac:dyDescent="0.2">
      <c r="A257" s="122"/>
      <c r="B257" s="123" t="s">
        <v>112</v>
      </c>
      <c r="C257" s="123"/>
      <c r="J257" s="188"/>
    </row>
    <row r="261" spans="1:17" ht="10.7" customHeight="1" x14ac:dyDescent="0.2">
      <c r="A261" s="122"/>
      <c r="B261" s="123" t="s">
        <v>237</v>
      </c>
      <c r="C261" s="123"/>
      <c r="P261" s="128"/>
    </row>
    <row r="262" spans="1:17" ht="10.7" customHeight="1" x14ac:dyDescent="0.2">
      <c r="A262" s="122"/>
      <c r="B262" s="131" t="s">
        <v>278</v>
      </c>
      <c r="C262" s="131"/>
      <c r="D262" s="132"/>
      <c r="E262" s="132"/>
      <c r="F262" s="132"/>
      <c r="G262" s="242"/>
      <c r="H262" s="132"/>
      <c r="I262" s="132"/>
      <c r="J262" s="133"/>
    </row>
    <row r="263" spans="1:17" ht="10.7" customHeight="1" x14ac:dyDescent="0.2">
      <c r="A263" s="122"/>
      <c r="D263" s="135"/>
      <c r="N263" s="124"/>
    </row>
    <row r="264" spans="1:17" ht="10.7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243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</row>
    <row r="265" spans="1:17" ht="10.7" customHeight="1" x14ac:dyDescent="0.2">
      <c r="A265" s="122"/>
      <c r="B265" s="145" t="s">
        <v>61</v>
      </c>
      <c r="C265" s="145" t="s">
        <v>144</v>
      </c>
      <c r="D265" s="146" t="s">
        <v>62</v>
      </c>
      <c r="E265" s="146" t="s">
        <v>14</v>
      </c>
      <c r="F265" s="146" t="s">
        <v>14</v>
      </c>
      <c r="G265" s="244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</row>
    <row r="266" spans="1:17" ht="10.7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244" t="s">
        <v>13</v>
      </c>
      <c r="H266" s="146" t="s">
        <v>73</v>
      </c>
      <c r="I266" s="148" t="s">
        <v>74</v>
      </c>
      <c r="J266" s="147" t="s">
        <v>75</v>
      </c>
      <c r="K266" s="151">
        <v>44489</v>
      </c>
      <c r="L266" s="151">
        <v>44496</v>
      </c>
      <c r="M266" s="151">
        <v>44503</v>
      </c>
      <c r="N266" s="137" t="s">
        <v>66</v>
      </c>
      <c r="O266" s="139" t="s">
        <v>74</v>
      </c>
      <c r="P266" s="139" t="s">
        <v>66</v>
      </c>
      <c r="Q266" s="146" t="s">
        <v>76</v>
      </c>
    </row>
    <row r="267" spans="1:17" ht="10.7" customHeight="1" x14ac:dyDescent="0.2">
      <c r="A267" s="122"/>
      <c r="B267" s="152"/>
      <c r="C267" s="152"/>
      <c r="D267" s="153"/>
      <c r="E267" s="153" t="s">
        <v>77</v>
      </c>
      <c r="F267" s="153" t="s">
        <v>111</v>
      </c>
      <c r="G267" s="245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</row>
    <row r="268" spans="1:17" ht="10.7" customHeight="1" x14ac:dyDescent="0.2">
      <c r="A268" s="122"/>
      <c r="B268" s="183"/>
      <c r="C268" s="261" t="s">
        <v>143</v>
      </c>
      <c r="D268" s="261"/>
      <c r="E268" s="261"/>
      <c r="F268" s="261"/>
      <c r="G268" s="261"/>
      <c r="H268" s="261"/>
      <c r="I268" s="261"/>
      <c r="J268" s="261"/>
      <c r="K268" s="261"/>
      <c r="L268" s="261"/>
      <c r="M268" s="261"/>
      <c r="N268" s="261"/>
      <c r="O268" s="261"/>
      <c r="P268" s="262"/>
      <c r="Q268" s="145"/>
    </row>
    <row r="269" spans="1:17" ht="10.7" customHeight="1" x14ac:dyDescent="0.2">
      <c r="A269" s="184"/>
      <c r="B269" s="158" t="s">
        <v>80</v>
      </c>
      <c r="C269" s="159">
        <v>345.26600000000002</v>
      </c>
      <c r="D269" s="160">
        <v>704.56600000000003</v>
      </c>
      <c r="E269" s="160">
        <v>150</v>
      </c>
      <c r="F269" s="160">
        <v>359.3</v>
      </c>
      <c r="G269" s="246">
        <v>704.56600000000003</v>
      </c>
      <c r="H269" s="160">
        <v>653.78298000025745</v>
      </c>
      <c r="I269" s="162">
        <v>92.792297669807709</v>
      </c>
      <c r="J269" s="161">
        <v>50.783019999742578</v>
      </c>
      <c r="K269" s="160">
        <v>31.856999999999914</v>
      </c>
      <c r="L269" s="160">
        <v>32.498000000000047</v>
      </c>
      <c r="M269" s="160">
        <v>43.135999999999967</v>
      </c>
      <c r="N269" s="160">
        <v>39.979110000014316</v>
      </c>
      <c r="O269" s="160">
        <v>5.6742888529980604</v>
      </c>
      <c r="P269" s="160">
        <v>36.867527500003561</v>
      </c>
      <c r="Q269" s="146">
        <v>0</v>
      </c>
    </row>
    <row r="270" spans="1:17" ht="10.7" customHeight="1" x14ac:dyDescent="0.2">
      <c r="A270" s="122"/>
      <c r="B270" s="158" t="s">
        <v>81</v>
      </c>
      <c r="C270" s="159">
        <v>231.005</v>
      </c>
      <c r="D270" s="160">
        <v>547.10500000000002</v>
      </c>
      <c r="E270" s="160">
        <v>0</v>
      </c>
      <c r="F270" s="160">
        <v>316.10000000000002</v>
      </c>
      <c r="G270" s="246">
        <v>547.10500000000002</v>
      </c>
      <c r="H270" s="160">
        <v>529.39554851269691</v>
      </c>
      <c r="I270" s="162">
        <v>96.763061663245068</v>
      </c>
      <c r="J270" s="161">
        <v>17.709451487303113</v>
      </c>
      <c r="K270" s="160">
        <v>9.1346500244140429</v>
      </c>
      <c r="L270" s="160">
        <v>3.7281894302370233</v>
      </c>
      <c r="M270" s="160">
        <v>46.936540405272922</v>
      </c>
      <c r="N270" s="160">
        <v>19.440149902343933</v>
      </c>
      <c r="O270" s="160">
        <v>3.5532758615519753</v>
      </c>
      <c r="P270" s="160">
        <v>19.80988244056698</v>
      </c>
      <c r="Q270" s="146">
        <v>0</v>
      </c>
    </row>
    <row r="271" spans="1:17" ht="10.7" customHeight="1" x14ac:dyDescent="0.2">
      <c r="A271" s="122"/>
      <c r="B271" s="158" t="s">
        <v>82</v>
      </c>
      <c r="C271" s="159">
        <v>169.30799999999999</v>
      </c>
      <c r="D271" s="160">
        <v>267.108</v>
      </c>
      <c r="E271" s="160">
        <v>0</v>
      </c>
      <c r="F271" s="160">
        <v>97.800000000000011</v>
      </c>
      <c r="G271" s="246">
        <v>267.108</v>
      </c>
      <c r="H271" s="160">
        <v>209.52799999999999</v>
      </c>
      <c r="I271" s="162">
        <v>78.443176542821632</v>
      </c>
      <c r="J271" s="161">
        <v>57.580000000000013</v>
      </c>
      <c r="K271" s="160">
        <v>4.535000000000025</v>
      </c>
      <c r="L271" s="160">
        <v>7.9779999999999802</v>
      </c>
      <c r="M271" s="160">
        <v>0.74899999999999523</v>
      </c>
      <c r="N271" s="160">
        <v>7.3160000000000025</v>
      </c>
      <c r="O271" s="160">
        <v>2.7389670095991145</v>
      </c>
      <c r="P271" s="160">
        <v>5.1445000000000007</v>
      </c>
      <c r="Q271" s="146">
        <v>9.1925357177568277</v>
      </c>
    </row>
    <row r="272" spans="1:17" ht="10.7" customHeight="1" x14ac:dyDescent="0.2">
      <c r="A272" s="122"/>
      <c r="B272" s="158" t="s">
        <v>83</v>
      </c>
      <c r="C272" s="159">
        <v>298.517</v>
      </c>
      <c r="D272" s="160">
        <v>602.11699999999996</v>
      </c>
      <c r="E272" s="160">
        <v>0</v>
      </c>
      <c r="F272" s="160">
        <v>303.59999999999997</v>
      </c>
      <c r="G272" s="246">
        <v>602.11699999999996</v>
      </c>
      <c r="H272" s="160">
        <v>430.87639999771119</v>
      </c>
      <c r="I272" s="162">
        <v>71.560244935404782</v>
      </c>
      <c r="J272" s="161">
        <v>171.24060000228877</v>
      </c>
      <c r="K272" s="160">
        <v>20.581999999999994</v>
      </c>
      <c r="L272" s="160">
        <v>23.692399997711163</v>
      </c>
      <c r="M272" s="160">
        <v>9.3690000000000282</v>
      </c>
      <c r="N272" s="160">
        <v>16.968000000000018</v>
      </c>
      <c r="O272" s="160">
        <v>2.8180569557079469</v>
      </c>
      <c r="P272" s="160">
        <v>17.652849999427801</v>
      </c>
      <c r="Q272" s="146">
        <v>7.7004506358938851</v>
      </c>
    </row>
    <row r="273" spans="1:17" ht="10.7" customHeight="1" x14ac:dyDescent="0.2">
      <c r="A273" s="122"/>
      <c r="B273" s="158" t="s">
        <v>84</v>
      </c>
      <c r="C273" s="159">
        <v>13.858000000000001</v>
      </c>
      <c r="D273" s="160">
        <v>18.858000000000001</v>
      </c>
      <c r="E273" s="160">
        <v>0</v>
      </c>
      <c r="F273" s="160">
        <v>5</v>
      </c>
      <c r="G273" s="246">
        <v>18.858000000000001</v>
      </c>
      <c r="H273" s="160">
        <v>5.0402199884653092</v>
      </c>
      <c r="I273" s="162">
        <v>26.727224458931534</v>
      </c>
      <c r="J273" s="161">
        <v>13.81778001153469</v>
      </c>
      <c r="K273" s="160">
        <v>5.6200000762938629E-2</v>
      </c>
      <c r="L273" s="160">
        <v>0.20399999999999885</v>
      </c>
      <c r="M273" s="160">
        <v>8.0220000028610627E-2</v>
      </c>
      <c r="N273" s="160">
        <v>3.3000000000000362E-2</v>
      </c>
      <c r="O273" s="160">
        <v>0.17499204581610117</v>
      </c>
      <c r="P273" s="160">
        <v>9.3355000197887117E-2</v>
      </c>
      <c r="Q273" s="146" t="s">
        <v>239</v>
      </c>
    </row>
    <row r="274" spans="1:17" ht="10.7" customHeight="1" x14ac:dyDescent="0.2">
      <c r="A274" s="122"/>
      <c r="B274" s="158" t="s">
        <v>85</v>
      </c>
      <c r="C274" s="159">
        <v>5.01</v>
      </c>
      <c r="D274" s="160">
        <v>9.91</v>
      </c>
      <c r="E274" s="160">
        <v>0</v>
      </c>
      <c r="F274" s="160">
        <v>4.9000000000000004</v>
      </c>
      <c r="G274" s="246">
        <v>9.91</v>
      </c>
      <c r="H274" s="160">
        <v>0.95199999999999996</v>
      </c>
      <c r="I274" s="162">
        <v>9.60645812310797</v>
      </c>
      <c r="J274" s="161">
        <v>8.9580000000000002</v>
      </c>
      <c r="K274" s="160">
        <v>2.6000000000000023E-2</v>
      </c>
      <c r="L274" s="160">
        <v>0</v>
      </c>
      <c r="M274" s="160">
        <v>1.8000000000000016E-2</v>
      </c>
      <c r="N274" s="160">
        <v>2.2999999999999909E-2</v>
      </c>
      <c r="O274" s="160">
        <v>0.2320887991927337</v>
      </c>
      <c r="P274" s="160">
        <v>1.6749999999999987E-2</v>
      </c>
      <c r="Q274" s="146" t="s">
        <v>239</v>
      </c>
    </row>
    <row r="275" spans="1:17" ht="10.7" customHeight="1" x14ac:dyDescent="0.2">
      <c r="A275" s="122"/>
      <c r="B275" s="158" t="s">
        <v>86</v>
      </c>
      <c r="C275" s="159">
        <v>24.427</v>
      </c>
      <c r="D275" s="160">
        <v>22.227</v>
      </c>
      <c r="E275" s="160">
        <v>0</v>
      </c>
      <c r="F275" s="160">
        <v>-2.1999999999999993</v>
      </c>
      <c r="G275" s="246">
        <v>22.227</v>
      </c>
      <c r="H275" s="160">
        <v>22.454000000000001</v>
      </c>
      <c r="I275" s="162">
        <v>101.02128042470869</v>
      </c>
      <c r="J275" s="161">
        <v>-0.22700000000000031</v>
      </c>
      <c r="K275" s="160">
        <v>0.1120000000000001</v>
      </c>
      <c r="L275" s="160">
        <v>0.61099999999999888</v>
      </c>
      <c r="M275" s="160">
        <v>2.4000000000000909E-2</v>
      </c>
      <c r="N275" s="160">
        <v>6.5730000000000004</v>
      </c>
      <c r="O275" s="160">
        <v>29.572141989472268</v>
      </c>
      <c r="P275" s="160">
        <v>1.83</v>
      </c>
      <c r="Q275" s="146">
        <v>0</v>
      </c>
    </row>
    <row r="276" spans="1:17" ht="10.7" customHeight="1" x14ac:dyDescent="0.2">
      <c r="A276" s="122"/>
      <c r="B276" s="158" t="s">
        <v>87</v>
      </c>
      <c r="C276" s="159">
        <v>93.831000000000003</v>
      </c>
      <c r="D276" s="160">
        <v>93.831000000000003</v>
      </c>
      <c r="E276" s="160">
        <v>0</v>
      </c>
      <c r="F276" s="160">
        <v>0</v>
      </c>
      <c r="G276" s="246">
        <v>93.831000000000003</v>
      </c>
      <c r="H276" s="160">
        <v>150.34889999580383</v>
      </c>
      <c r="I276" s="162">
        <v>160.23371806311755</v>
      </c>
      <c r="J276" s="161">
        <v>-56.51789999580383</v>
      </c>
      <c r="K276" s="160">
        <v>0.16100000000000136</v>
      </c>
      <c r="L276" s="160">
        <v>1.0158999958038351</v>
      </c>
      <c r="M276" s="160">
        <v>1.914999999999992</v>
      </c>
      <c r="N276" s="160">
        <v>0</v>
      </c>
      <c r="O276" s="160">
        <v>0</v>
      </c>
      <c r="P276" s="160">
        <v>0.77297499895095712</v>
      </c>
      <c r="Q276" s="146">
        <v>0</v>
      </c>
    </row>
    <row r="277" spans="1:17" ht="10.7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246">
        <v>0</v>
      </c>
      <c r="H277" s="160">
        <v>0</v>
      </c>
      <c r="I277" s="162" t="s">
        <v>117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146</v>
      </c>
    </row>
    <row r="278" spans="1:17" ht="10.7" customHeight="1" x14ac:dyDescent="0.2">
      <c r="A278" s="122"/>
      <c r="B278" s="158" t="s">
        <v>89</v>
      </c>
      <c r="C278" s="159">
        <v>39.820999999999998</v>
      </c>
      <c r="D278" s="160">
        <v>42.920999999999999</v>
      </c>
      <c r="E278" s="160">
        <v>0</v>
      </c>
      <c r="F278" s="160">
        <v>3.1000000000000014</v>
      </c>
      <c r="G278" s="246">
        <v>42.920999999999999</v>
      </c>
      <c r="H278" s="160">
        <v>34.316000000000003</v>
      </c>
      <c r="I278" s="162">
        <v>79.951538873744795</v>
      </c>
      <c r="J278" s="161">
        <v>8.6049999999999969</v>
      </c>
      <c r="K278" s="160">
        <v>1.1260000000000012</v>
      </c>
      <c r="L278" s="160">
        <v>5.4999999999999716E-2</v>
      </c>
      <c r="M278" s="160">
        <v>0.16700000000000159</v>
      </c>
      <c r="N278" s="160">
        <v>1.3320000000000007</v>
      </c>
      <c r="O278" s="160">
        <v>3.1033759698049925</v>
      </c>
      <c r="P278" s="160">
        <v>0.67000000000000082</v>
      </c>
      <c r="Q278" s="146">
        <v>10.843283582089532</v>
      </c>
    </row>
    <row r="279" spans="1:17" ht="10.7" customHeight="1" x14ac:dyDescent="0.2">
      <c r="A279" s="122"/>
      <c r="B279" s="158" t="s">
        <v>205</v>
      </c>
      <c r="C279" s="134">
        <v>0</v>
      </c>
      <c r="D279" s="130"/>
      <c r="E279" s="130"/>
      <c r="F279" s="130">
        <v>0</v>
      </c>
      <c r="G279" s="250">
        <v>0</v>
      </c>
      <c r="H279" s="126">
        <v>0</v>
      </c>
      <c r="I279" s="130"/>
      <c r="J279" s="236">
        <v>0</v>
      </c>
      <c r="K279" s="130"/>
      <c r="L279" s="130"/>
      <c r="M279" s="130"/>
      <c r="N279" s="130"/>
      <c r="O279" s="130"/>
      <c r="P279" s="130"/>
      <c r="Q279" s="146"/>
    </row>
    <row r="280" spans="1:17" ht="10.7" customHeight="1" x14ac:dyDescent="0.2">
      <c r="A280" s="122"/>
      <c r="B280" s="165" t="s">
        <v>90</v>
      </c>
      <c r="C280" s="159">
        <v>1221.0429999999997</v>
      </c>
      <c r="D280" s="160">
        <v>2308.6429999999996</v>
      </c>
      <c r="E280" s="160">
        <v>150</v>
      </c>
      <c r="F280" s="160">
        <v>1087.5999999999999</v>
      </c>
      <c r="G280" s="246">
        <v>2308.6429999999996</v>
      </c>
      <c r="H280" s="160">
        <v>2036.6940484949346</v>
      </c>
      <c r="I280" s="162">
        <v>88.22039823805305</v>
      </c>
      <c r="J280" s="161">
        <v>271.94895150506539</v>
      </c>
      <c r="K280" s="160">
        <v>67.589850025176915</v>
      </c>
      <c r="L280" s="160">
        <v>69.782489423752054</v>
      </c>
      <c r="M280" s="160">
        <v>102.39476040530153</v>
      </c>
      <c r="N280" s="160">
        <v>91.664259902358253</v>
      </c>
      <c r="O280" s="160">
        <v>3.9704822227758152</v>
      </c>
      <c r="P280" s="166">
        <v>82.857839939147183</v>
      </c>
      <c r="Q280" s="146">
        <v>3.1391767019620236</v>
      </c>
    </row>
    <row r="281" spans="1:17" ht="10.7" customHeight="1" x14ac:dyDescent="0.2">
      <c r="A281" s="122"/>
      <c r="B281" s="158" t="s">
        <v>91</v>
      </c>
      <c r="C281" s="159">
        <v>59.073</v>
      </c>
      <c r="D281" s="160">
        <v>100.273</v>
      </c>
      <c r="E281" s="160">
        <v>0</v>
      </c>
      <c r="F281" s="160">
        <v>41.199999999999996</v>
      </c>
      <c r="G281" s="246">
        <v>100.273</v>
      </c>
      <c r="H281" s="160">
        <v>92.648511020958424</v>
      </c>
      <c r="I281" s="162">
        <v>92.396269206025977</v>
      </c>
      <c r="J281" s="161">
        <v>7.6244889790415726</v>
      </c>
      <c r="K281" s="160">
        <v>1.3265500000715349</v>
      </c>
      <c r="L281" s="160">
        <v>2.7917749999761554</v>
      </c>
      <c r="M281" s="160">
        <v>1.5545550000071557</v>
      </c>
      <c r="N281" s="160">
        <v>0.26152499997616019</v>
      </c>
      <c r="O281" s="160">
        <v>0.26081298053928792</v>
      </c>
      <c r="P281" s="160">
        <v>1.4836012500077516</v>
      </c>
      <c r="Q281" s="146">
        <v>3.1391767019620236</v>
      </c>
    </row>
    <row r="282" spans="1:17" ht="10.7" customHeight="1" x14ac:dyDescent="0.2">
      <c r="A282" s="184"/>
      <c r="B282" s="158" t="s">
        <v>92</v>
      </c>
      <c r="C282" s="159">
        <v>163.27099999999999</v>
      </c>
      <c r="D282" s="160">
        <v>171.97099999999998</v>
      </c>
      <c r="E282" s="160">
        <v>-21.300000000000011</v>
      </c>
      <c r="F282" s="160">
        <v>8.6999999999999886</v>
      </c>
      <c r="G282" s="246">
        <v>171.97099999999998</v>
      </c>
      <c r="H282" s="160">
        <v>122.67184927856501</v>
      </c>
      <c r="I282" s="162">
        <v>71.332869657421909</v>
      </c>
      <c r="J282" s="161">
        <v>49.29915072143497</v>
      </c>
      <c r="K282" s="160">
        <v>1.5161699943542004</v>
      </c>
      <c r="L282" s="160">
        <v>2.6452500538548946</v>
      </c>
      <c r="M282" s="160">
        <v>9.3896050504779964</v>
      </c>
      <c r="N282" s="160">
        <v>3.5844250813010063</v>
      </c>
      <c r="O282" s="160">
        <v>2.0843194964854579</v>
      </c>
      <c r="P282" s="160">
        <v>4.2838625449970245</v>
      </c>
      <c r="Q282" s="146">
        <v>9.5081075089605172</v>
      </c>
    </row>
    <row r="283" spans="1:17" ht="10.7" customHeight="1" x14ac:dyDescent="0.2">
      <c r="A283" s="122"/>
      <c r="B283" s="158" t="s">
        <v>238</v>
      </c>
      <c r="C283" s="159">
        <v>0</v>
      </c>
      <c r="D283" s="160">
        <v>0</v>
      </c>
      <c r="E283" s="160">
        <v>0</v>
      </c>
      <c r="F283" s="160">
        <v>0</v>
      </c>
      <c r="G283" s="246">
        <v>0</v>
      </c>
      <c r="H283" s="160">
        <v>0</v>
      </c>
      <c r="I283" s="162" t="s">
        <v>117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ht="10.7" customHeight="1" x14ac:dyDescent="0.2">
      <c r="A284" s="184"/>
      <c r="B284" s="158" t="s">
        <v>93</v>
      </c>
      <c r="C284" s="159">
        <v>30.079000000000001</v>
      </c>
      <c r="D284" s="160">
        <v>27.178999999999995</v>
      </c>
      <c r="E284" s="160">
        <v>0</v>
      </c>
      <c r="F284" s="160">
        <v>-2.9000000000000057</v>
      </c>
      <c r="G284" s="246">
        <v>27.178999999999995</v>
      </c>
      <c r="H284" s="160">
        <v>44.135820333957653</v>
      </c>
      <c r="I284" s="162">
        <v>162.38941952962824</v>
      </c>
      <c r="J284" s="161">
        <v>-16.956820333957658</v>
      </c>
      <c r="K284" s="160">
        <v>0</v>
      </c>
      <c r="L284" s="160">
        <v>1.5007199096679003</v>
      </c>
      <c r="M284" s="160">
        <v>0</v>
      </c>
      <c r="N284" s="160">
        <v>1.9769100570678972</v>
      </c>
      <c r="O284" s="160">
        <v>7.2736673794764259</v>
      </c>
      <c r="P284" s="160">
        <v>0.86940749168394937</v>
      </c>
      <c r="Q284" s="146">
        <v>0</v>
      </c>
    </row>
    <row r="285" spans="1:17" ht="10.7" customHeight="1" x14ac:dyDescent="0.2">
      <c r="A285" s="122"/>
      <c r="B285" s="158" t="s">
        <v>94</v>
      </c>
      <c r="C285" s="159">
        <v>32.835000000000001</v>
      </c>
      <c r="D285" s="160">
        <v>102.83500000000001</v>
      </c>
      <c r="E285" s="160">
        <v>0</v>
      </c>
      <c r="F285" s="160">
        <v>70</v>
      </c>
      <c r="G285" s="246">
        <v>102.83500000000001</v>
      </c>
      <c r="H285" s="160">
        <v>105.45808259662991</v>
      </c>
      <c r="I285" s="162">
        <v>102.55076831490241</v>
      </c>
      <c r="J285" s="161">
        <v>-2.6230825966298994</v>
      </c>
      <c r="K285" s="160">
        <v>0.9437899802327081</v>
      </c>
      <c r="L285" s="160">
        <v>3.7663875088691867</v>
      </c>
      <c r="M285" s="160">
        <v>1.1476500024794944</v>
      </c>
      <c r="N285" s="160">
        <v>5.8277999935151144</v>
      </c>
      <c r="O285" s="160">
        <v>5.6671366689503708</v>
      </c>
      <c r="P285" s="160">
        <v>2.9214068712741259</v>
      </c>
      <c r="Q285" s="146">
        <v>0</v>
      </c>
    </row>
    <row r="286" spans="1:17" ht="10.7" customHeight="1" x14ac:dyDescent="0.2">
      <c r="A286" s="122"/>
      <c r="B286" s="158" t="s">
        <v>95</v>
      </c>
      <c r="C286" s="159">
        <v>7.0810000000000004</v>
      </c>
      <c r="D286" s="160">
        <v>5.6810000000000009</v>
      </c>
      <c r="E286" s="160">
        <v>0</v>
      </c>
      <c r="F286" s="160">
        <v>-1.3999999999999995</v>
      </c>
      <c r="G286" s="246">
        <v>5.6810000000000009</v>
      </c>
      <c r="H286" s="160">
        <v>1.4429999902844401E-2</v>
      </c>
      <c r="I286" s="162">
        <v>0.25400457494885403</v>
      </c>
      <c r="J286" s="161">
        <v>5.6665700000971562</v>
      </c>
      <c r="K286" s="160">
        <v>2.2199999094009394E-3</v>
      </c>
      <c r="L286" s="160">
        <v>6.1049998998641709E-3</v>
      </c>
      <c r="M286" s="160">
        <v>0</v>
      </c>
      <c r="N286" s="160">
        <v>0</v>
      </c>
      <c r="O286" s="160">
        <v>0</v>
      </c>
      <c r="P286" s="160">
        <v>2.0812499523162773E-3</v>
      </c>
      <c r="Q286" s="146" t="s">
        <v>239</v>
      </c>
    </row>
    <row r="287" spans="1:17" ht="10.7" customHeight="1" x14ac:dyDescent="0.2">
      <c r="A287" s="122"/>
      <c r="B287" s="158" t="s">
        <v>96</v>
      </c>
      <c r="C287" s="159">
        <v>139.048</v>
      </c>
      <c r="D287" s="160">
        <v>131.44800000000001</v>
      </c>
      <c r="E287" s="160">
        <v>0</v>
      </c>
      <c r="F287" s="160">
        <v>-7.5999999999999943</v>
      </c>
      <c r="G287" s="246">
        <v>131.44800000000001</v>
      </c>
      <c r="H287" s="160">
        <v>99.829927235606306</v>
      </c>
      <c r="I287" s="162">
        <v>75.946326483176847</v>
      </c>
      <c r="J287" s="161">
        <v>31.618072764393702</v>
      </c>
      <c r="K287" s="160">
        <v>1.0378499755859991</v>
      </c>
      <c r="L287" s="160">
        <v>0.27194998168938866</v>
      </c>
      <c r="M287" s="160">
        <v>9.6409050140381112</v>
      </c>
      <c r="N287" s="160">
        <v>0</v>
      </c>
      <c r="O287" s="160">
        <v>0</v>
      </c>
      <c r="P287" s="160">
        <v>2.7376762428283747</v>
      </c>
      <c r="Q287" s="146">
        <v>9.5492373677203446</v>
      </c>
    </row>
    <row r="288" spans="1:17" ht="10.7" customHeight="1" x14ac:dyDescent="0.2">
      <c r="A288" s="122"/>
      <c r="B288" s="158" t="s">
        <v>97</v>
      </c>
      <c r="C288" s="159">
        <v>10.026</v>
      </c>
      <c r="D288" s="160">
        <v>7.1259999999999994</v>
      </c>
      <c r="E288" s="160">
        <v>0</v>
      </c>
      <c r="F288" s="160">
        <v>-2.9000000000000004</v>
      </c>
      <c r="G288" s="246">
        <v>7.1259999999999994</v>
      </c>
      <c r="H288" s="160">
        <v>0</v>
      </c>
      <c r="I288" s="162">
        <v>0</v>
      </c>
      <c r="J288" s="161">
        <v>7.1259999999999994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239</v>
      </c>
    </row>
    <row r="289" spans="1:17" ht="10.7" customHeight="1" x14ac:dyDescent="0.2">
      <c r="A289" s="122"/>
      <c r="B289" s="158" t="s">
        <v>98</v>
      </c>
      <c r="C289" s="159">
        <v>49.933</v>
      </c>
      <c r="D289" s="160">
        <v>49.533000000000001</v>
      </c>
      <c r="E289" s="160">
        <v>0</v>
      </c>
      <c r="F289" s="160">
        <v>-0.39999999999999858</v>
      </c>
      <c r="G289" s="246">
        <v>49.533000000000001</v>
      </c>
      <c r="H289" s="160">
        <v>2.6604799991548056</v>
      </c>
      <c r="I289" s="162">
        <v>5.3711263181208597</v>
      </c>
      <c r="J289" s="161">
        <v>46.872520000845199</v>
      </c>
      <c r="K289" s="160">
        <v>1.9000000000000128E-2</v>
      </c>
      <c r="L289" s="160">
        <v>2.1659999847411626E-2</v>
      </c>
      <c r="M289" s="160">
        <v>5.5500001907349272E-3</v>
      </c>
      <c r="N289" s="160">
        <v>0</v>
      </c>
      <c r="O289" s="160">
        <v>0</v>
      </c>
      <c r="P289" s="160">
        <v>1.155250000953667E-2</v>
      </c>
      <c r="Q289" s="146" t="s">
        <v>239</v>
      </c>
    </row>
    <row r="290" spans="1:17" ht="10.7" customHeight="1" x14ac:dyDescent="0.2">
      <c r="A290" s="122"/>
      <c r="B290" s="158" t="s">
        <v>99</v>
      </c>
      <c r="C290" s="159">
        <v>34.511000000000003</v>
      </c>
      <c r="D290" s="160">
        <v>24.011000000000003</v>
      </c>
      <c r="E290" s="160">
        <v>0</v>
      </c>
      <c r="F290" s="160">
        <v>-10.5</v>
      </c>
      <c r="G290" s="246">
        <v>24.011000000000003</v>
      </c>
      <c r="H290" s="160">
        <v>1.28615998710692</v>
      </c>
      <c r="I290" s="162">
        <v>5.3565448632165253</v>
      </c>
      <c r="J290" s="161">
        <v>22.724840012893083</v>
      </c>
      <c r="K290" s="160">
        <v>4.440000057220006E-3</v>
      </c>
      <c r="L290" s="160">
        <v>2.220000028610114E-3</v>
      </c>
      <c r="M290" s="160">
        <v>0</v>
      </c>
      <c r="N290" s="160">
        <v>6.6599998474099475E-3</v>
      </c>
      <c r="O290" s="160">
        <v>2.7737286441255869E-2</v>
      </c>
      <c r="P290" s="160">
        <v>3.3299999833100169E-3</v>
      </c>
      <c r="Q290" s="146" t="s">
        <v>239</v>
      </c>
    </row>
    <row r="291" spans="1:17" ht="10.7" customHeight="1" x14ac:dyDescent="0.2">
      <c r="A291" s="122"/>
      <c r="B291" s="158" t="s">
        <v>100</v>
      </c>
      <c r="C291" s="159">
        <v>23.488</v>
      </c>
      <c r="D291" s="160">
        <v>23.488</v>
      </c>
      <c r="E291" s="160">
        <v>0</v>
      </c>
      <c r="F291" s="160">
        <v>0</v>
      </c>
      <c r="G291" s="246">
        <v>23.488</v>
      </c>
      <c r="H291" s="160">
        <v>0</v>
      </c>
      <c r="I291" s="162">
        <v>0</v>
      </c>
      <c r="J291" s="161">
        <v>23.488</v>
      </c>
      <c r="K291" s="160">
        <v>0</v>
      </c>
      <c r="L291" s="160">
        <v>0</v>
      </c>
      <c r="M291" s="160">
        <v>0</v>
      </c>
      <c r="N291" s="160">
        <v>0</v>
      </c>
      <c r="O291" s="160">
        <v>0</v>
      </c>
      <c r="P291" s="160">
        <v>0</v>
      </c>
      <c r="Q291" s="146" t="s">
        <v>239</v>
      </c>
    </row>
    <row r="292" spans="1:17" ht="10.7" customHeight="1" x14ac:dyDescent="0.2">
      <c r="A292" s="122"/>
      <c r="B292" s="158" t="s">
        <v>101</v>
      </c>
      <c r="C292" s="159">
        <v>-47.222999999999999</v>
      </c>
      <c r="D292" s="160">
        <v>-47.222999999999999</v>
      </c>
      <c r="E292" s="160">
        <v>0</v>
      </c>
      <c r="F292" s="160">
        <v>0</v>
      </c>
      <c r="G292" s="246">
        <v>-47.222999999999999</v>
      </c>
      <c r="H292" s="160">
        <v>0</v>
      </c>
      <c r="I292" s="162" t="s">
        <v>117</v>
      </c>
      <c r="J292" s="161">
        <v>-47.222999999999999</v>
      </c>
      <c r="K292" s="160">
        <v>0</v>
      </c>
      <c r="L292" s="160">
        <v>0</v>
      </c>
      <c r="M292" s="160">
        <v>0</v>
      </c>
      <c r="N292" s="160">
        <v>0</v>
      </c>
      <c r="O292" s="160" t="s">
        <v>42</v>
      </c>
      <c r="P292" s="160">
        <v>0</v>
      </c>
      <c r="Q292" s="146">
        <v>0</v>
      </c>
    </row>
    <row r="293" spans="1:17" ht="10.7" customHeight="1" x14ac:dyDescent="0.2">
      <c r="A293" s="122"/>
      <c r="B293" s="1" t="s">
        <v>102</v>
      </c>
      <c r="C293" s="159">
        <v>6.4420000000000002</v>
      </c>
      <c r="D293" s="160">
        <v>6.9420000000000002</v>
      </c>
      <c r="E293" s="160">
        <v>0</v>
      </c>
      <c r="F293" s="160">
        <v>0.5</v>
      </c>
      <c r="G293" s="246">
        <v>6.9420000000000002</v>
      </c>
      <c r="H293" s="160">
        <v>0.40737000486254699</v>
      </c>
      <c r="I293" s="162">
        <v>5.8681936741939928</v>
      </c>
      <c r="J293" s="161">
        <v>6.5346299951374531</v>
      </c>
      <c r="K293" s="160">
        <v>0</v>
      </c>
      <c r="L293" s="160">
        <v>1.1100000143050015E-3</v>
      </c>
      <c r="M293" s="160">
        <v>0</v>
      </c>
      <c r="N293" s="160">
        <v>0</v>
      </c>
      <c r="O293" s="160">
        <v>0</v>
      </c>
      <c r="P293" s="160">
        <v>2.7750000357625038E-4</v>
      </c>
      <c r="Q293" s="146" t="s">
        <v>239</v>
      </c>
    </row>
    <row r="294" spans="1:17" ht="10.7" customHeight="1" x14ac:dyDescent="0.2">
      <c r="A294" s="122"/>
      <c r="B294" s="165" t="s">
        <v>104</v>
      </c>
      <c r="C294" s="169">
        <v>1729.6069999999997</v>
      </c>
      <c r="D294" s="160">
        <v>2911.9069999999997</v>
      </c>
      <c r="E294" s="160">
        <v>128.69999999999936</v>
      </c>
      <c r="F294" s="160">
        <v>1182.3</v>
      </c>
      <c r="G294" s="246">
        <v>2911.9069999999997</v>
      </c>
      <c r="H294" s="160">
        <v>2505.8066789516793</v>
      </c>
      <c r="I294" s="162">
        <v>86.053801819621285</v>
      </c>
      <c r="J294" s="161">
        <v>406.10032104832044</v>
      </c>
      <c r="K294" s="160">
        <v>72.439869975387865</v>
      </c>
      <c r="L294" s="160">
        <v>80.789666877599757</v>
      </c>
      <c r="M294" s="160">
        <v>124.13302547249486</v>
      </c>
      <c r="N294" s="160">
        <v>103.32158003406539</v>
      </c>
      <c r="O294" s="160">
        <v>3.5482445021103146</v>
      </c>
      <c r="P294" s="160">
        <v>95.171035589886969</v>
      </c>
      <c r="Q294" s="146">
        <v>2.2670579187379705</v>
      </c>
    </row>
    <row r="295" spans="1:17" ht="10.7" customHeight="1" x14ac:dyDescent="0.2">
      <c r="A295" s="122"/>
      <c r="B295" s="165"/>
      <c r="C295" s="159"/>
      <c r="D295" s="160"/>
      <c r="E295" s="160"/>
      <c r="F295" s="160"/>
      <c r="G295" s="246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ht="10.7" customHeight="1" x14ac:dyDescent="0.2">
      <c r="A296" s="122"/>
      <c r="B296" s="158" t="s">
        <v>105</v>
      </c>
      <c r="C296" s="159">
        <v>0</v>
      </c>
      <c r="D296" s="160">
        <v>0</v>
      </c>
      <c r="E296" s="160">
        <v>0</v>
      </c>
      <c r="F296" s="160">
        <v>0</v>
      </c>
      <c r="G296" s="246">
        <v>0</v>
      </c>
      <c r="H296" s="160">
        <v>0</v>
      </c>
      <c r="I296" s="162" t="s">
        <v>117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ht="10.7" customHeight="1" x14ac:dyDescent="0.2">
      <c r="A297" s="122"/>
      <c r="B297" s="158" t="s">
        <v>106</v>
      </c>
      <c r="C297" s="159">
        <v>26.105</v>
      </c>
      <c r="D297" s="170">
        <v>26.305</v>
      </c>
      <c r="E297" s="170">
        <v>0</v>
      </c>
      <c r="F297" s="160">
        <v>0.19999999999999929</v>
      </c>
      <c r="G297" s="246">
        <v>26.305</v>
      </c>
      <c r="H297" s="160">
        <v>0.10622750034928299</v>
      </c>
      <c r="I297" s="162">
        <v>0.40383007165665463</v>
      </c>
      <c r="J297" s="161">
        <v>26.198772499650715</v>
      </c>
      <c r="K297" s="160">
        <v>0</v>
      </c>
      <c r="L297" s="160">
        <v>0</v>
      </c>
      <c r="M297" s="160">
        <v>2.2200000286099891E-3</v>
      </c>
      <c r="N297" s="160">
        <v>0</v>
      </c>
      <c r="O297" s="160">
        <v>0</v>
      </c>
      <c r="P297" s="160">
        <v>5.5500000715249728E-4</v>
      </c>
      <c r="Q297" s="146" t="s">
        <v>146</v>
      </c>
    </row>
    <row r="298" spans="1:17" ht="10.7" customHeight="1" x14ac:dyDescent="0.2">
      <c r="A298" s="122"/>
      <c r="B298" s="171" t="s">
        <v>107</v>
      </c>
      <c r="C298" s="159">
        <v>0.60599999999999998</v>
      </c>
      <c r="D298" s="170">
        <v>0.40599999999999997</v>
      </c>
      <c r="E298" s="170">
        <v>0</v>
      </c>
      <c r="F298" s="160">
        <v>-0.2</v>
      </c>
      <c r="G298" s="246">
        <v>0.40599999999999997</v>
      </c>
      <c r="H298" s="160">
        <v>0.321663801491261</v>
      </c>
      <c r="I298" s="162">
        <v>79.227537313118475</v>
      </c>
      <c r="J298" s="161">
        <v>8.4336198508738969E-2</v>
      </c>
      <c r="K298" s="160">
        <v>3.7574500352144963E-2</v>
      </c>
      <c r="L298" s="160">
        <v>2.0423999845981033E-2</v>
      </c>
      <c r="M298" s="160">
        <v>1.0212000131607002E-2</v>
      </c>
      <c r="N298" s="160">
        <v>3.8849999904639887E-3</v>
      </c>
      <c r="O298" s="160">
        <v>0.95689654937536672</v>
      </c>
      <c r="P298" s="160">
        <v>1.8023875080049247E-2</v>
      </c>
      <c r="Q298" s="146" t="s">
        <v>146</v>
      </c>
    </row>
    <row r="299" spans="1:17" ht="10.7" customHeight="1" x14ac:dyDescent="0.2">
      <c r="A299" s="122"/>
      <c r="B299" s="171"/>
      <c r="C299" s="159"/>
      <c r="D299" s="160"/>
      <c r="E299" s="160"/>
      <c r="F299" s="160"/>
      <c r="G299" s="246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ht="10.7" customHeight="1" x14ac:dyDescent="0.2">
      <c r="A300" s="122"/>
      <c r="B300" s="171" t="s">
        <v>109</v>
      </c>
      <c r="C300" s="159">
        <v>0</v>
      </c>
      <c r="D300" s="160"/>
      <c r="E300" s="160"/>
      <c r="F300" s="160"/>
      <c r="G300" s="246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ht="10.7" customHeight="1" x14ac:dyDescent="0.2">
      <c r="A301" s="122"/>
      <c r="B301" s="172" t="s">
        <v>110</v>
      </c>
      <c r="C301" s="251">
        <v>1756.3179999999998</v>
      </c>
      <c r="D301" s="174">
        <v>2938.6179999999995</v>
      </c>
      <c r="E301" s="174">
        <v>128.69999999999936</v>
      </c>
      <c r="F301" s="177">
        <v>1182.3</v>
      </c>
      <c r="G301" s="240">
        <v>2938.6179999999999</v>
      </c>
      <c r="H301" s="177">
        <v>2506.2345702535199</v>
      </c>
      <c r="I301" s="176">
        <v>85.28616411706183</v>
      </c>
      <c r="J301" s="185">
        <v>432.38342974648003</v>
      </c>
      <c r="K301" s="177">
        <v>72.477444475740413</v>
      </c>
      <c r="L301" s="177">
        <v>80.810090877445418</v>
      </c>
      <c r="M301" s="177">
        <v>124.14545747265538</v>
      </c>
      <c r="N301" s="177">
        <v>103.32546503405592</v>
      </c>
      <c r="O301" s="177">
        <v>3.5161244174661674</v>
      </c>
      <c r="P301" s="186">
        <v>95.189614464974284</v>
      </c>
      <c r="Q301" s="153">
        <v>2.5423382810903039</v>
      </c>
    </row>
    <row r="302" spans="1:17" ht="10.7" customHeight="1" x14ac:dyDescent="0.2">
      <c r="A302" s="122"/>
      <c r="B302" s="178"/>
      <c r="C302" s="178"/>
      <c r="D302" s="160"/>
      <c r="E302" s="160"/>
      <c r="F302" s="160"/>
      <c r="G302" s="246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ht="10.7" customHeight="1" x14ac:dyDescent="0.2">
      <c r="A303" s="122"/>
      <c r="B303" s="178"/>
      <c r="C303" s="178"/>
      <c r="D303" s="135"/>
      <c r="E303" s="180"/>
      <c r="F303" s="180"/>
      <c r="G303" s="248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ht="10.7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243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ht="10.7" customHeight="1" x14ac:dyDescent="0.2">
      <c r="A305" s="122"/>
      <c r="B305" s="145" t="s">
        <v>61</v>
      </c>
      <c r="C305" s="145" t="s">
        <v>144</v>
      </c>
      <c r="D305" s="146" t="s">
        <v>62</v>
      </c>
      <c r="E305" s="146" t="s">
        <v>14</v>
      </c>
      <c r="F305" s="146" t="s">
        <v>14</v>
      </c>
      <c r="G305" s="244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ht="10.7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244" t="s">
        <v>13</v>
      </c>
      <c r="H306" s="146" t="s">
        <v>73</v>
      </c>
      <c r="I306" s="148" t="s">
        <v>74</v>
      </c>
      <c r="J306" s="147" t="s">
        <v>75</v>
      </c>
      <c r="K306" s="151">
        <v>44489</v>
      </c>
      <c r="L306" s="151">
        <v>44496</v>
      </c>
      <c r="M306" s="151">
        <v>44503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ht="10.7" customHeight="1" x14ac:dyDescent="0.2">
      <c r="A307" s="122"/>
      <c r="B307" s="152"/>
      <c r="C307" s="152"/>
      <c r="D307" s="153"/>
      <c r="E307" s="153" t="s">
        <v>77</v>
      </c>
      <c r="F307" s="153" t="s">
        <v>111</v>
      </c>
      <c r="G307" s="245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ht="10.7" customHeight="1" x14ac:dyDescent="0.2">
      <c r="A308" s="122"/>
      <c r="B308" s="183"/>
      <c r="C308" s="263" t="s">
        <v>135</v>
      </c>
      <c r="D308" s="263"/>
      <c r="E308" s="263"/>
      <c r="F308" s="263"/>
      <c r="G308" s="263"/>
      <c r="H308" s="263"/>
      <c r="I308" s="263"/>
      <c r="J308" s="263"/>
      <c r="K308" s="263"/>
      <c r="L308" s="263"/>
      <c r="M308" s="263"/>
      <c r="N308" s="263"/>
      <c r="O308" s="263"/>
      <c r="P308" s="264"/>
      <c r="Q308" s="145"/>
    </row>
    <row r="309" spans="1:17" ht="10.7" customHeight="1" x14ac:dyDescent="0.2">
      <c r="A309" s="122"/>
      <c r="B309" s="158" t="s">
        <v>80</v>
      </c>
      <c r="C309" s="159">
        <v>7337.67</v>
      </c>
      <c r="D309" s="160">
        <v>9190.77</v>
      </c>
      <c r="E309" s="160">
        <v>0</v>
      </c>
      <c r="F309" s="160">
        <v>1853.1000000000004</v>
      </c>
      <c r="G309" s="246">
        <v>9190.77</v>
      </c>
      <c r="H309" s="160">
        <v>7408.3029999847404</v>
      </c>
      <c r="I309" s="162">
        <v>80.605901355215508</v>
      </c>
      <c r="J309" s="161">
        <v>1782.4670000152601</v>
      </c>
      <c r="K309" s="160">
        <v>222.13800000000083</v>
      </c>
      <c r="L309" s="160">
        <v>147.33200000000033</v>
      </c>
      <c r="M309" s="160">
        <v>205.48200000000088</v>
      </c>
      <c r="N309" s="160">
        <v>205.03199999999833</v>
      </c>
      <c r="O309" s="160">
        <v>2.2308468169696156</v>
      </c>
      <c r="P309" s="160">
        <v>194.99600000000009</v>
      </c>
      <c r="Q309" s="146">
        <v>7.1410439189278705</v>
      </c>
    </row>
    <row r="310" spans="1:17" ht="10.7" customHeight="1" x14ac:dyDescent="0.2">
      <c r="A310" s="122"/>
      <c r="B310" s="158" t="s">
        <v>81</v>
      </c>
      <c r="C310" s="159">
        <v>401.60599999999999</v>
      </c>
      <c r="D310" s="160">
        <v>481.80599999999993</v>
      </c>
      <c r="E310" s="160">
        <v>0</v>
      </c>
      <c r="F310" s="160">
        <v>80.199999999999932</v>
      </c>
      <c r="G310" s="246">
        <v>481.80599999999993</v>
      </c>
      <c r="H310" s="160">
        <v>317.50099999999998</v>
      </c>
      <c r="I310" s="162">
        <v>65.898100065171462</v>
      </c>
      <c r="J310" s="161">
        <v>164.30499999999995</v>
      </c>
      <c r="K310" s="160">
        <v>6.0000000000002274E-2</v>
      </c>
      <c r="L310" s="160">
        <v>11.574000000000012</v>
      </c>
      <c r="M310" s="160">
        <v>15.223000000000013</v>
      </c>
      <c r="N310" s="160">
        <v>8.7589999999999577</v>
      </c>
      <c r="O310" s="160">
        <v>1.8179516236825524</v>
      </c>
      <c r="P310" s="160">
        <v>8.9039999999999964</v>
      </c>
      <c r="Q310" s="146">
        <v>16.452942497753821</v>
      </c>
    </row>
    <row r="311" spans="1:17" ht="10.7" customHeight="1" x14ac:dyDescent="0.2">
      <c r="A311" s="122"/>
      <c r="B311" s="158" t="s">
        <v>82</v>
      </c>
      <c r="C311" s="159">
        <v>862.47500000000002</v>
      </c>
      <c r="D311" s="160">
        <v>1058.375</v>
      </c>
      <c r="E311" s="160">
        <v>3.5</v>
      </c>
      <c r="F311" s="160">
        <v>195.89999999999998</v>
      </c>
      <c r="G311" s="246">
        <v>1058.375</v>
      </c>
      <c r="H311" s="160">
        <v>946.87699999999995</v>
      </c>
      <c r="I311" s="162">
        <v>89.465170662572334</v>
      </c>
      <c r="J311" s="161">
        <v>111.49800000000005</v>
      </c>
      <c r="K311" s="160">
        <v>21.364000000000033</v>
      </c>
      <c r="L311" s="160">
        <v>19.423999999999978</v>
      </c>
      <c r="M311" s="160">
        <v>30.001999999999953</v>
      </c>
      <c r="N311" s="160">
        <v>29.408999999999992</v>
      </c>
      <c r="O311" s="160">
        <v>2.7786937522144792</v>
      </c>
      <c r="P311" s="160">
        <v>25.049749999999989</v>
      </c>
      <c r="Q311" s="146">
        <v>2.4510623858521585</v>
      </c>
    </row>
    <row r="312" spans="1:17" ht="10.7" customHeight="1" x14ac:dyDescent="0.2">
      <c r="A312" s="122"/>
      <c r="B312" s="158" t="s">
        <v>83</v>
      </c>
      <c r="C312" s="159">
        <v>1168</v>
      </c>
      <c r="D312" s="160">
        <v>208.5</v>
      </c>
      <c r="E312" s="160">
        <v>0</v>
      </c>
      <c r="F312" s="160">
        <v>-959.5</v>
      </c>
      <c r="G312" s="246">
        <v>208.5</v>
      </c>
      <c r="H312" s="160">
        <v>0.78</v>
      </c>
      <c r="I312" s="162">
        <v>0.37410071942446044</v>
      </c>
      <c r="J312" s="161">
        <v>207.72</v>
      </c>
      <c r="K312" s="160">
        <v>0</v>
      </c>
      <c r="L312" s="160">
        <v>0</v>
      </c>
      <c r="M312" s="160">
        <v>5.1000000000000045E-2</v>
      </c>
      <c r="N312" s="160">
        <v>0</v>
      </c>
      <c r="O312" s="160">
        <v>0</v>
      </c>
      <c r="P312" s="160">
        <v>1.2750000000000011E-2</v>
      </c>
      <c r="Q312" s="146" t="s">
        <v>239</v>
      </c>
    </row>
    <row r="313" spans="1:17" ht="10.7" customHeight="1" x14ac:dyDescent="0.2">
      <c r="A313" s="122"/>
      <c r="B313" s="158" t="s">
        <v>84</v>
      </c>
      <c r="C313" s="159">
        <v>1134.673</v>
      </c>
      <c r="D313" s="160">
        <v>1187.2729999999999</v>
      </c>
      <c r="E313" s="160">
        <v>-72.300000000000182</v>
      </c>
      <c r="F313" s="160">
        <v>52.599999999999909</v>
      </c>
      <c r="G313" s="246">
        <v>1187.2729999999999</v>
      </c>
      <c r="H313" s="160">
        <v>1069.842211016655</v>
      </c>
      <c r="I313" s="162">
        <v>90.109200749672155</v>
      </c>
      <c r="J313" s="161">
        <v>117.43078898334488</v>
      </c>
      <c r="K313" s="160">
        <v>22.784999984741148</v>
      </c>
      <c r="L313" s="160">
        <v>20.729000000000042</v>
      </c>
      <c r="M313" s="160">
        <v>27.01400000000001</v>
      </c>
      <c r="N313" s="160">
        <v>26.25</v>
      </c>
      <c r="O313" s="160">
        <v>2.2109489561372997</v>
      </c>
      <c r="P313" s="160">
        <v>24.1944999961853</v>
      </c>
      <c r="Q313" s="146">
        <v>2.8536150365521076</v>
      </c>
    </row>
    <row r="314" spans="1:17" ht="10.7" customHeight="1" x14ac:dyDescent="0.2">
      <c r="A314" s="122"/>
      <c r="B314" s="158" t="s">
        <v>85</v>
      </c>
      <c r="C314" s="159">
        <v>302.41500000000002</v>
      </c>
      <c r="D314" s="160">
        <v>159.41500000000002</v>
      </c>
      <c r="E314" s="160">
        <v>0</v>
      </c>
      <c r="F314" s="160">
        <v>-143</v>
      </c>
      <c r="G314" s="246">
        <v>159.41500000000002</v>
      </c>
      <c r="H314" s="160">
        <v>122.6</v>
      </c>
      <c r="I314" s="162">
        <v>76.906188250791942</v>
      </c>
      <c r="J314" s="161">
        <v>36.815000000000026</v>
      </c>
      <c r="K314" s="160">
        <v>3.4179999999999922</v>
      </c>
      <c r="L314" s="160">
        <v>3.3940000000000055</v>
      </c>
      <c r="M314" s="160">
        <v>4.3659999999999997</v>
      </c>
      <c r="N314" s="160">
        <v>8.0009999999999906</v>
      </c>
      <c r="O314" s="160">
        <v>5.0189756296458858</v>
      </c>
      <c r="P314" s="160">
        <v>4.794749999999997</v>
      </c>
      <c r="Q314" s="146">
        <v>5.6781896866364354</v>
      </c>
    </row>
    <row r="315" spans="1:17" ht="10.7" customHeight="1" x14ac:dyDescent="0.2">
      <c r="A315" s="122"/>
      <c r="B315" s="158" t="s">
        <v>86</v>
      </c>
      <c r="C315" s="159">
        <v>93.915999999999997</v>
      </c>
      <c r="D315" s="160">
        <v>113.916</v>
      </c>
      <c r="E315" s="160">
        <v>0</v>
      </c>
      <c r="F315" s="160">
        <v>20</v>
      </c>
      <c r="G315" s="246">
        <v>113.916</v>
      </c>
      <c r="H315" s="160">
        <v>85.876000000000005</v>
      </c>
      <c r="I315" s="162">
        <v>75.385371677376313</v>
      </c>
      <c r="J315" s="161">
        <v>28.039999999999992</v>
      </c>
      <c r="K315" s="160">
        <v>3.9000000000001478E-2</v>
      </c>
      <c r="L315" s="160">
        <v>0</v>
      </c>
      <c r="M315" s="160">
        <v>1.2240000000000038</v>
      </c>
      <c r="N315" s="160">
        <v>6.375</v>
      </c>
      <c r="O315" s="160">
        <v>5.5962288001685456</v>
      </c>
      <c r="P315" s="160">
        <v>1.9095000000000013</v>
      </c>
      <c r="Q315" s="146">
        <v>12.684472374967255</v>
      </c>
    </row>
    <row r="316" spans="1:17" ht="10.7" customHeight="1" x14ac:dyDescent="0.2">
      <c r="A316" s="122"/>
      <c r="B316" s="158" t="s">
        <v>87</v>
      </c>
      <c r="C316" s="159">
        <v>730.78599999999994</v>
      </c>
      <c r="D316" s="160">
        <v>703.0859999999999</v>
      </c>
      <c r="E316" s="160">
        <v>-27.700000000000045</v>
      </c>
      <c r="F316" s="160">
        <v>-27.700000000000045</v>
      </c>
      <c r="G316" s="246">
        <v>703.0859999999999</v>
      </c>
      <c r="H316" s="160">
        <v>493.68599999999998</v>
      </c>
      <c r="I316" s="162">
        <v>70.217014703748916</v>
      </c>
      <c r="J316" s="161">
        <v>209.39999999999992</v>
      </c>
      <c r="K316" s="160">
        <v>13.906000000000006</v>
      </c>
      <c r="L316" s="160">
        <v>3.4279999999999973</v>
      </c>
      <c r="M316" s="160">
        <v>11.715000000000032</v>
      </c>
      <c r="N316" s="160">
        <v>10.647999999999968</v>
      </c>
      <c r="O316" s="160">
        <v>1.5144662246154765</v>
      </c>
      <c r="P316" s="160">
        <v>9.9242500000000007</v>
      </c>
      <c r="Q316" s="146">
        <v>19.099831221502875</v>
      </c>
    </row>
    <row r="317" spans="1:17" ht="10.7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246">
        <v>0</v>
      </c>
      <c r="H317" s="160">
        <v>0</v>
      </c>
      <c r="I317" s="162" t="s">
        <v>117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146</v>
      </c>
    </row>
    <row r="318" spans="1:17" ht="10.7" customHeight="1" x14ac:dyDescent="0.2">
      <c r="A318" s="122"/>
      <c r="B318" s="158" t="s">
        <v>89</v>
      </c>
      <c r="C318" s="159">
        <v>0</v>
      </c>
      <c r="D318" s="160">
        <v>0.20000000000000284</v>
      </c>
      <c r="E318" s="160">
        <v>0</v>
      </c>
      <c r="F318" s="160">
        <v>0.20000000000000284</v>
      </c>
      <c r="G318" s="246">
        <v>0.20000000000000284</v>
      </c>
      <c r="H318" s="160">
        <v>0</v>
      </c>
      <c r="I318" s="162">
        <v>0</v>
      </c>
      <c r="J318" s="161">
        <v>0.20000000000000284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239</v>
      </c>
    </row>
    <row r="319" spans="1:17" ht="10.7" customHeight="1" x14ac:dyDescent="0.2">
      <c r="A319" s="122"/>
      <c r="B319" s="165" t="s">
        <v>90</v>
      </c>
      <c r="C319" s="159">
        <v>12031.541000000001</v>
      </c>
      <c r="D319" s="160">
        <v>13103.341</v>
      </c>
      <c r="E319" s="160">
        <v>-96.500000000000227</v>
      </c>
      <c r="F319" s="160">
        <v>1071.8000000000002</v>
      </c>
      <c r="G319" s="246">
        <v>13103.341</v>
      </c>
      <c r="H319" s="160">
        <v>10445.465211001398</v>
      </c>
      <c r="I319" s="162">
        <v>79.716045022421355</v>
      </c>
      <c r="J319" s="161">
        <v>2657.8757889986045</v>
      </c>
      <c r="K319" s="160">
        <v>283.70999998474201</v>
      </c>
      <c r="L319" s="160">
        <v>205.88100000000037</v>
      </c>
      <c r="M319" s="160">
        <v>295.07700000000085</v>
      </c>
      <c r="N319" s="160">
        <v>294.47399999999823</v>
      </c>
      <c r="O319" s="160">
        <v>2.2473199774011698</v>
      </c>
      <c r="P319" s="166">
        <v>269.78549999618542</v>
      </c>
      <c r="Q319" s="146">
        <v>7.8518111204500798</v>
      </c>
    </row>
    <row r="320" spans="1:17" ht="10.7" customHeight="1" x14ac:dyDescent="0.2">
      <c r="A320" s="122"/>
      <c r="B320" s="165"/>
      <c r="D320" s="160"/>
      <c r="E320" s="160"/>
      <c r="F320" s="160"/>
      <c r="G320" s="246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ht="10.7" customHeight="1" x14ac:dyDescent="0.2">
      <c r="A321" s="122"/>
      <c r="B321" s="158" t="s">
        <v>91</v>
      </c>
      <c r="C321" s="159">
        <v>2149.4</v>
      </c>
      <c r="D321" s="160">
        <v>1650.3999999999999</v>
      </c>
      <c r="E321" s="160">
        <v>0</v>
      </c>
      <c r="F321" s="160">
        <v>-499.00000000000023</v>
      </c>
      <c r="G321" s="246">
        <v>1650.3999999999999</v>
      </c>
      <c r="H321" s="160">
        <v>1081.446014322139</v>
      </c>
      <c r="I321" s="162">
        <v>65.526297523154341</v>
      </c>
      <c r="J321" s="161">
        <v>568.95398567786083</v>
      </c>
      <c r="K321" s="160">
        <v>19.396199969291047</v>
      </c>
      <c r="L321" s="160">
        <v>27.412599990845024</v>
      </c>
      <c r="M321" s="160">
        <v>29.899799957274922</v>
      </c>
      <c r="N321" s="160">
        <v>53.546199989319121</v>
      </c>
      <c r="O321" s="160">
        <v>3.2444377114226328</v>
      </c>
      <c r="P321" s="160">
        <v>32.563699976682528</v>
      </c>
      <c r="Q321" s="146">
        <v>15.472031313556641</v>
      </c>
    </row>
    <row r="322" spans="1:17" ht="10.7" customHeight="1" x14ac:dyDescent="0.2">
      <c r="A322" s="122"/>
      <c r="B322" s="158" t="s">
        <v>92</v>
      </c>
      <c r="C322" s="159">
        <v>1027.0250000000001</v>
      </c>
      <c r="D322" s="160">
        <v>350.42500000000007</v>
      </c>
      <c r="E322" s="160">
        <v>-3.5</v>
      </c>
      <c r="F322" s="160">
        <v>-676.6</v>
      </c>
      <c r="G322" s="246">
        <v>350.42500000000007</v>
      </c>
      <c r="H322" s="160">
        <v>207.93658974552199</v>
      </c>
      <c r="I322" s="162">
        <v>59.338400441042154</v>
      </c>
      <c r="J322" s="161">
        <v>142.48841025447808</v>
      </c>
      <c r="K322" s="160">
        <v>5.7249999351510041</v>
      </c>
      <c r="L322" s="160">
        <v>-0.16300000000001091</v>
      </c>
      <c r="M322" s="160">
        <v>3.703000000000003</v>
      </c>
      <c r="N322" s="160">
        <v>0</v>
      </c>
      <c r="O322" s="160">
        <v>0</v>
      </c>
      <c r="P322" s="160">
        <v>2.316249983787749</v>
      </c>
      <c r="Q322" s="146" t="s">
        <v>239</v>
      </c>
    </row>
    <row r="323" spans="1:17" ht="10.7" customHeight="1" x14ac:dyDescent="0.2">
      <c r="A323" s="122"/>
      <c r="B323" s="158" t="s">
        <v>238</v>
      </c>
      <c r="C323" s="159">
        <v>0</v>
      </c>
      <c r="D323" s="160">
        <v>0</v>
      </c>
      <c r="E323" s="160">
        <v>0</v>
      </c>
      <c r="F323" s="160">
        <v>0</v>
      </c>
      <c r="G323" s="246">
        <v>0</v>
      </c>
      <c r="H323" s="160">
        <v>0</v>
      </c>
      <c r="I323" s="162" t="s">
        <v>117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ht="10.7" customHeight="1" x14ac:dyDescent="0.2">
      <c r="A324" s="122"/>
      <c r="B324" s="158" t="s">
        <v>93</v>
      </c>
      <c r="C324" s="159">
        <v>0</v>
      </c>
      <c r="D324" s="160">
        <v>0</v>
      </c>
      <c r="E324" s="160">
        <v>0</v>
      </c>
      <c r="F324" s="160">
        <v>0</v>
      </c>
      <c r="G324" s="246">
        <v>0</v>
      </c>
      <c r="H324" s="160">
        <v>0</v>
      </c>
      <c r="I324" s="162" t="s">
        <v>117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ht="10.7" customHeight="1" x14ac:dyDescent="0.2">
      <c r="A325" s="122"/>
      <c r="B325" s="158" t="s">
        <v>94</v>
      </c>
      <c r="C325" s="159">
        <v>880.12900000000002</v>
      </c>
      <c r="D325" s="160">
        <v>721.529</v>
      </c>
      <c r="E325" s="160">
        <v>0</v>
      </c>
      <c r="F325" s="160">
        <v>-158.60000000000002</v>
      </c>
      <c r="G325" s="246">
        <v>721.529</v>
      </c>
      <c r="H325" s="160">
        <v>523.450792067885</v>
      </c>
      <c r="I325" s="162">
        <v>72.547436356388303</v>
      </c>
      <c r="J325" s="161">
        <v>198.07820793211499</v>
      </c>
      <c r="K325" s="160">
        <v>29.016000119210048</v>
      </c>
      <c r="L325" s="160">
        <v>16.657000030516997</v>
      </c>
      <c r="M325" s="160">
        <v>35.111999960899993</v>
      </c>
      <c r="N325" s="160">
        <v>12.659099999426985</v>
      </c>
      <c r="O325" s="160">
        <v>1.7544824947336817</v>
      </c>
      <c r="P325" s="160">
        <v>23.361025027513506</v>
      </c>
      <c r="Q325" s="146">
        <v>6.4790032842663319</v>
      </c>
    </row>
    <row r="326" spans="1:17" ht="10.7" customHeight="1" x14ac:dyDescent="0.2">
      <c r="A326" s="122"/>
      <c r="B326" s="158" t="s">
        <v>95</v>
      </c>
      <c r="C326" s="159">
        <v>607.18399999999997</v>
      </c>
      <c r="D326" s="160">
        <v>80.08400000000006</v>
      </c>
      <c r="E326" s="160">
        <v>0</v>
      </c>
      <c r="F326" s="160">
        <v>-527.09999999999991</v>
      </c>
      <c r="G326" s="246">
        <v>80.08400000000006</v>
      </c>
      <c r="H326" s="160">
        <v>69.822999996185303</v>
      </c>
      <c r="I326" s="162">
        <v>87.187203431628348</v>
      </c>
      <c r="J326" s="161">
        <v>10.261000003814758</v>
      </c>
      <c r="K326" s="160">
        <v>12.327000053405804</v>
      </c>
      <c r="L326" s="160">
        <v>12.412999954223601</v>
      </c>
      <c r="M326" s="160">
        <v>11.897999950408895</v>
      </c>
      <c r="N326" s="160">
        <v>4.1950000305176047</v>
      </c>
      <c r="O326" s="160">
        <v>5.2382498757774361</v>
      </c>
      <c r="P326" s="160">
        <v>10.208249997138976</v>
      </c>
      <c r="Q326" s="146">
        <v>0</v>
      </c>
    </row>
    <row r="327" spans="1:17" ht="10.7" customHeight="1" x14ac:dyDescent="0.2">
      <c r="A327" s="122"/>
      <c r="B327" s="158" t="s">
        <v>96</v>
      </c>
      <c r="C327" s="159">
        <v>136.77000000000001</v>
      </c>
      <c r="D327" s="160">
        <v>2.2700000000000102</v>
      </c>
      <c r="E327" s="160">
        <v>0</v>
      </c>
      <c r="F327" s="160">
        <v>-134.5</v>
      </c>
      <c r="G327" s="246">
        <v>2.2700000000000102</v>
      </c>
      <c r="H327" s="160">
        <v>0</v>
      </c>
      <c r="I327" s="162">
        <v>0</v>
      </c>
      <c r="J327" s="161">
        <v>2.2700000000000102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60">
        <v>0</v>
      </c>
      <c r="Q327" s="146" t="s">
        <v>239</v>
      </c>
    </row>
    <row r="328" spans="1:17" ht="10.7" customHeight="1" x14ac:dyDescent="0.2">
      <c r="A328" s="122"/>
      <c r="B328" s="158" t="s">
        <v>97</v>
      </c>
      <c r="C328" s="159">
        <v>371.65899999999999</v>
      </c>
      <c r="D328" s="160">
        <v>31.658999999999992</v>
      </c>
      <c r="E328" s="160">
        <v>0</v>
      </c>
      <c r="F328" s="160">
        <v>-340</v>
      </c>
      <c r="G328" s="246">
        <v>31.658999999999992</v>
      </c>
      <c r="H328" s="160">
        <v>0</v>
      </c>
      <c r="I328" s="162">
        <v>0</v>
      </c>
      <c r="J328" s="161">
        <v>31.658999999999992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239</v>
      </c>
    </row>
    <row r="329" spans="1:17" ht="10.7" customHeight="1" x14ac:dyDescent="0.2">
      <c r="A329" s="122"/>
      <c r="B329" s="158" t="s">
        <v>98</v>
      </c>
      <c r="C329" s="159">
        <v>53.25</v>
      </c>
      <c r="D329" s="160">
        <v>29.05</v>
      </c>
      <c r="E329" s="160">
        <v>0</v>
      </c>
      <c r="F329" s="160">
        <v>-24.2</v>
      </c>
      <c r="G329" s="246">
        <v>29.05</v>
      </c>
      <c r="H329" s="160">
        <v>2.9010000000000002</v>
      </c>
      <c r="I329" s="162">
        <v>9.9862306368330476</v>
      </c>
      <c r="J329" s="161">
        <v>26.149000000000001</v>
      </c>
      <c r="K329" s="160">
        <v>0.29199999999999982</v>
      </c>
      <c r="L329" s="160">
        <v>4.4000000000000039E-2</v>
      </c>
      <c r="M329" s="160">
        <v>0.13100000000000023</v>
      </c>
      <c r="N329" s="160">
        <v>0</v>
      </c>
      <c r="O329" s="160">
        <v>0</v>
      </c>
      <c r="P329" s="160">
        <v>0.11675000000000002</v>
      </c>
      <c r="Q329" s="146" t="s">
        <v>239</v>
      </c>
    </row>
    <row r="330" spans="1:17" ht="10.7" customHeight="1" x14ac:dyDescent="0.2">
      <c r="A330" s="122"/>
      <c r="B330" s="158" t="s">
        <v>99</v>
      </c>
      <c r="C330" s="159">
        <v>30.585999999999999</v>
      </c>
      <c r="D330" s="160">
        <v>0.58599999999999852</v>
      </c>
      <c r="E330" s="160">
        <v>0</v>
      </c>
      <c r="F330" s="160">
        <v>-30</v>
      </c>
      <c r="G330" s="246">
        <v>0.58599999999999852</v>
      </c>
      <c r="H330" s="160">
        <v>0.64500000822544101</v>
      </c>
      <c r="I330" s="162">
        <v>110.06826078932467</v>
      </c>
      <c r="J330" s="161">
        <v>-5.9000008225442491E-2</v>
      </c>
      <c r="K330" s="160">
        <v>0</v>
      </c>
      <c r="L330" s="160">
        <v>0</v>
      </c>
      <c r="M330" s="160">
        <v>0</v>
      </c>
      <c r="N330" s="160">
        <v>0</v>
      </c>
      <c r="O330" s="160">
        <v>0</v>
      </c>
      <c r="P330" s="160">
        <v>0</v>
      </c>
      <c r="Q330" s="146">
        <v>0</v>
      </c>
    </row>
    <row r="331" spans="1:17" ht="10.7" customHeight="1" x14ac:dyDescent="0.2">
      <c r="A331" s="122"/>
      <c r="B331" s="158" t="s">
        <v>100</v>
      </c>
      <c r="C331" s="159">
        <v>2.5</v>
      </c>
      <c r="D331" s="160">
        <v>2.5</v>
      </c>
      <c r="E331" s="160">
        <v>0</v>
      </c>
      <c r="F331" s="160">
        <v>0</v>
      </c>
      <c r="G331" s="246">
        <v>2.5</v>
      </c>
      <c r="H331" s="160">
        <v>0</v>
      </c>
      <c r="I331" s="162">
        <v>0</v>
      </c>
      <c r="J331" s="161">
        <v>2.5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239</v>
      </c>
    </row>
    <row r="332" spans="1:17" ht="10.7" customHeight="1" x14ac:dyDescent="0.2">
      <c r="A332" s="122"/>
      <c r="B332" s="158" t="s">
        <v>101</v>
      </c>
      <c r="C332" s="159">
        <v>300.50400000000002</v>
      </c>
      <c r="D332" s="160">
        <v>0.5040000000000191</v>
      </c>
      <c r="E332" s="160">
        <v>0</v>
      </c>
      <c r="F332" s="160">
        <v>-300</v>
      </c>
      <c r="G332" s="246">
        <v>0.5040000000000191</v>
      </c>
      <c r="H332" s="160">
        <v>0</v>
      </c>
      <c r="I332" s="162">
        <v>0</v>
      </c>
      <c r="J332" s="161">
        <v>0.5040000000000191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239</v>
      </c>
    </row>
    <row r="333" spans="1:17" ht="10.7" customHeight="1" x14ac:dyDescent="0.2">
      <c r="A333" s="122"/>
      <c r="B333" s="1" t="s">
        <v>102</v>
      </c>
      <c r="C333" s="159">
        <v>12.509</v>
      </c>
      <c r="D333" s="160">
        <v>0.70899999999999963</v>
      </c>
      <c r="E333" s="160">
        <v>0</v>
      </c>
      <c r="F333" s="160">
        <v>-11.8</v>
      </c>
      <c r="G333" s="246">
        <v>0.70899999999999963</v>
      </c>
      <c r="H333" s="160">
        <v>2.1000000000000001E-2</v>
      </c>
      <c r="I333" s="162">
        <v>2.9619181946403401</v>
      </c>
      <c r="J333" s="161">
        <v>0.68799999999999961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239</v>
      </c>
    </row>
    <row r="334" spans="1:17" ht="10.7" customHeight="1" x14ac:dyDescent="0.2">
      <c r="A334" s="122"/>
      <c r="B334" s="165" t="s">
        <v>104</v>
      </c>
      <c r="C334" s="169">
        <v>17603.057000000001</v>
      </c>
      <c r="D334" s="160">
        <v>15973.057000000001</v>
      </c>
      <c r="E334" s="160">
        <v>-100.00000000000182</v>
      </c>
      <c r="F334" s="160">
        <v>-1630</v>
      </c>
      <c r="G334" s="246">
        <v>15973.057000000001</v>
      </c>
      <c r="H334" s="160">
        <v>12331.688607141354</v>
      </c>
      <c r="I334" s="162">
        <v>77.203058920664674</v>
      </c>
      <c r="J334" s="161">
        <v>3641.368392858647</v>
      </c>
      <c r="K334" s="160">
        <v>350.46620006180274</v>
      </c>
      <c r="L334" s="160">
        <v>262.24459997558552</v>
      </c>
      <c r="M334" s="160">
        <v>375.82079986858298</v>
      </c>
      <c r="N334" s="160">
        <v>364.87430001926441</v>
      </c>
      <c r="O334" s="160">
        <v>2.2843110120953325</v>
      </c>
      <c r="P334" s="160">
        <v>338.35147498130891</v>
      </c>
      <c r="Q334" s="146">
        <v>8.7620881305742859</v>
      </c>
    </row>
    <row r="335" spans="1:17" ht="10.7" customHeight="1" x14ac:dyDescent="0.2">
      <c r="A335" s="122"/>
      <c r="B335" s="165"/>
      <c r="C335" s="159"/>
      <c r="D335" s="160"/>
      <c r="E335" s="160"/>
      <c r="F335" s="160"/>
      <c r="G335" s="246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ht="10.7" customHeight="1" x14ac:dyDescent="0.2">
      <c r="A336" s="122"/>
      <c r="B336" s="158" t="s">
        <v>105</v>
      </c>
      <c r="C336" s="159">
        <v>2.363</v>
      </c>
      <c r="D336" s="160">
        <v>-3.6999999999999922E-2</v>
      </c>
      <c r="E336" s="160">
        <v>0</v>
      </c>
      <c r="F336" s="160">
        <v>-2.4</v>
      </c>
      <c r="G336" s="246">
        <v>-3.6999999999999922E-2</v>
      </c>
      <c r="H336" s="160">
        <v>0</v>
      </c>
      <c r="I336" s="162" t="s">
        <v>117</v>
      </c>
      <c r="J336" s="161">
        <v>-3.6999999999999922E-2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17" ht="10.7" customHeight="1" x14ac:dyDescent="0.2">
      <c r="A337" s="122"/>
      <c r="B337" s="158" t="s">
        <v>106</v>
      </c>
      <c r="C337" s="159">
        <v>159.416</v>
      </c>
      <c r="D337" s="159">
        <v>268.71600000000001</v>
      </c>
      <c r="E337" s="170">
        <v>0</v>
      </c>
      <c r="F337" s="160">
        <v>99.300000000000011</v>
      </c>
      <c r="G337" s="246">
        <v>258.71600000000001</v>
      </c>
      <c r="H337" s="161">
        <v>218.43909999847409</v>
      </c>
      <c r="I337" s="162">
        <v>84.432002658696831</v>
      </c>
      <c r="J337" s="161">
        <v>40.276900001525917</v>
      </c>
      <c r="K337" s="160">
        <v>4.4230000000000018</v>
      </c>
      <c r="L337" s="160">
        <v>5.1049999999999898</v>
      </c>
      <c r="M337" s="160">
        <v>5.9820000000000135</v>
      </c>
      <c r="N337" s="160">
        <v>5.6219999999999999</v>
      </c>
      <c r="O337" s="160">
        <v>2.1730391626339305</v>
      </c>
      <c r="P337" s="160">
        <v>5.2830000000000013</v>
      </c>
      <c r="Q337" s="146">
        <v>5.6238690141067398</v>
      </c>
    </row>
    <row r="338" spans="1:17" ht="10.7" customHeight="1" x14ac:dyDescent="0.2">
      <c r="A338" s="122"/>
      <c r="B338" s="171" t="s">
        <v>107</v>
      </c>
      <c r="C338" s="159">
        <v>858.55900000000008</v>
      </c>
      <c r="D338" s="159">
        <v>1291.6589999999999</v>
      </c>
      <c r="E338" s="170">
        <v>0</v>
      </c>
      <c r="F338" s="160">
        <v>433.0999999999998</v>
      </c>
      <c r="G338" s="246">
        <v>1291.6589999999999</v>
      </c>
      <c r="H338" s="161">
        <v>584.182539997101</v>
      </c>
      <c r="I338" s="162">
        <v>45.227303800546508</v>
      </c>
      <c r="J338" s="161">
        <v>707.47646000289888</v>
      </c>
      <c r="K338" s="160">
        <v>22.159489996909997</v>
      </c>
      <c r="L338" s="160">
        <v>14.362109998703005</v>
      </c>
      <c r="M338" s="160">
        <v>18.828299999236975</v>
      </c>
      <c r="N338" s="160">
        <v>11.098499999999973</v>
      </c>
      <c r="O338" s="160">
        <v>0.8592438097051911</v>
      </c>
      <c r="P338" s="160">
        <v>16.612099998712488</v>
      </c>
      <c r="Q338" s="146">
        <v>40.588020783509094</v>
      </c>
    </row>
    <row r="339" spans="1:17" ht="10.7" customHeight="1" x14ac:dyDescent="0.2">
      <c r="A339" s="122"/>
      <c r="B339" s="171" t="s">
        <v>145</v>
      </c>
      <c r="C339" s="159">
        <v>0</v>
      </c>
      <c r="D339" s="170"/>
      <c r="E339" s="170">
        <v>0</v>
      </c>
      <c r="F339" s="160">
        <v>10</v>
      </c>
      <c r="G339" s="246">
        <v>10</v>
      </c>
      <c r="H339" s="160">
        <v>0</v>
      </c>
      <c r="I339" s="162">
        <v>0</v>
      </c>
      <c r="J339" s="161">
        <v>10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60">
        <v>0</v>
      </c>
      <c r="Q339" s="146">
        <v>0</v>
      </c>
    </row>
    <row r="340" spans="1:17" ht="10.7" customHeight="1" x14ac:dyDescent="0.2">
      <c r="A340" s="122"/>
      <c r="B340" s="171" t="s">
        <v>108</v>
      </c>
      <c r="C340" s="159">
        <v>0</v>
      </c>
      <c r="D340" s="170"/>
      <c r="E340" s="170">
        <v>0</v>
      </c>
      <c r="F340" s="160">
        <v>0</v>
      </c>
      <c r="G340" s="246">
        <v>0</v>
      </c>
      <c r="H340" s="160">
        <v>0</v>
      </c>
      <c r="I340" s="162" t="s">
        <v>117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</row>
    <row r="341" spans="1:17" ht="10.7" customHeight="1" x14ac:dyDescent="0.2">
      <c r="A341" s="122"/>
      <c r="B341" s="171" t="s">
        <v>109</v>
      </c>
      <c r="C341" s="159">
        <v>0</v>
      </c>
      <c r="D341" s="160"/>
      <c r="E341" s="160"/>
      <c r="F341" s="160"/>
      <c r="G341" s="246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</row>
    <row r="342" spans="1:17" ht="10.7" customHeight="1" x14ac:dyDescent="0.2">
      <c r="A342" s="122"/>
      <c r="B342" s="172" t="s">
        <v>110</v>
      </c>
      <c r="C342" s="251">
        <v>18623.395</v>
      </c>
      <c r="D342" s="173">
        <v>17533.395</v>
      </c>
      <c r="E342" s="174">
        <v>-100.00000000000182</v>
      </c>
      <c r="F342" s="177">
        <v>-1090.0000000000002</v>
      </c>
      <c r="G342" s="240">
        <v>17533.395</v>
      </c>
      <c r="H342" s="177">
        <v>13134.310247136929</v>
      </c>
      <c r="I342" s="176">
        <v>74.910251249897286</v>
      </c>
      <c r="J342" s="185">
        <v>4399.0847528630711</v>
      </c>
      <c r="K342" s="177">
        <v>377.04869005871114</v>
      </c>
      <c r="L342" s="177">
        <v>281.71170997428817</v>
      </c>
      <c r="M342" s="177">
        <v>400.63109986782001</v>
      </c>
      <c r="N342" s="177">
        <v>381.59480001926568</v>
      </c>
      <c r="O342" s="177">
        <v>2.1763885432300225</v>
      </c>
      <c r="P342" s="186">
        <v>360.24657498002125</v>
      </c>
      <c r="Q342" s="153">
        <v>10.211315966312901</v>
      </c>
    </row>
    <row r="343" spans="1:17" ht="10.7" customHeight="1" x14ac:dyDescent="0.2">
      <c r="A343" s="122"/>
      <c r="B343" s="187" t="s">
        <v>279</v>
      </c>
      <c r="C343" s="187"/>
      <c r="D343" s="180"/>
      <c r="E343" s="180"/>
      <c r="F343" s="180"/>
      <c r="G343" s="248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</row>
    <row r="344" spans="1:17" ht="10.7" customHeight="1" x14ac:dyDescent="0.2">
      <c r="A344" s="122"/>
      <c r="B344" s="123" t="s">
        <v>112</v>
      </c>
      <c r="C344" s="123"/>
      <c r="J344" s="188"/>
    </row>
    <row r="348" spans="1:17" ht="10.7" customHeight="1" x14ac:dyDescent="0.2">
      <c r="A348" s="122"/>
      <c r="B348" s="123" t="s">
        <v>237</v>
      </c>
      <c r="C348" s="123"/>
      <c r="P348" s="128"/>
    </row>
    <row r="349" spans="1:17" ht="10.7" customHeight="1" x14ac:dyDescent="0.2">
      <c r="A349" s="122"/>
      <c r="B349" s="131" t="s">
        <v>278</v>
      </c>
      <c r="C349" s="131"/>
      <c r="D349" s="132"/>
      <c r="E349" s="132"/>
      <c r="F349" s="132"/>
      <c r="G349" s="242"/>
      <c r="H349" s="132"/>
      <c r="I349" s="132"/>
      <c r="J349" s="133"/>
    </row>
    <row r="350" spans="1:17" ht="10.7" customHeight="1" x14ac:dyDescent="0.2">
      <c r="A350" s="122"/>
      <c r="D350" s="135"/>
      <c r="N350" s="124"/>
    </row>
    <row r="351" spans="1:17" ht="10.7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243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</row>
    <row r="352" spans="1:17" ht="10.7" customHeight="1" x14ac:dyDescent="0.2">
      <c r="A352" s="122"/>
      <c r="B352" s="145" t="s">
        <v>61</v>
      </c>
      <c r="C352" s="145" t="s">
        <v>144</v>
      </c>
      <c r="D352" s="146" t="s">
        <v>62</v>
      </c>
      <c r="E352" s="146" t="s">
        <v>14</v>
      </c>
      <c r="F352" s="146" t="s">
        <v>14</v>
      </c>
      <c r="G352" s="244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</row>
    <row r="353" spans="1:17" ht="10.7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244" t="s">
        <v>13</v>
      </c>
      <c r="H353" s="146" t="s">
        <v>73</v>
      </c>
      <c r="I353" s="148" t="s">
        <v>74</v>
      </c>
      <c r="J353" s="147" t="s">
        <v>75</v>
      </c>
      <c r="K353" s="151">
        <v>44489</v>
      </c>
      <c r="L353" s="151">
        <v>44496</v>
      </c>
      <c r="M353" s="151">
        <v>44503</v>
      </c>
      <c r="N353" s="137" t="s">
        <v>66</v>
      </c>
      <c r="O353" s="139" t="s">
        <v>74</v>
      </c>
      <c r="P353" s="139" t="s">
        <v>66</v>
      </c>
      <c r="Q353" s="146" t="s">
        <v>76</v>
      </c>
    </row>
    <row r="354" spans="1:17" ht="10.7" customHeight="1" x14ac:dyDescent="0.2">
      <c r="A354" s="122"/>
      <c r="B354" s="152"/>
      <c r="C354" s="152"/>
      <c r="D354" s="153"/>
      <c r="E354" s="153" t="s">
        <v>77</v>
      </c>
      <c r="F354" s="153" t="s">
        <v>111</v>
      </c>
      <c r="G354" s="245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</row>
    <row r="355" spans="1:17" ht="10.7" customHeight="1" x14ac:dyDescent="0.2">
      <c r="A355" s="122"/>
      <c r="B355" s="183"/>
      <c r="C355" s="263" t="s">
        <v>113</v>
      </c>
      <c r="D355" s="263"/>
      <c r="E355" s="263"/>
      <c r="F355" s="263"/>
      <c r="G355" s="263"/>
      <c r="H355" s="263"/>
      <c r="I355" s="263"/>
      <c r="J355" s="263"/>
      <c r="K355" s="263"/>
      <c r="L355" s="263"/>
      <c r="M355" s="263"/>
      <c r="N355" s="263"/>
      <c r="O355" s="263"/>
      <c r="P355" s="264"/>
      <c r="Q355" s="145"/>
    </row>
    <row r="356" spans="1:17" ht="10.7" customHeight="1" x14ac:dyDescent="0.2">
      <c r="A356" s="122"/>
      <c r="B356" s="158" t="s">
        <v>80</v>
      </c>
      <c r="C356" s="170">
        <v>0</v>
      </c>
      <c r="D356" s="160">
        <v>0</v>
      </c>
      <c r="E356" s="160">
        <v>0</v>
      </c>
      <c r="F356" s="160">
        <v>0</v>
      </c>
      <c r="G356" s="246">
        <v>0</v>
      </c>
      <c r="H356" s="160">
        <v>0</v>
      </c>
      <c r="I356" s="162" t="s">
        <v>117</v>
      </c>
      <c r="J356" s="161">
        <v>0</v>
      </c>
      <c r="K356" s="160">
        <v>0</v>
      </c>
      <c r="L356" s="160">
        <v>0</v>
      </c>
      <c r="M356" s="160">
        <v>0</v>
      </c>
      <c r="N356" s="160">
        <v>0</v>
      </c>
      <c r="O356" s="160" t="s">
        <v>42</v>
      </c>
      <c r="P356" s="160">
        <v>0</v>
      </c>
      <c r="Q356" s="146">
        <v>0</v>
      </c>
    </row>
    <row r="357" spans="1:17" ht="10.7" customHeight="1" x14ac:dyDescent="0.2">
      <c r="A357" s="122"/>
      <c r="B357" s="158" t="s">
        <v>81</v>
      </c>
      <c r="C357" s="170">
        <v>0</v>
      </c>
      <c r="D357" s="160">
        <v>0</v>
      </c>
      <c r="E357" s="160">
        <v>0</v>
      </c>
      <c r="F357" s="160">
        <v>0</v>
      </c>
      <c r="G357" s="246">
        <v>0</v>
      </c>
      <c r="H357" s="160">
        <v>0</v>
      </c>
      <c r="I357" s="162" t="s">
        <v>117</v>
      </c>
      <c r="J357" s="161">
        <v>0</v>
      </c>
      <c r="K357" s="160">
        <v>0</v>
      </c>
      <c r="L357" s="160">
        <v>0</v>
      </c>
      <c r="M357" s="160">
        <v>0</v>
      </c>
      <c r="N357" s="160">
        <v>0</v>
      </c>
      <c r="O357" s="160" t="s">
        <v>42</v>
      </c>
      <c r="P357" s="160">
        <v>0</v>
      </c>
      <c r="Q357" s="146">
        <v>0</v>
      </c>
    </row>
    <row r="358" spans="1:17" ht="10.7" customHeight="1" x14ac:dyDescent="0.2">
      <c r="A358" s="122"/>
      <c r="B358" s="158" t="s">
        <v>82</v>
      </c>
      <c r="C358" s="170">
        <v>0</v>
      </c>
      <c r="D358" s="160">
        <v>0</v>
      </c>
      <c r="E358" s="160">
        <v>0</v>
      </c>
      <c r="F358" s="160">
        <v>0</v>
      </c>
      <c r="G358" s="246">
        <v>0</v>
      </c>
      <c r="H358" s="160">
        <v>0</v>
      </c>
      <c r="I358" s="162" t="s">
        <v>117</v>
      </c>
      <c r="J358" s="161">
        <v>0</v>
      </c>
      <c r="K358" s="160">
        <v>0</v>
      </c>
      <c r="L358" s="160">
        <v>0</v>
      </c>
      <c r="M358" s="160">
        <v>0</v>
      </c>
      <c r="N358" s="160">
        <v>0</v>
      </c>
      <c r="O358" s="160" t="s">
        <v>42</v>
      </c>
      <c r="P358" s="160">
        <v>0</v>
      </c>
      <c r="Q358" s="146">
        <v>0</v>
      </c>
    </row>
    <row r="359" spans="1:17" ht="10.7" customHeight="1" x14ac:dyDescent="0.2">
      <c r="A359" s="122"/>
      <c r="B359" s="158" t="s">
        <v>83</v>
      </c>
      <c r="C359" s="170">
        <v>0</v>
      </c>
      <c r="D359" s="160">
        <v>0</v>
      </c>
      <c r="E359" s="160">
        <v>0</v>
      </c>
      <c r="F359" s="160">
        <v>0</v>
      </c>
      <c r="G359" s="246">
        <v>0</v>
      </c>
      <c r="H359" s="160">
        <v>0</v>
      </c>
      <c r="I359" s="162" t="s">
        <v>117</v>
      </c>
      <c r="J359" s="161">
        <v>0</v>
      </c>
      <c r="K359" s="160">
        <v>0</v>
      </c>
      <c r="L359" s="160">
        <v>0</v>
      </c>
      <c r="M359" s="160">
        <v>0</v>
      </c>
      <c r="N359" s="160">
        <v>0</v>
      </c>
      <c r="O359" s="160" t="s">
        <v>42</v>
      </c>
      <c r="P359" s="160">
        <v>0</v>
      </c>
      <c r="Q359" s="146">
        <v>0</v>
      </c>
    </row>
    <row r="360" spans="1:17" ht="10.7" customHeight="1" x14ac:dyDescent="0.2">
      <c r="A360" s="122"/>
      <c r="B360" s="158" t="s">
        <v>84</v>
      </c>
      <c r="C360" s="170">
        <v>0</v>
      </c>
      <c r="D360" s="160">
        <v>0</v>
      </c>
      <c r="E360" s="160">
        <v>0</v>
      </c>
      <c r="F360" s="160">
        <v>0</v>
      </c>
      <c r="G360" s="246">
        <v>0</v>
      </c>
      <c r="H360" s="160">
        <v>0</v>
      </c>
      <c r="I360" s="162" t="s">
        <v>117</v>
      </c>
      <c r="J360" s="161">
        <v>0</v>
      </c>
      <c r="K360" s="160">
        <v>0</v>
      </c>
      <c r="L360" s="160">
        <v>0</v>
      </c>
      <c r="M360" s="160">
        <v>0</v>
      </c>
      <c r="N360" s="160">
        <v>0</v>
      </c>
      <c r="O360" s="160" t="s">
        <v>42</v>
      </c>
      <c r="P360" s="160">
        <v>0</v>
      </c>
      <c r="Q360" s="146">
        <v>0</v>
      </c>
    </row>
    <row r="361" spans="1:17" ht="10.7" customHeight="1" x14ac:dyDescent="0.2">
      <c r="A361" s="122"/>
      <c r="B361" s="158" t="s">
        <v>85</v>
      </c>
      <c r="C361" s="170">
        <v>0</v>
      </c>
      <c r="D361" s="160">
        <v>0</v>
      </c>
      <c r="E361" s="160">
        <v>0</v>
      </c>
      <c r="F361" s="160">
        <v>0</v>
      </c>
      <c r="G361" s="246">
        <v>0</v>
      </c>
      <c r="H361" s="160">
        <v>0</v>
      </c>
      <c r="I361" s="162" t="s">
        <v>117</v>
      </c>
      <c r="J361" s="161">
        <v>0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146</v>
      </c>
    </row>
    <row r="362" spans="1:17" ht="10.7" customHeight="1" x14ac:dyDescent="0.2">
      <c r="A362" s="122"/>
      <c r="B362" s="158" t="s">
        <v>86</v>
      </c>
      <c r="C362" s="170">
        <v>0</v>
      </c>
      <c r="D362" s="160">
        <v>0</v>
      </c>
      <c r="E362" s="160">
        <v>0</v>
      </c>
      <c r="F362" s="160">
        <v>0</v>
      </c>
      <c r="G362" s="246">
        <v>0</v>
      </c>
      <c r="H362" s="160">
        <v>0</v>
      </c>
      <c r="I362" s="162" t="s">
        <v>117</v>
      </c>
      <c r="J362" s="161">
        <v>0</v>
      </c>
      <c r="K362" s="160">
        <v>0</v>
      </c>
      <c r="L362" s="160">
        <v>0</v>
      </c>
      <c r="M362" s="160">
        <v>0</v>
      </c>
      <c r="N362" s="160">
        <v>0</v>
      </c>
      <c r="O362" s="160" t="s">
        <v>42</v>
      </c>
      <c r="P362" s="160">
        <v>0</v>
      </c>
      <c r="Q362" s="146">
        <v>0</v>
      </c>
    </row>
    <row r="363" spans="1:17" ht="10.7" customHeight="1" x14ac:dyDescent="0.2">
      <c r="A363" s="122"/>
      <c r="B363" s="158" t="s">
        <v>87</v>
      </c>
      <c r="C363" s="170">
        <v>0</v>
      </c>
      <c r="D363" s="160">
        <v>0</v>
      </c>
      <c r="E363" s="160">
        <v>0</v>
      </c>
      <c r="F363" s="160">
        <v>0</v>
      </c>
      <c r="G363" s="246">
        <v>0</v>
      </c>
      <c r="H363" s="160">
        <v>0</v>
      </c>
      <c r="I363" s="162" t="s">
        <v>117</v>
      </c>
      <c r="J363" s="161">
        <v>0</v>
      </c>
      <c r="K363" s="160">
        <v>0</v>
      </c>
      <c r="L363" s="160">
        <v>0</v>
      </c>
      <c r="M363" s="160">
        <v>0</v>
      </c>
      <c r="N363" s="160">
        <v>0</v>
      </c>
      <c r="O363" s="160" t="s">
        <v>42</v>
      </c>
      <c r="P363" s="160">
        <v>0</v>
      </c>
      <c r="Q363" s="146">
        <v>0</v>
      </c>
    </row>
    <row r="364" spans="1:17" ht="10.7" customHeight="1" x14ac:dyDescent="0.2">
      <c r="A364" s="122"/>
      <c r="B364" s="158" t="s">
        <v>88</v>
      </c>
      <c r="C364" s="170">
        <v>0</v>
      </c>
      <c r="D364" s="160">
        <v>0</v>
      </c>
      <c r="E364" s="160">
        <v>0</v>
      </c>
      <c r="F364" s="160">
        <v>0</v>
      </c>
      <c r="G364" s="246">
        <v>0</v>
      </c>
      <c r="H364" s="160">
        <v>0</v>
      </c>
      <c r="I364" s="162" t="s">
        <v>117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146</v>
      </c>
    </row>
    <row r="365" spans="1:17" ht="10.7" customHeight="1" x14ac:dyDescent="0.2">
      <c r="A365" s="122"/>
      <c r="B365" s="158" t="s">
        <v>89</v>
      </c>
      <c r="C365" s="170">
        <v>0</v>
      </c>
      <c r="D365" s="160">
        <v>0</v>
      </c>
      <c r="E365" s="160">
        <v>0</v>
      </c>
      <c r="F365" s="160">
        <v>0</v>
      </c>
      <c r="G365" s="246">
        <v>0</v>
      </c>
      <c r="H365" s="160">
        <v>0</v>
      </c>
      <c r="I365" s="162" t="s">
        <v>117</v>
      </c>
      <c r="J365" s="161">
        <v>0</v>
      </c>
      <c r="K365" s="160">
        <v>0</v>
      </c>
      <c r="L365" s="160">
        <v>0</v>
      </c>
      <c r="M365" s="160">
        <v>0</v>
      </c>
      <c r="N365" s="160">
        <v>0</v>
      </c>
      <c r="O365" s="160" t="s">
        <v>42</v>
      </c>
      <c r="P365" s="160">
        <v>0</v>
      </c>
      <c r="Q365" s="146">
        <v>0</v>
      </c>
    </row>
    <row r="366" spans="1:17" ht="10.7" customHeight="1" x14ac:dyDescent="0.2">
      <c r="A366" s="122"/>
      <c r="B366" s="165" t="s">
        <v>90</v>
      </c>
      <c r="C366" s="170">
        <v>0</v>
      </c>
      <c r="D366" s="160">
        <v>0</v>
      </c>
      <c r="E366" s="160">
        <v>0</v>
      </c>
      <c r="F366" s="160">
        <v>0</v>
      </c>
      <c r="G366" s="246">
        <v>0</v>
      </c>
      <c r="H366" s="160">
        <v>0</v>
      </c>
      <c r="I366" s="162" t="s">
        <v>117</v>
      </c>
      <c r="J366" s="161">
        <v>0</v>
      </c>
      <c r="K366" s="160">
        <v>0</v>
      </c>
      <c r="L366" s="160">
        <v>0</v>
      </c>
      <c r="M366" s="160">
        <v>0</v>
      </c>
      <c r="N366" s="160">
        <v>0</v>
      </c>
      <c r="O366" s="160" t="s">
        <v>42</v>
      </c>
      <c r="P366" s="166">
        <v>0</v>
      </c>
      <c r="Q366" s="146">
        <v>0</v>
      </c>
    </row>
    <row r="367" spans="1:17" ht="10.7" customHeight="1" x14ac:dyDescent="0.2">
      <c r="A367" s="122"/>
      <c r="B367" s="165"/>
      <c r="D367" s="160"/>
      <c r="E367" s="160"/>
      <c r="F367" s="160"/>
      <c r="G367" s="246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</row>
    <row r="368" spans="1:17" ht="10.7" customHeight="1" x14ac:dyDescent="0.2">
      <c r="A368" s="122"/>
      <c r="B368" s="158" t="s">
        <v>91</v>
      </c>
      <c r="C368" s="170">
        <v>0</v>
      </c>
      <c r="D368" s="160">
        <v>0</v>
      </c>
      <c r="E368" s="160">
        <v>0</v>
      </c>
      <c r="F368" s="160">
        <v>0</v>
      </c>
      <c r="G368" s="246">
        <v>0</v>
      </c>
      <c r="H368" s="160">
        <v>0</v>
      </c>
      <c r="I368" s="162" t="s">
        <v>117</v>
      </c>
      <c r="J368" s="161">
        <v>0</v>
      </c>
      <c r="K368" s="160">
        <v>0</v>
      </c>
      <c r="L368" s="160">
        <v>0</v>
      </c>
      <c r="M368" s="160">
        <v>0</v>
      </c>
      <c r="N368" s="160">
        <v>0</v>
      </c>
      <c r="O368" s="160" t="s">
        <v>42</v>
      </c>
      <c r="P368" s="160">
        <v>0</v>
      </c>
      <c r="Q368" s="146">
        <v>0</v>
      </c>
    </row>
    <row r="369" spans="1:17" ht="10.7" customHeight="1" x14ac:dyDescent="0.2">
      <c r="A369" s="122"/>
      <c r="B369" s="158" t="s">
        <v>92</v>
      </c>
      <c r="C369" s="170">
        <v>0</v>
      </c>
      <c r="D369" s="160">
        <v>0</v>
      </c>
      <c r="E369" s="160">
        <v>0</v>
      </c>
      <c r="F369" s="160">
        <v>0</v>
      </c>
      <c r="G369" s="246">
        <v>0</v>
      </c>
      <c r="H369" s="160">
        <v>0</v>
      </c>
      <c r="I369" s="162" t="s">
        <v>117</v>
      </c>
      <c r="J369" s="161">
        <v>0</v>
      </c>
      <c r="K369" s="160">
        <v>0</v>
      </c>
      <c r="L369" s="160">
        <v>0</v>
      </c>
      <c r="M369" s="160">
        <v>0</v>
      </c>
      <c r="N369" s="160">
        <v>0</v>
      </c>
      <c r="O369" s="160" t="s">
        <v>42</v>
      </c>
      <c r="P369" s="160">
        <v>0</v>
      </c>
      <c r="Q369" s="146">
        <v>0</v>
      </c>
    </row>
    <row r="370" spans="1:17" ht="10.7" customHeight="1" x14ac:dyDescent="0.2">
      <c r="A370" s="122"/>
      <c r="B370" s="158" t="s">
        <v>238</v>
      </c>
      <c r="C370" s="170">
        <v>0</v>
      </c>
      <c r="D370" s="160">
        <v>0</v>
      </c>
      <c r="E370" s="160">
        <v>0</v>
      </c>
      <c r="F370" s="160">
        <v>0</v>
      </c>
      <c r="G370" s="246">
        <v>0</v>
      </c>
      <c r="H370" s="160">
        <v>0</v>
      </c>
      <c r="I370" s="162" t="s">
        <v>117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</row>
    <row r="371" spans="1:17" ht="10.7" customHeight="1" x14ac:dyDescent="0.2">
      <c r="A371" s="122"/>
      <c r="B371" s="158" t="s">
        <v>93</v>
      </c>
      <c r="C371" s="170">
        <v>0</v>
      </c>
      <c r="D371" s="160">
        <v>0</v>
      </c>
      <c r="E371" s="160">
        <v>0</v>
      </c>
      <c r="F371" s="160">
        <v>0</v>
      </c>
      <c r="G371" s="246">
        <v>0</v>
      </c>
      <c r="H371" s="160">
        <v>0</v>
      </c>
      <c r="I371" s="162" t="s">
        <v>117</v>
      </c>
      <c r="J371" s="161">
        <v>0</v>
      </c>
      <c r="K371" s="160">
        <v>0</v>
      </c>
      <c r="L371" s="160">
        <v>0</v>
      </c>
      <c r="M371" s="160">
        <v>0</v>
      </c>
      <c r="N371" s="160">
        <v>0</v>
      </c>
      <c r="O371" s="160" t="s">
        <v>42</v>
      </c>
      <c r="P371" s="160">
        <v>0</v>
      </c>
      <c r="Q371" s="146">
        <v>0</v>
      </c>
    </row>
    <row r="372" spans="1:17" ht="10.7" customHeight="1" x14ac:dyDescent="0.2">
      <c r="A372" s="122"/>
      <c r="B372" s="158" t="s">
        <v>94</v>
      </c>
      <c r="C372" s="170">
        <v>0</v>
      </c>
      <c r="D372" s="160">
        <v>0</v>
      </c>
      <c r="E372" s="160">
        <v>0</v>
      </c>
      <c r="F372" s="160">
        <v>0</v>
      </c>
      <c r="G372" s="246">
        <v>0</v>
      </c>
      <c r="H372" s="160">
        <v>0</v>
      </c>
      <c r="I372" s="162" t="s">
        <v>117</v>
      </c>
      <c r="J372" s="161">
        <v>0</v>
      </c>
      <c r="K372" s="160">
        <v>0</v>
      </c>
      <c r="L372" s="160">
        <v>0</v>
      </c>
      <c r="M372" s="160">
        <v>0</v>
      </c>
      <c r="N372" s="160">
        <v>0</v>
      </c>
      <c r="O372" s="160" t="s">
        <v>42</v>
      </c>
      <c r="P372" s="160">
        <v>0</v>
      </c>
      <c r="Q372" s="146">
        <v>0</v>
      </c>
    </row>
    <row r="373" spans="1:17" ht="10.7" customHeight="1" x14ac:dyDescent="0.2">
      <c r="A373" s="122"/>
      <c r="B373" s="158" t="s">
        <v>95</v>
      </c>
      <c r="C373" s="170">
        <v>0</v>
      </c>
      <c r="D373" s="160">
        <v>0</v>
      </c>
      <c r="E373" s="160">
        <v>0</v>
      </c>
      <c r="F373" s="160">
        <v>0</v>
      </c>
      <c r="G373" s="246">
        <v>0</v>
      </c>
      <c r="H373" s="160">
        <v>0</v>
      </c>
      <c r="I373" s="162" t="s">
        <v>117</v>
      </c>
      <c r="J373" s="161">
        <v>0</v>
      </c>
      <c r="K373" s="160">
        <v>0</v>
      </c>
      <c r="L373" s="160">
        <v>0</v>
      </c>
      <c r="M373" s="160">
        <v>0</v>
      </c>
      <c r="N373" s="160">
        <v>0</v>
      </c>
      <c r="O373" s="160" t="s">
        <v>42</v>
      </c>
      <c r="P373" s="160">
        <v>0</v>
      </c>
      <c r="Q373" s="146">
        <v>0</v>
      </c>
    </row>
    <row r="374" spans="1:17" ht="10.7" customHeight="1" x14ac:dyDescent="0.2">
      <c r="A374" s="122"/>
      <c r="B374" s="158" t="s">
        <v>96</v>
      </c>
      <c r="C374" s="170">
        <v>0</v>
      </c>
      <c r="D374" s="160">
        <v>0</v>
      </c>
      <c r="E374" s="160">
        <v>0</v>
      </c>
      <c r="F374" s="160">
        <v>0</v>
      </c>
      <c r="G374" s="246">
        <v>0</v>
      </c>
      <c r="H374" s="160">
        <v>0</v>
      </c>
      <c r="I374" s="162" t="s">
        <v>117</v>
      </c>
      <c r="J374" s="161">
        <v>0</v>
      </c>
      <c r="K374" s="160">
        <v>0</v>
      </c>
      <c r="L374" s="160">
        <v>0</v>
      </c>
      <c r="M374" s="160">
        <v>0</v>
      </c>
      <c r="N374" s="160">
        <v>0</v>
      </c>
      <c r="O374" s="160" t="s">
        <v>42</v>
      </c>
      <c r="P374" s="160">
        <v>0</v>
      </c>
      <c r="Q374" s="146">
        <v>0</v>
      </c>
    </row>
    <row r="375" spans="1:17" ht="10.7" customHeight="1" x14ac:dyDescent="0.2">
      <c r="A375" s="122"/>
      <c r="B375" s="158" t="s">
        <v>97</v>
      </c>
      <c r="C375" s="170">
        <v>0</v>
      </c>
      <c r="D375" s="160">
        <v>0</v>
      </c>
      <c r="E375" s="160">
        <v>0</v>
      </c>
      <c r="F375" s="160">
        <v>0</v>
      </c>
      <c r="G375" s="246">
        <v>0</v>
      </c>
      <c r="H375" s="160">
        <v>0</v>
      </c>
      <c r="I375" s="162" t="s">
        <v>117</v>
      </c>
      <c r="J375" s="161">
        <v>0</v>
      </c>
      <c r="K375" s="160">
        <v>0</v>
      </c>
      <c r="L375" s="160">
        <v>0</v>
      </c>
      <c r="M375" s="160">
        <v>0</v>
      </c>
      <c r="N375" s="160">
        <v>0</v>
      </c>
      <c r="O375" s="160" t="s">
        <v>42</v>
      </c>
      <c r="P375" s="160">
        <v>0</v>
      </c>
      <c r="Q375" s="146">
        <v>0</v>
      </c>
    </row>
    <row r="376" spans="1:17" ht="10.7" customHeight="1" x14ac:dyDescent="0.2">
      <c r="A376" s="122"/>
      <c r="B376" s="158" t="s">
        <v>98</v>
      </c>
      <c r="C376" s="170">
        <v>0</v>
      </c>
      <c r="D376" s="160">
        <v>0</v>
      </c>
      <c r="E376" s="160">
        <v>0</v>
      </c>
      <c r="F376" s="160">
        <v>0</v>
      </c>
      <c r="G376" s="246">
        <v>0</v>
      </c>
      <c r="H376" s="160">
        <v>0</v>
      </c>
      <c r="I376" s="162" t="s">
        <v>117</v>
      </c>
      <c r="J376" s="161">
        <v>0</v>
      </c>
      <c r="K376" s="160">
        <v>0</v>
      </c>
      <c r="L376" s="160">
        <v>0</v>
      </c>
      <c r="M376" s="160">
        <v>0</v>
      </c>
      <c r="N376" s="160">
        <v>0</v>
      </c>
      <c r="O376" s="160" t="s">
        <v>42</v>
      </c>
      <c r="P376" s="160">
        <v>0</v>
      </c>
      <c r="Q376" s="146">
        <v>0</v>
      </c>
    </row>
    <row r="377" spans="1:17" ht="10.7" customHeight="1" x14ac:dyDescent="0.2">
      <c r="A377" s="122"/>
      <c r="B377" s="158" t="s">
        <v>99</v>
      </c>
      <c r="C377" s="170">
        <v>0</v>
      </c>
      <c r="D377" s="160">
        <v>0</v>
      </c>
      <c r="E377" s="160">
        <v>0</v>
      </c>
      <c r="F377" s="160">
        <v>0</v>
      </c>
      <c r="G377" s="246">
        <v>0</v>
      </c>
      <c r="H377" s="160">
        <v>0</v>
      </c>
      <c r="I377" s="162" t="s">
        <v>117</v>
      </c>
      <c r="J377" s="161">
        <v>0</v>
      </c>
      <c r="K377" s="160">
        <v>0</v>
      </c>
      <c r="L377" s="160">
        <v>0</v>
      </c>
      <c r="M377" s="160">
        <v>0</v>
      </c>
      <c r="N377" s="160">
        <v>0</v>
      </c>
      <c r="O377" s="160" t="s">
        <v>42</v>
      </c>
      <c r="P377" s="160">
        <v>0</v>
      </c>
      <c r="Q377" s="146">
        <v>0</v>
      </c>
    </row>
    <row r="378" spans="1:17" ht="10.7" customHeight="1" x14ac:dyDescent="0.2">
      <c r="A378" s="122"/>
      <c r="B378" s="158" t="s">
        <v>100</v>
      </c>
      <c r="C378" s="170">
        <v>0</v>
      </c>
      <c r="D378" s="160">
        <v>0</v>
      </c>
      <c r="E378" s="160">
        <v>0</v>
      </c>
      <c r="F378" s="160">
        <v>0</v>
      </c>
      <c r="G378" s="246">
        <v>0</v>
      </c>
      <c r="H378" s="160">
        <v>0</v>
      </c>
      <c r="I378" s="162" t="s">
        <v>117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146</v>
      </c>
    </row>
    <row r="379" spans="1:17" ht="10.7" customHeight="1" x14ac:dyDescent="0.2">
      <c r="A379" s="122"/>
      <c r="B379" s="158" t="s">
        <v>101</v>
      </c>
      <c r="C379" s="170">
        <v>0</v>
      </c>
      <c r="D379" s="160">
        <v>0</v>
      </c>
      <c r="E379" s="160">
        <v>0</v>
      </c>
      <c r="F379" s="160">
        <v>0</v>
      </c>
      <c r="G379" s="246">
        <v>0</v>
      </c>
      <c r="H379" s="160">
        <v>0</v>
      </c>
      <c r="I379" s="162" t="s">
        <v>117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</row>
    <row r="380" spans="1:17" ht="10.7" customHeight="1" x14ac:dyDescent="0.2">
      <c r="A380" s="122"/>
      <c r="B380" s="1" t="s">
        <v>102</v>
      </c>
      <c r="C380" s="170">
        <v>0</v>
      </c>
      <c r="D380" s="160">
        <v>0</v>
      </c>
      <c r="E380" s="160">
        <v>0</v>
      </c>
      <c r="F380" s="160">
        <v>0</v>
      </c>
      <c r="G380" s="246">
        <v>0</v>
      </c>
      <c r="H380" s="160">
        <v>0</v>
      </c>
      <c r="I380" s="162" t="s">
        <v>117</v>
      </c>
      <c r="J380" s="161">
        <v>0</v>
      </c>
      <c r="K380" s="160">
        <v>0</v>
      </c>
      <c r="L380" s="160">
        <v>0</v>
      </c>
      <c r="M380" s="160">
        <v>0</v>
      </c>
      <c r="N380" s="160">
        <v>0</v>
      </c>
      <c r="O380" s="160" t="s">
        <v>42</v>
      </c>
      <c r="P380" s="160">
        <v>0</v>
      </c>
      <c r="Q380" s="146">
        <v>0</v>
      </c>
    </row>
    <row r="381" spans="1:17" ht="10.7" customHeight="1" x14ac:dyDescent="0.2">
      <c r="A381" s="122"/>
      <c r="B381" s="165" t="s">
        <v>104</v>
      </c>
      <c r="C381" s="198">
        <v>0</v>
      </c>
      <c r="D381" s="160">
        <v>0</v>
      </c>
      <c r="E381" s="160">
        <v>0</v>
      </c>
      <c r="F381" s="160">
        <v>0</v>
      </c>
      <c r="G381" s="246">
        <v>0</v>
      </c>
      <c r="H381" s="160">
        <v>0</v>
      </c>
      <c r="I381" s="162" t="s">
        <v>117</v>
      </c>
      <c r="J381" s="161">
        <v>0</v>
      </c>
      <c r="K381" s="160">
        <v>0</v>
      </c>
      <c r="L381" s="160">
        <v>0</v>
      </c>
      <c r="M381" s="160">
        <v>0</v>
      </c>
      <c r="N381" s="160">
        <v>0</v>
      </c>
      <c r="O381" s="160" t="s">
        <v>42</v>
      </c>
      <c r="P381" s="160">
        <v>0</v>
      </c>
      <c r="Q381" s="146">
        <v>0</v>
      </c>
    </row>
    <row r="382" spans="1:17" ht="10.7" customHeight="1" x14ac:dyDescent="0.2">
      <c r="A382" s="122"/>
      <c r="B382" s="165"/>
      <c r="C382" s="170"/>
      <c r="D382" s="160"/>
      <c r="E382" s="160"/>
      <c r="F382" s="160"/>
      <c r="G382" s="246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</row>
    <row r="383" spans="1:17" ht="10.7" customHeight="1" x14ac:dyDescent="0.2">
      <c r="A383" s="122"/>
      <c r="B383" s="158" t="s">
        <v>105</v>
      </c>
      <c r="C383" s="170">
        <v>0</v>
      </c>
      <c r="D383" s="160">
        <v>0</v>
      </c>
      <c r="E383" s="160">
        <v>0</v>
      </c>
      <c r="F383" s="160">
        <v>0</v>
      </c>
      <c r="G383" s="246">
        <v>0</v>
      </c>
      <c r="H383" s="160">
        <v>0</v>
      </c>
      <c r="I383" s="162" t="s">
        <v>117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</row>
    <row r="384" spans="1:17" ht="10.7" customHeight="1" x14ac:dyDescent="0.2">
      <c r="A384" s="122"/>
      <c r="B384" s="158" t="s">
        <v>106</v>
      </c>
      <c r="C384" s="170">
        <v>0</v>
      </c>
      <c r="D384" s="159">
        <v>0</v>
      </c>
      <c r="E384" s="170">
        <v>0</v>
      </c>
      <c r="F384" s="160">
        <v>0</v>
      </c>
      <c r="G384" s="246">
        <v>0</v>
      </c>
      <c r="H384" s="160">
        <v>0</v>
      </c>
      <c r="I384" s="162" t="s">
        <v>117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146</v>
      </c>
    </row>
    <row r="385" spans="1:17" ht="10.7" customHeight="1" x14ac:dyDescent="0.2">
      <c r="A385" s="122"/>
      <c r="B385" s="171" t="s">
        <v>107</v>
      </c>
      <c r="C385" s="170">
        <v>0</v>
      </c>
      <c r="D385" s="159">
        <v>0</v>
      </c>
      <c r="E385" s="170">
        <v>0</v>
      </c>
      <c r="F385" s="160">
        <v>0</v>
      </c>
      <c r="G385" s="246">
        <v>0</v>
      </c>
      <c r="H385" s="160">
        <v>0</v>
      </c>
      <c r="I385" s="162" t="s">
        <v>117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146</v>
      </c>
    </row>
    <row r="386" spans="1:17" ht="10.7" customHeight="1" x14ac:dyDescent="0.2">
      <c r="A386" s="122"/>
      <c r="B386" s="171"/>
      <c r="C386" s="170"/>
      <c r="D386" s="160"/>
      <c r="E386" s="160"/>
      <c r="F386" s="160"/>
      <c r="G386" s="246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</row>
    <row r="387" spans="1:17" ht="10.7" customHeight="1" x14ac:dyDescent="0.2">
      <c r="A387" s="122"/>
      <c r="B387" s="171" t="s">
        <v>109</v>
      </c>
      <c r="C387" s="170">
        <v>0</v>
      </c>
      <c r="D387" s="160"/>
      <c r="E387" s="160"/>
      <c r="F387" s="160"/>
      <c r="G387" s="246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</row>
    <row r="388" spans="1:17" ht="10.7" customHeight="1" x14ac:dyDescent="0.2">
      <c r="A388" s="122"/>
      <c r="B388" s="172" t="s">
        <v>110</v>
      </c>
      <c r="C388" s="173">
        <v>0</v>
      </c>
      <c r="D388" s="174">
        <v>0</v>
      </c>
      <c r="E388" s="174">
        <v>0</v>
      </c>
      <c r="F388" s="177">
        <v>0</v>
      </c>
      <c r="G388" s="240">
        <v>0</v>
      </c>
      <c r="H388" s="177">
        <v>0</v>
      </c>
      <c r="I388" s="176" t="e">
        <v>#DIV/0!</v>
      </c>
      <c r="J388" s="185">
        <v>0</v>
      </c>
      <c r="K388" s="177">
        <v>0</v>
      </c>
      <c r="L388" s="177">
        <v>0</v>
      </c>
      <c r="M388" s="177">
        <v>0</v>
      </c>
      <c r="N388" s="177">
        <v>0</v>
      </c>
      <c r="O388" s="177" t="s">
        <v>42</v>
      </c>
      <c r="P388" s="186">
        <v>0</v>
      </c>
      <c r="Q388" s="153">
        <v>0</v>
      </c>
    </row>
    <row r="389" spans="1:17" ht="10.7" customHeight="1" x14ac:dyDescent="0.2">
      <c r="A389" s="122"/>
      <c r="B389" s="178"/>
      <c r="C389" s="178"/>
      <c r="D389" s="160"/>
      <c r="E389" s="160"/>
      <c r="F389" s="160"/>
      <c r="G389" s="246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</row>
    <row r="390" spans="1:17" ht="10.7" customHeight="1" x14ac:dyDescent="0.2">
      <c r="A390" s="122"/>
      <c r="B390" s="178"/>
      <c r="C390" s="178"/>
      <c r="D390" s="135"/>
      <c r="E390" s="180"/>
      <c r="F390" s="180"/>
      <c r="G390" s="248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</row>
    <row r="391" spans="1:17" ht="10.7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243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</row>
    <row r="392" spans="1:17" ht="10.7" customHeight="1" x14ac:dyDescent="0.2">
      <c r="A392" s="122"/>
      <c r="B392" s="145" t="s">
        <v>61</v>
      </c>
      <c r="C392" s="145" t="s">
        <v>144</v>
      </c>
      <c r="D392" s="146" t="s">
        <v>62</v>
      </c>
      <c r="E392" s="146" t="s">
        <v>14</v>
      </c>
      <c r="F392" s="146" t="s">
        <v>14</v>
      </c>
      <c r="G392" s="244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</row>
    <row r="393" spans="1:17" ht="10.7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244" t="s">
        <v>13</v>
      </c>
      <c r="H393" s="146" t="s">
        <v>73</v>
      </c>
      <c r="I393" s="148" t="s">
        <v>74</v>
      </c>
      <c r="J393" s="147" t="s">
        <v>75</v>
      </c>
      <c r="K393" s="151">
        <v>44489</v>
      </c>
      <c r="L393" s="151">
        <v>44496</v>
      </c>
      <c r="M393" s="151">
        <v>44503</v>
      </c>
      <c r="N393" s="137" t="s">
        <v>66</v>
      </c>
      <c r="O393" s="139" t="s">
        <v>74</v>
      </c>
      <c r="P393" s="139" t="s">
        <v>66</v>
      </c>
      <c r="Q393" s="146" t="s">
        <v>76</v>
      </c>
    </row>
    <row r="394" spans="1:17" ht="10.7" customHeight="1" x14ac:dyDescent="0.2">
      <c r="A394" s="122"/>
      <c r="B394" s="152"/>
      <c r="C394" s="152"/>
      <c r="D394" s="153"/>
      <c r="E394" s="153" t="s">
        <v>77</v>
      </c>
      <c r="F394" s="153" t="s">
        <v>111</v>
      </c>
      <c r="G394" s="245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</row>
    <row r="395" spans="1:17" ht="10.7" customHeight="1" x14ac:dyDescent="0.2">
      <c r="A395" s="122"/>
      <c r="B395" s="183"/>
      <c r="C395" s="263" t="s">
        <v>131</v>
      </c>
      <c r="D395" s="263"/>
      <c r="E395" s="263"/>
      <c r="F395" s="263"/>
      <c r="G395" s="263"/>
      <c r="H395" s="263"/>
      <c r="I395" s="263"/>
      <c r="J395" s="263"/>
      <c r="K395" s="263"/>
      <c r="L395" s="263"/>
      <c r="M395" s="263"/>
      <c r="N395" s="263"/>
      <c r="O395" s="263"/>
      <c r="P395" s="264"/>
      <c r="Q395" s="145"/>
    </row>
    <row r="396" spans="1:17" ht="10.7" customHeight="1" x14ac:dyDescent="0.2">
      <c r="A396" s="184"/>
      <c r="B396" s="158" t="s">
        <v>80</v>
      </c>
      <c r="C396" s="159">
        <v>4257.3389999999999</v>
      </c>
      <c r="D396" s="160">
        <v>5164.7389999999996</v>
      </c>
      <c r="E396" s="160">
        <v>0</v>
      </c>
      <c r="F396" s="160">
        <v>907.39999999999964</v>
      </c>
      <c r="G396" s="246">
        <v>5164.7389999999996</v>
      </c>
      <c r="H396" s="160">
        <v>3904.7334999965428</v>
      </c>
      <c r="I396" s="162">
        <v>75.603694591276408</v>
      </c>
      <c r="J396" s="161">
        <v>1260.0055000034567</v>
      </c>
      <c r="K396" s="160">
        <v>116.48500000000013</v>
      </c>
      <c r="L396" s="160">
        <v>88.802999999999884</v>
      </c>
      <c r="M396" s="160">
        <v>70.596000000000004</v>
      </c>
      <c r="N396" s="160">
        <v>69.527000000000044</v>
      </c>
      <c r="O396" s="160">
        <v>1.3461861286698138</v>
      </c>
      <c r="P396" s="160">
        <v>86.352750000000015</v>
      </c>
      <c r="Q396" s="146">
        <v>12.591376649886154</v>
      </c>
    </row>
    <row r="397" spans="1:17" ht="10.7" customHeight="1" x14ac:dyDescent="0.2">
      <c r="A397" s="184"/>
      <c r="B397" s="158" t="s">
        <v>81</v>
      </c>
      <c r="C397" s="159">
        <v>1114.894</v>
      </c>
      <c r="D397" s="160">
        <v>1476.3940000000002</v>
      </c>
      <c r="E397" s="160">
        <v>-4</v>
      </c>
      <c r="F397" s="160">
        <v>361.50000000000023</v>
      </c>
      <c r="G397" s="246">
        <v>1476.3940000000002</v>
      </c>
      <c r="H397" s="160">
        <v>1024.6261091935341</v>
      </c>
      <c r="I397" s="162">
        <v>69.400587457923436</v>
      </c>
      <c r="J397" s="161">
        <v>451.76789080646608</v>
      </c>
      <c r="K397" s="160">
        <v>4.0309999999999491</v>
      </c>
      <c r="L397" s="160">
        <v>0.72100000000000364</v>
      </c>
      <c r="M397" s="160">
        <v>4.5190000000000055</v>
      </c>
      <c r="N397" s="160">
        <v>4.1390000000001237</v>
      </c>
      <c r="O397" s="160">
        <v>0.2803452195010358</v>
      </c>
      <c r="P397" s="160">
        <v>3.3525000000000205</v>
      </c>
      <c r="Q397" s="146" t="s">
        <v>239</v>
      </c>
    </row>
    <row r="398" spans="1:17" ht="10.7" customHeight="1" x14ac:dyDescent="0.2">
      <c r="A398" s="184"/>
      <c r="B398" s="158" t="s">
        <v>82</v>
      </c>
      <c r="C398" s="159">
        <v>713.06500000000005</v>
      </c>
      <c r="D398" s="160">
        <v>781.86500000000001</v>
      </c>
      <c r="E398" s="160">
        <v>5</v>
      </c>
      <c r="F398" s="160">
        <v>68.799999999999955</v>
      </c>
      <c r="G398" s="246">
        <v>781.86500000000001</v>
      </c>
      <c r="H398" s="160">
        <v>608.83000000000004</v>
      </c>
      <c r="I398" s="162">
        <v>77.868941569196735</v>
      </c>
      <c r="J398" s="161">
        <v>173.03499999999997</v>
      </c>
      <c r="K398" s="160">
        <v>11.129000000000019</v>
      </c>
      <c r="L398" s="160">
        <v>16.221000000000004</v>
      </c>
      <c r="M398" s="160">
        <v>11.548000000000002</v>
      </c>
      <c r="N398" s="160">
        <v>10.364000000000033</v>
      </c>
      <c r="O398" s="160">
        <v>1.3255485281986061</v>
      </c>
      <c r="P398" s="160">
        <v>12.315500000000014</v>
      </c>
      <c r="Q398" s="146">
        <v>12.050180666639582</v>
      </c>
    </row>
    <row r="399" spans="1:17" ht="10.7" customHeight="1" x14ac:dyDescent="0.2">
      <c r="A399" s="184"/>
      <c r="B399" s="158" t="s">
        <v>83</v>
      </c>
      <c r="C399" s="159">
        <v>2543.1370000000002</v>
      </c>
      <c r="D399" s="160">
        <v>2169.9370000000004</v>
      </c>
      <c r="E399" s="160">
        <v>-15</v>
      </c>
      <c r="F399" s="160">
        <v>-373.19999999999982</v>
      </c>
      <c r="G399" s="246">
        <v>2169.9370000000004</v>
      </c>
      <c r="H399" s="160">
        <v>1595.7324999809266</v>
      </c>
      <c r="I399" s="162">
        <v>73.538194886806679</v>
      </c>
      <c r="J399" s="161">
        <v>574.20450001907375</v>
      </c>
      <c r="K399" s="160">
        <v>43.526000000000067</v>
      </c>
      <c r="L399" s="160">
        <v>39.123499980926454</v>
      </c>
      <c r="M399" s="160">
        <v>36.187000000000126</v>
      </c>
      <c r="N399" s="160">
        <v>46.145999999999958</v>
      </c>
      <c r="O399" s="160">
        <v>2.126605518962069</v>
      </c>
      <c r="P399" s="160">
        <v>41.245624995231651</v>
      </c>
      <c r="Q399" s="146">
        <v>11.92158562478946</v>
      </c>
    </row>
    <row r="400" spans="1:17" ht="10.7" customHeight="1" x14ac:dyDescent="0.2">
      <c r="A400" s="184"/>
      <c r="B400" s="158" t="s">
        <v>84</v>
      </c>
      <c r="C400" s="159">
        <v>113.196</v>
      </c>
      <c r="D400" s="160">
        <v>181.89600000000002</v>
      </c>
      <c r="E400" s="160">
        <v>0</v>
      </c>
      <c r="F400" s="160">
        <v>68.700000000000017</v>
      </c>
      <c r="G400" s="246">
        <v>181.89600000000002</v>
      </c>
      <c r="H400" s="160">
        <v>152.81135986495016</v>
      </c>
      <c r="I400" s="162">
        <v>84.010291520951611</v>
      </c>
      <c r="J400" s="161">
        <v>29.084640135049852</v>
      </c>
      <c r="K400" s="160">
        <v>3.1353200001716459</v>
      </c>
      <c r="L400" s="160">
        <v>2.9795400002002737</v>
      </c>
      <c r="M400" s="160">
        <v>9.2382399997711389</v>
      </c>
      <c r="N400" s="160">
        <v>2.1729999999999734</v>
      </c>
      <c r="O400" s="160">
        <v>1.1946386946386798</v>
      </c>
      <c r="P400" s="160">
        <v>4.381525000035758</v>
      </c>
      <c r="Q400" s="146">
        <v>4.6380176159698943</v>
      </c>
    </row>
    <row r="401" spans="1:17" ht="10.7" customHeight="1" x14ac:dyDescent="0.2">
      <c r="A401" s="184"/>
      <c r="B401" s="158" t="s">
        <v>85</v>
      </c>
      <c r="C401" s="159">
        <v>79.100999999999999</v>
      </c>
      <c r="D401" s="160">
        <v>30.100999999999999</v>
      </c>
      <c r="E401" s="160">
        <v>0</v>
      </c>
      <c r="F401" s="160">
        <v>-49</v>
      </c>
      <c r="G401" s="246">
        <v>30.100999999999999</v>
      </c>
      <c r="H401" s="160">
        <v>24.169</v>
      </c>
      <c r="I401" s="162">
        <v>80.293013521145483</v>
      </c>
      <c r="J401" s="161">
        <v>5.9319999999999986</v>
      </c>
      <c r="K401" s="160">
        <v>1.1499999999999986</v>
      </c>
      <c r="L401" s="160">
        <v>2.9759999999999991</v>
      </c>
      <c r="M401" s="160">
        <v>0.39000000000000057</v>
      </c>
      <c r="N401" s="160">
        <v>0.92800000000000082</v>
      </c>
      <c r="O401" s="160">
        <v>3.0829540546825718</v>
      </c>
      <c r="P401" s="160">
        <v>1.3609999999999998</v>
      </c>
      <c r="Q401" s="146">
        <v>2.3585598824393825</v>
      </c>
    </row>
    <row r="402" spans="1:17" ht="10.7" customHeight="1" x14ac:dyDescent="0.2">
      <c r="A402" s="184"/>
      <c r="B402" s="158" t="s">
        <v>86</v>
      </c>
      <c r="C402" s="159">
        <v>186.62200000000001</v>
      </c>
      <c r="D402" s="160">
        <v>354.72200000000004</v>
      </c>
      <c r="E402" s="160">
        <v>0</v>
      </c>
      <c r="F402" s="160">
        <v>168.10000000000002</v>
      </c>
      <c r="G402" s="246">
        <v>354.72200000000004</v>
      </c>
      <c r="H402" s="160">
        <v>255.41699999999997</v>
      </c>
      <c r="I402" s="162">
        <v>72.004837591127682</v>
      </c>
      <c r="J402" s="161">
        <v>99.305000000000064</v>
      </c>
      <c r="K402" s="160">
        <v>5.6409999999999911</v>
      </c>
      <c r="L402" s="160">
        <v>12.850999999999999</v>
      </c>
      <c r="M402" s="160">
        <v>0.52400000000000091</v>
      </c>
      <c r="N402" s="160">
        <v>11.105999999999995</v>
      </c>
      <c r="O402" s="160">
        <v>3.1309025095708738</v>
      </c>
      <c r="P402" s="160">
        <v>7.5304999999999964</v>
      </c>
      <c r="Q402" s="146">
        <v>11.187039373215605</v>
      </c>
    </row>
    <row r="403" spans="1:17" ht="10.7" customHeight="1" x14ac:dyDescent="0.2">
      <c r="A403" s="184"/>
      <c r="B403" s="158" t="s">
        <v>87</v>
      </c>
      <c r="C403" s="159">
        <v>343.11099999999999</v>
      </c>
      <c r="D403" s="160">
        <v>311.411</v>
      </c>
      <c r="E403" s="160">
        <v>0</v>
      </c>
      <c r="F403" s="160">
        <v>-31.699999999999989</v>
      </c>
      <c r="G403" s="246">
        <v>311.411</v>
      </c>
      <c r="H403" s="160">
        <v>334.03269998550417</v>
      </c>
      <c r="I403" s="162">
        <v>107.26425848332401</v>
      </c>
      <c r="J403" s="161">
        <v>-22.621699985504165</v>
      </c>
      <c r="K403" s="160">
        <v>1.5809999999999889</v>
      </c>
      <c r="L403" s="160">
        <v>1.0676999855041629</v>
      </c>
      <c r="M403" s="160">
        <v>48.865000000000009</v>
      </c>
      <c r="N403" s="160">
        <v>0.5</v>
      </c>
      <c r="O403" s="160">
        <v>0.16055951780765612</v>
      </c>
      <c r="P403" s="160">
        <v>13.00342499637604</v>
      </c>
      <c r="Q403" s="146">
        <v>0</v>
      </c>
    </row>
    <row r="404" spans="1:17" ht="10.7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246">
        <v>0</v>
      </c>
      <c r="H404" s="160">
        <v>0</v>
      </c>
      <c r="I404" s="162" t="s">
        <v>117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146</v>
      </c>
    </row>
    <row r="405" spans="1:17" ht="10.7" customHeight="1" x14ac:dyDescent="0.2">
      <c r="A405" s="184"/>
      <c r="B405" s="158" t="s">
        <v>89</v>
      </c>
      <c r="C405" s="159">
        <v>241.06399999999999</v>
      </c>
      <c r="D405" s="160">
        <v>11.763999999999982</v>
      </c>
      <c r="E405" s="160">
        <v>0</v>
      </c>
      <c r="F405" s="160">
        <v>-229.3</v>
      </c>
      <c r="G405" s="246">
        <v>11.763999999999982</v>
      </c>
      <c r="H405" s="160">
        <v>7.282</v>
      </c>
      <c r="I405" s="162">
        <v>61.900714042842672</v>
      </c>
      <c r="J405" s="161">
        <v>4.4819999999999816</v>
      </c>
      <c r="K405" s="160">
        <v>0.35999999999999943</v>
      </c>
      <c r="L405" s="160">
        <v>1.5000000000000568E-2</v>
      </c>
      <c r="M405" s="160">
        <v>8.9999999999994529E-3</v>
      </c>
      <c r="N405" s="160">
        <v>0.3490000000000002</v>
      </c>
      <c r="O405" s="160">
        <v>2.9666780006800471</v>
      </c>
      <c r="P405" s="160">
        <v>0.18324999999999991</v>
      </c>
      <c r="Q405" s="146">
        <v>22.458390177353252</v>
      </c>
    </row>
    <row r="406" spans="1:17" ht="10.7" customHeight="1" x14ac:dyDescent="0.2">
      <c r="A406" s="184"/>
      <c r="B406" s="165" t="s">
        <v>90</v>
      </c>
      <c r="C406" s="159">
        <v>9591.5290000000023</v>
      </c>
      <c r="D406" s="160">
        <v>10482.829</v>
      </c>
      <c r="E406" s="160">
        <v>-14</v>
      </c>
      <c r="F406" s="160">
        <v>891.29999999999745</v>
      </c>
      <c r="G406" s="246">
        <v>10482.829</v>
      </c>
      <c r="H406" s="160">
        <v>7907.6341690214585</v>
      </c>
      <c r="I406" s="162">
        <v>75.434161608678906</v>
      </c>
      <c r="J406" s="161">
        <v>2575.1948309785421</v>
      </c>
      <c r="K406" s="160">
        <v>187.03832000017178</v>
      </c>
      <c r="L406" s="160">
        <v>164.75773996663077</v>
      </c>
      <c r="M406" s="160">
        <v>181.87623999977129</v>
      </c>
      <c r="N406" s="160">
        <v>145.23200000000011</v>
      </c>
      <c r="O406" s="160">
        <v>1.385427540599967</v>
      </c>
      <c r="P406" s="166">
        <v>169.72607499164349</v>
      </c>
      <c r="Q406" s="146">
        <v>13.172652941543205</v>
      </c>
    </row>
    <row r="407" spans="1:17" ht="10.7" customHeight="1" x14ac:dyDescent="0.2">
      <c r="A407" s="184"/>
      <c r="B407" s="165"/>
      <c r="D407" s="160"/>
      <c r="E407" s="160"/>
      <c r="F407" s="160"/>
      <c r="G407" s="246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</row>
    <row r="408" spans="1:17" ht="10.5" customHeight="1" x14ac:dyDescent="0.2">
      <c r="A408" s="184"/>
      <c r="B408" s="158" t="s">
        <v>91</v>
      </c>
      <c r="C408" s="159">
        <v>249.03299999999999</v>
      </c>
      <c r="D408" s="160">
        <v>181.53299999999999</v>
      </c>
      <c r="E408" s="160">
        <v>0</v>
      </c>
      <c r="F408" s="160">
        <v>-67.5</v>
      </c>
      <c r="G408" s="246">
        <v>181.53299999999999</v>
      </c>
      <c r="H408" s="160">
        <v>123.938467417106</v>
      </c>
      <c r="I408" s="162">
        <v>68.273243662092298</v>
      </c>
      <c r="J408" s="161">
        <v>57.59453258289399</v>
      </c>
      <c r="K408" s="160">
        <v>0.51004000186919995</v>
      </c>
      <c r="L408" s="160">
        <v>3.708039999485095</v>
      </c>
      <c r="M408" s="160">
        <v>5.1586099996565906</v>
      </c>
      <c r="N408" s="160">
        <v>8.3687450003624093</v>
      </c>
      <c r="O408" s="160">
        <v>4.6100405988786664</v>
      </c>
      <c r="P408" s="160">
        <v>4.4363587503433237</v>
      </c>
      <c r="Q408" s="146">
        <v>10.982388446028363</v>
      </c>
    </row>
    <row r="409" spans="1:17" ht="10.7" customHeight="1" x14ac:dyDescent="0.2">
      <c r="A409" s="184"/>
      <c r="B409" s="158" t="s">
        <v>92</v>
      </c>
      <c r="C409" s="159">
        <v>825.19100000000003</v>
      </c>
      <c r="D409" s="160">
        <v>407.09099999999984</v>
      </c>
      <c r="E409" s="160">
        <v>17.699999999999989</v>
      </c>
      <c r="F409" s="160">
        <v>-418.10000000000019</v>
      </c>
      <c r="G409" s="246">
        <v>407.09099999999984</v>
      </c>
      <c r="H409" s="160">
        <v>300.69486041000505</v>
      </c>
      <c r="I409" s="162">
        <v>73.86428597291642</v>
      </c>
      <c r="J409" s="161">
        <v>106.39613958999479</v>
      </c>
      <c r="K409" s="160">
        <v>7.1308700146680053</v>
      </c>
      <c r="L409" s="160">
        <v>0.4803749999999809</v>
      </c>
      <c r="M409" s="160">
        <v>5.816024997710997</v>
      </c>
      <c r="N409" s="160">
        <v>3.2550000000000523</v>
      </c>
      <c r="O409" s="160">
        <v>0.79957552488265604</v>
      </c>
      <c r="P409" s="160">
        <v>4.1705675030947589</v>
      </c>
      <c r="Q409" s="146">
        <v>23.511189906659897</v>
      </c>
    </row>
    <row r="410" spans="1:17" ht="10.7" customHeight="1" x14ac:dyDescent="0.2">
      <c r="A410" s="184"/>
      <c r="B410" s="158" t="s">
        <v>238</v>
      </c>
      <c r="C410" s="159">
        <v>0.48099999999999998</v>
      </c>
      <c r="D410" s="160">
        <v>8.0999999999999961E-2</v>
      </c>
      <c r="E410" s="160">
        <v>0</v>
      </c>
      <c r="F410" s="160">
        <v>-0.4</v>
      </c>
      <c r="G410" s="246">
        <v>8.0999999999999961E-2</v>
      </c>
      <c r="H410" s="160">
        <v>0</v>
      </c>
      <c r="I410" s="162">
        <v>0</v>
      </c>
      <c r="J410" s="161">
        <v>8.0999999999999961E-2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60">
        <v>0</v>
      </c>
      <c r="Q410" s="146" t="s">
        <v>239</v>
      </c>
    </row>
    <row r="411" spans="1:17" ht="10.7" customHeight="1" x14ac:dyDescent="0.2">
      <c r="A411" s="184"/>
      <c r="B411" s="158" t="s">
        <v>93</v>
      </c>
      <c r="C411" s="159">
        <v>14.404</v>
      </c>
      <c r="D411" s="160">
        <v>17.204000000000001</v>
      </c>
      <c r="E411" s="160">
        <v>0</v>
      </c>
      <c r="F411" s="160">
        <v>2.8000000000000007</v>
      </c>
      <c r="G411" s="246">
        <v>17.204000000000001</v>
      </c>
      <c r="H411" s="160">
        <v>14.531419837951631</v>
      </c>
      <c r="I411" s="162">
        <v>84.465355951823</v>
      </c>
      <c r="J411" s="161">
        <v>2.6725801620483693</v>
      </c>
      <c r="K411" s="160">
        <v>0</v>
      </c>
      <c r="L411" s="160">
        <v>0.91256001281739962</v>
      </c>
      <c r="M411" s="160">
        <v>0</v>
      </c>
      <c r="N411" s="160">
        <v>1.6689599609375012</v>
      </c>
      <c r="O411" s="160">
        <v>9.7009995404411828</v>
      </c>
      <c r="P411" s="160">
        <v>0.64537999343872521</v>
      </c>
      <c r="Q411" s="146">
        <v>2.1410954619282201</v>
      </c>
    </row>
    <row r="412" spans="1:17" ht="10.7" customHeight="1" x14ac:dyDescent="0.2">
      <c r="A412" s="184"/>
      <c r="B412" s="158" t="s">
        <v>94</v>
      </c>
      <c r="C412" s="159">
        <v>151.63200000000001</v>
      </c>
      <c r="D412" s="160">
        <v>220.43200000000002</v>
      </c>
      <c r="E412" s="160">
        <v>0</v>
      </c>
      <c r="F412" s="160">
        <v>68.800000000000011</v>
      </c>
      <c r="G412" s="246">
        <v>220.43200000000002</v>
      </c>
      <c r="H412" s="160">
        <v>135.41096118235589</v>
      </c>
      <c r="I412" s="162">
        <v>61.429811090202826</v>
      </c>
      <c r="J412" s="161">
        <v>85.021038817644126</v>
      </c>
      <c r="K412" s="160">
        <v>2.6733250191211937</v>
      </c>
      <c r="L412" s="160">
        <v>1.2712399916649133</v>
      </c>
      <c r="M412" s="160">
        <v>2.0992050083874858</v>
      </c>
      <c r="N412" s="160">
        <v>1.1407000045776954</v>
      </c>
      <c r="O412" s="160">
        <v>0.51748385197144486</v>
      </c>
      <c r="P412" s="160">
        <v>1.796117505937822</v>
      </c>
      <c r="Q412" s="146">
        <v>45.336011445003635</v>
      </c>
    </row>
    <row r="413" spans="1:17" ht="10.7" customHeight="1" x14ac:dyDescent="0.2">
      <c r="A413" s="184"/>
      <c r="B413" s="158" t="s">
        <v>95</v>
      </c>
      <c r="C413" s="159">
        <v>82.456000000000003</v>
      </c>
      <c r="D413" s="160">
        <v>13.456000000000003</v>
      </c>
      <c r="E413" s="160">
        <v>0</v>
      </c>
      <c r="F413" s="160">
        <v>-69</v>
      </c>
      <c r="G413" s="246">
        <v>13.456000000000003</v>
      </c>
      <c r="H413" s="160">
        <v>1.2309999942779499</v>
      </c>
      <c r="I413" s="162">
        <v>9.1483352725769151</v>
      </c>
      <c r="J413" s="161">
        <v>12.225000005722054</v>
      </c>
      <c r="K413" s="160">
        <v>0.24277999734878497</v>
      </c>
      <c r="L413" s="160">
        <v>0.31658999443054203</v>
      </c>
      <c r="M413" s="160">
        <v>0.15189000332355096</v>
      </c>
      <c r="N413" s="160">
        <v>8.0264997482299982E-2</v>
      </c>
      <c r="O413" s="160">
        <v>0.59649968402422682</v>
      </c>
      <c r="P413" s="160">
        <v>0.19788124814629449</v>
      </c>
      <c r="Q413" s="146" t="s">
        <v>239</v>
      </c>
    </row>
    <row r="414" spans="1:17" ht="10.7" customHeight="1" x14ac:dyDescent="0.2">
      <c r="A414" s="184"/>
      <c r="B414" s="158" t="s">
        <v>96</v>
      </c>
      <c r="C414" s="159">
        <v>327.12799999999999</v>
      </c>
      <c r="D414" s="160">
        <v>29.327999999999918</v>
      </c>
      <c r="E414" s="160">
        <v>-3.6999999999999886</v>
      </c>
      <c r="F414" s="160">
        <v>-297.80000000000007</v>
      </c>
      <c r="G414" s="246">
        <v>29.327999999999918</v>
      </c>
      <c r="H414" s="160">
        <v>19.857037078619001</v>
      </c>
      <c r="I414" s="162">
        <v>67.706754905275019</v>
      </c>
      <c r="J414" s="161">
        <v>9.4709629213809166</v>
      </c>
      <c r="K414" s="160">
        <v>0.60268000030519886</v>
      </c>
      <c r="L414" s="160">
        <v>0.15493999385829937</v>
      </c>
      <c r="M414" s="160">
        <v>1.1907200164795029</v>
      </c>
      <c r="N414" s="160">
        <v>0</v>
      </c>
      <c r="O414" s="160">
        <v>0</v>
      </c>
      <c r="P414" s="160">
        <v>0.48708500266075028</v>
      </c>
      <c r="Q414" s="146">
        <v>17.444168614604923</v>
      </c>
    </row>
    <row r="415" spans="1:17" ht="10.7" customHeight="1" x14ac:dyDescent="0.2">
      <c r="A415" s="122"/>
      <c r="B415" s="158" t="s">
        <v>97</v>
      </c>
      <c r="C415" s="159">
        <v>135.167</v>
      </c>
      <c r="D415" s="160">
        <v>27.167000000000002</v>
      </c>
      <c r="E415" s="160">
        <v>0</v>
      </c>
      <c r="F415" s="160">
        <v>-108</v>
      </c>
      <c r="G415" s="246">
        <v>27.167000000000002</v>
      </c>
      <c r="H415" s="160">
        <v>0.96199999999999997</v>
      </c>
      <c r="I415" s="162">
        <v>3.5410608458791915</v>
      </c>
      <c r="J415" s="161">
        <v>26.205000000000002</v>
      </c>
      <c r="K415" s="160">
        <v>0</v>
      </c>
      <c r="L415" s="160">
        <v>0</v>
      </c>
      <c r="M415" s="160">
        <v>0</v>
      </c>
      <c r="N415" s="160">
        <v>1.0000000000000009E-3</v>
      </c>
      <c r="O415" s="160">
        <v>3.680936430227853E-3</v>
      </c>
      <c r="P415" s="160">
        <v>2.5000000000000022E-4</v>
      </c>
      <c r="Q415" s="146" t="s">
        <v>239</v>
      </c>
    </row>
    <row r="416" spans="1:17" ht="10.7" customHeight="1" x14ac:dyDescent="0.2">
      <c r="A416" s="122"/>
      <c r="B416" s="158" t="s">
        <v>98</v>
      </c>
      <c r="C416" s="159">
        <v>83.135000000000005</v>
      </c>
      <c r="D416" s="160">
        <v>46.135000000000005</v>
      </c>
      <c r="E416" s="160">
        <v>0</v>
      </c>
      <c r="F416" s="160">
        <v>-37</v>
      </c>
      <c r="G416" s="246">
        <v>46.135000000000005</v>
      </c>
      <c r="H416" s="160">
        <v>13.953389379560951</v>
      </c>
      <c r="I416" s="162">
        <v>30.244693572257397</v>
      </c>
      <c r="J416" s="161">
        <v>32.181610620439052</v>
      </c>
      <c r="K416" s="160">
        <v>0.18344000005722094</v>
      </c>
      <c r="L416" s="160">
        <v>0.85813999986649137</v>
      </c>
      <c r="M416" s="160">
        <v>8.6999999999999744E-2</v>
      </c>
      <c r="N416" s="160">
        <v>0.34243999862670904</v>
      </c>
      <c r="O416" s="160">
        <v>0.74225641839538092</v>
      </c>
      <c r="P416" s="160">
        <v>0.36775499963760527</v>
      </c>
      <c r="Q416" s="146" t="s">
        <v>239</v>
      </c>
    </row>
    <row r="417" spans="1:20" ht="10.7" customHeight="1" x14ac:dyDescent="0.2">
      <c r="A417" s="122"/>
      <c r="B417" s="158" t="s">
        <v>99</v>
      </c>
      <c r="C417" s="159">
        <v>47.14</v>
      </c>
      <c r="D417" s="160">
        <v>8.3400000000000034</v>
      </c>
      <c r="E417" s="160">
        <v>0</v>
      </c>
      <c r="F417" s="160">
        <v>-38.799999999999997</v>
      </c>
      <c r="G417" s="246">
        <v>8.3400000000000034</v>
      </c>
      <c r="H417" s="160">
        <v>3.7722999849021401</v>
      </c>
      <c r="I417" s="162">
        <v>45.231414687076004</v>
      </c>
      <c r="J417" s="161">
        <v>4.5677000150978628</v>
      </c>
      <c r="K417" s="160">
        <v>6.5880001544950328E-2</v>
      </c>
      <c r="L417" s="160">
        <v>3.1719999790190023E-2</v>
      </c>
      <c r="M417" s="160">
        <v>5.7340001106259919E-2</v>
      </c>
      <c r="N417" s="160">
        <v>4.8800001144400085E-3</v>
      </c>
      <c r="O417" s="160">
        <v>5.8513190820623583E-2</v>
      </c>
      <c r="P417" s="160">
        <v>3.995500063896007E-2</v>
      </c>
      <c r="Q417" s="146" t="s">
        <v>239</v>
      </c>
    </row>
    <row r="418" spans="1:20" ht="10.7" customHeight="1" x14ac:dyDescent="0.2">
      <c r="A418" s="122"/>
      <c r="B418" s="158" t="s">
        <v>100</v>
      </c>
      <c r="C418" s="159">
        <v>0</v>
      </c>
      <c r="D418" s="160">
        <v>0</v>
      </c>
      <c r="E418" s="160">
        <v>0</v>
      </c>
      <c r="F418" s="160">
        <v>0</v>
      </c>
      <c r="G418" s="246">
        <v>0</v>
      </c>
      <c r="H418" s="160">
        <v>0</v>
      </c>
      <c r="I418" s="162" t="s">
        <v>117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</row>
    <row r="419" spans="1:20" ht="10.7" customHeight="1" x14ac:dyDescent="0.2">
      <c r="A419" s="122"/>
      <c r="B419" s="158" t="s">
        <v>101</v>
      </c>
      <c r="C419" s="159">
        <v>21.96</v>
      </c>
      <c r="D419" s="160">
        <v>-3.9999999999999147E-2</v>
      </c>
      <c r="E419" s="160">
        <v>0</v>
      </c>
      <c r="F419" s="160">
        <v>-22</v>
      </c>
      <c r="G419" s="246">
        <v>-3.9999999999999147E-2</v>
      </c>
      <c r="H419" s="160">
        <v>3.99000015258789E-2</v>
      </c>
      <c r="I419" s="162" t="s">
        <v>117</v>
      </c>
      <c r="J419" s="161">
        <v>-7.9900001525878048E-2</v>
      </c>
      <c r="K419" s="160">
        <v>0</v>
      </c>
      <c r="L419" s="160">
        <v>0</v>
      </c>
      <c r="M419" s="160">
        <v>0</v>
      </c>
      <c r="N419" s="160">
        <v>0</v>
      </c>
      <c r="O419" s="160" t="s">
        <v>42</v>
      </c>
      <c r="P419" s="160">
        <v>0</v>
      </c>
      <c r="Q419" s="146">
        <v>0</v>
      </c>
    </row>
    <row r="420" spans="1:20" ht="10.7" customHeight="1" x14ac:dyDescent="0.2">
      <c r="A420" s="122"/>
      <c r="B420" s="1" t="s">
        <v>102</v>
      </c>
      <c r="C420" s="159">
        <v>22.815000000000001</v>
      </c>
      <c r="D420" s="160">
        <v>18.815000000000001</v>
      </c>
      <c r="E420" s="160">
        <v>0</v>
      </c>
      <c r="F420" s="160">
        <v>-4</v>
      </c>
      <c r="G420" s="246">
        <v>18.815000000000001</v>
      </c>
      <c r="H420" s="160">
        <v>7.0759998559951798E-2</v>
      </c>
      <c r="I420" s="162">
        <v>0.37608290491603397</v>
      </c>
      <c r="J420" s="161">
        <v>18.744240001440051</v>
      </c>
      <c r="K420" s="160">
        <v>0</v>
      </c>
      <c r="L420" s="160">
        <v>3.6600000858307002E-3</v>
      </c>
      <c r="M420" s="160">
        <v>0</v>
      </c>
      <c r="N420" s="160">
        <v>4.8800001144408967E-3</v>
      </c>
      <c r="O420" s="160">
        <v>2.5936753199260674E-2</v>
      </c>
      <c r="P420" s="160">
        <v>2.1350000500678992E-3</v>
      </c>
      <c r="Q420" s="146" t="s">
        <v>239</v>
      </c>
    </row>
    <row r="421" spans="1:20" ht="10.7" customHeight="1" x14ac:dyDescent="0.2">
      <c r="A421" s="122"/>
      <c r="B421" s="165" t="s">
        <v>104</v>
      </c>
      <c r="C421" s="169">
        <v>11552.071000000002</v>
      </c>
      <c r="D421" s="160">
        <v>11452.370999999999</v>
      </c>
      <c r="E421" s="160">
        <v>0</v>
      </c>
      <c r="F421" s="160">
        <v>-99.700000000002547</v>
      </c>
      <c r="G421" s="246">
        <v>11452.370999999999</v>
      </c>
      <c r="H421" s="160">
        <v>8522.0962643063231</v>
      </c>
      <c r="I421" s="162">
        <v>74.41337924091286</v>
      </c>
      <c r="J421" s="161">
        <v>2930.2747356936761</v>
      </c>
      <c r="K421" s="160">
        <v>198.44733503508542</v>
      </c>
      <c r="L421" s="160">
        <v>172.49500495862867</v>
      </c>
      <c r="M421" s="160">
        <v>196.43703002643542</v>
      </c>
      <c r="N421" s="160">
        <v>160.09886996221758</v>
      </c>
      <c r="O421" s="160">
        <v>1.3979539255427333</v>
      </c>
      <c r="P421" s="160">
        <v>181.86955999559177</v>
      </c>
      <c r="Q421" s="146">
        <v>14.111958129577602</v>
      </c>
      <c r="T421" s="160"/>
    </row>
    <row r="422" spans="1:20" ht="10.7" customHeight="1" x14ac:dyDescent="0.2">
      <c r="A422" s="122"/>
      <c r="B422" s="165"/>
      <c r="C422" s="159"/>
      <c r="D422" s="160"/>
      <c r="E422" s="160"/>
      <c r="F422" s="160"/>
      <c r="G422" s="246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</row>
    <row r="423" spans="1:20" ht="10.7" customHeight="1" x14ac:dyDescent="0.2">
      <c r="A423" s="122"/>
      <c r="B423" s="158" t="s">
        <v>105</v>
      </c>
      <c r="C423" s="159">
        <v>0.80100000000000005</v>
      </c>
      <c r="D423" s="160">
        <v>1.0000000000000009E-3</v>
      </c>
      <c r="E423" s="160">
        <v>0</v>
      </c>
      <c r="F423" s="160">
        <v>-0.8</v>
      </c>
      <c r="G423" s="246">
        <v>1.0000000000000009E-3</v>
      </c>
      <c r="H423" s="160">
        <v>0</v>
      </c>
      <c r="I423" s="162">
        <v>0</v>
      </c>
      <c r="J423" s="161">
        <v>1.0000000000000009E-3</v>
      </c>
      <c r="K423" s="160">
        <v>0</v>
      </c>
      <c r="L423" s="160">
        <v>0</v>
      </c>
      <c r="M423" s="160">
        <v>0</v>
      </c>
      <c r="N423" s="160">
        <v>0</v>
      </c>
      <c r="O423" s="160">
        <v>0</v>
      </c>
      <c r="P423" s="160">
        <v>0</v>
      </c>
      <c r="Q423" s="146" t="s">
        <v>239</v>
      </c>
    </row>
    <row r="424" spans="1:20" ht="10.7" customHeight="1" x14ac:dyDescent="0.2">
      <c r="A424" s="122"/>
      <c r="B424" s="158" t="s">
        <v>106</v>
      </c>
      <c r="C424" s="159">
        <v>17.944000000000003</v>
      </c>
      <c r="D424" s="159">
        <v>17.844000000000001</v>
      </c>
      <c r="E424" s="170">
        <v>0</v>
      </c>
      <c r="F424" s="160">
        <v>-0.10000000000000142</v>
      </c>
      <c r="G424" s="246">
        <v>17.844000000000001</v>
      </c>
      <c r="H424" s="160">
        <v>2.0719439931660899</v>
      </c>
      <c r="I424" s="162">
        <v>11.611432375958808</v>
      </c>
      <c r="J424" s="161">
        <v>15.77205600683391</v>
      </c>
      <c r="K424" s="160">
        <v>0</v>
      </c>
      <c r="L424" s="160">
        <v>7.9299998283399731E-3</v>
      </c>
      <c r="M424" s="160">
        <v>3.8735000610349957E-2</v>
      </c>
      <c r="N424" s="160">
        <v>1.738500022888001E-2</v>
      </c>
      <c r="O424" s="160">
        <v>9.7427708074871153E-2</v>
      </c>
      <c r="P424" s="160">
        <v>1.6012500166892485E-2</v>
      </c>
      <c r="Q424" s="146" t="s">
        <v>239</v>
      </c>
    </row>
    <row r="425" spans="1:20" ht="10.7" customHeight="1" x14ac:dyDescent="0.2">
      <c r="A425" s="122"/>
      <c r="B425" s="171" t="s">
        <v>107</v>
      </c>
      <c r="C425" s="159">
        <v>79.141999999999996</v>
      </c>
      <c r="D425" s="159">
        <v>35.542000000000002</v>
      </c>
      <c r="E425" s="170">
        <v>-0.50000000000000011</v>
      </c>
      <c r="F425" s="160">
        <v>-43.599999999999994</v>
      </c>
      <c r="G425" s="246">
        <v>35.542000000000002</v>
      </c>
      <c r="H425" s="160">
        <v>25.072470019191499</v>
      </c>
      <c r="I425" s="162">
        <v>70.543216530278258</v>
      </c>
      <c r="J425" s="161">
        <v>10.469529980808503</v>
      </c>
      <c r="K425" s="160">
        <v>1.9683680005073985</v>
      </c>
      <c r="L425" s="160">
        <v>0.87812540435790076</v>
      </c>
      <c r="M425" s="160">
        <v>1.0290749989748011</v>
      </c>
      <c r="N425" s="160">
        <v>0.42551499879359866</v>
      </c>
      <c r="O425" s="160">
        <v>1.1972173732305402</v>
      </c>
      <c r="P425" s="160">
        <v>1.0752708506584248</v>
      </c>
      <c r="Q425" s="146">
        <v>7.7366444690634495</v>
      </c>
    </row>
    <row r="426" spans="1:20" ht="10.7" customHeight="1" x14ac:dyDescent="0.2">
      <c r="A426" s="122"/>
      <c r="B426" s="171" t="s">
        <v>108</v>
      </c>
      <c r="C426" s="159"/>
      <c r="D426" s="160">
        <v>0.1</v>
      </c>
      <c r="E426" s="160"/>
      <c r="F426" s="160">
        <v>0.1</v>
      </c>
      <c r="G426" s="246">
        <v>0.1</v>
      </c>
      <c r="H426" s="160">
        <v>0</v>
      </c>
      <c r="I426" s="162">
        <v>0</v>
      </c>
      <c r="J426" s="161">
        <v>0.1</v>
      </c>
      <c r="K426" s="160"/>
      <c r="L426" s="160"/>
      <c r="M426" s="160"/>
      <c r="N426" s="160"/>
      <c r="O426" s="160"/>
      <c r="P426" s="160"/>
      <c r="Q426" s="146"/>
    </row>
    <row r="427" spans="1:20" ht="10.7" customHeight="1" x14ac:dyDescent="0.2">
      <c r="A427" s="122"/>
      <c r="B427" s="171" t="s">
        <v>109</v>
      </c>
      <c r="C427" s="159">
        <v>0</v>
      </c>
      <c r="D427" s="160"/>
      <c r="E427" s="160"/>
      <c r="F427" s="160"/>
      <c r="G427" s="246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</row>
    <row r="428" spans="1:20" ht="10.7" customHeight="1" x14ac:dyDescent="0.2">
      <c r="A428" s="122"/>
      <c r="B428" s="172" t="s">
        <v>110</v>
      </c>
      <c r="C428" s="251">
        <v>11649.958000000002</v>
      </c>
      <c r="D428" s="173">
        <v>11505.857999999998</v>
      </c>
      <c r="E428" s="174">
        <v>-0.50000000000000011</v>
      </c>
      <c r="F428" s="174">
        <v>-144.10000000000252</v>
      </c>
      <c r="G428" s="240">
        <v>11506.258</v>
      </c>
      <c r="H428" s="177">
        <v>8549.2406783186798</v>
      </c>
      <c r="I428" s="176">
        <v>74.300790737689709</v>
      </c>
      <c r="J428" s="175">
        <v>2957.01732168132</v>
      </c>
      <c r="K428" s="177">
        <v>200.41570303559183</v>
      </c>
      <c r="L428" s="177">
        <v>173.38106036281533</v>
      </c>
      <c r="M428" s="177">
        <v>197.50484002602116</v>
      </c>
      <c r="N428" s="177">
        <v>160.54176996123897</v>
      </c>
      <c r="O428" s="177">
        <v>1.3953046349193514</v>
      </c>
      <c r="P428" s="186">
        <v>182.96084334641682</v>
      </c>
      <c r="Q428" s="153">
        <v>14.162022800050845</v>
      </c>
    </row>
    <row r="429" spans="1:20" ht="10.7" customHeight="1" x14ac:dyDescent="0.2">
      <c r="A429" s="122"/>
      <c r="B429" s="187" t="s">
        <v>279</v>
      </c>
      <c r="C429" s="187"/>
      <c r="D429" s="180"/>
      <c r="E429" s="180"/>
      <c r="F429" s="180"/>
      <c r="G429" s="248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</row>
    <row r="430" spans="1:20" ht="10.7" customHeight="1" x14ac:dyDescent="0.2">
      <c r="A430" s="122"/>
      <c r="B430" s="123" t="s">
        <v>112</v>
      </c>
      <c r="C430" s="123"/>
      <c r="J430" s="188"/>
    </row>
    <row r="434" spans="1:17" ht="10.7" customHeight="1" x14ac:dyDescent="0.2">
      <c r="A434" s="122"/>
      <c r="B434" s="123" t="s">
        <v>237</v>
      </c>
      <c r="C434" s="123"/>
      <c r="P434" s="128"/>
    </row>
    <row r="435" spans="1:17" ht="10.7" customHeight="1" x14ac:dyDescent="0.2">
      <c r="A435" s="122"/>
      <c r="B435" s="131" t="s">
        <v>278</v>
      </c>
      <c r="C435" s="131"/>
      <c r="D435" s="132"/>
      <c r="E435" s="132"/>
      <c r="F435" s="132"/>
      <c r="G435" s="242"/>
      <c r="H435" s="132"/>
      <c r="I435" s="132"/>
      <c r="J435" s="133"/>
    </row>
    <row r="436" spans="1:17" ht="10.7" customHeight="1" x14ac:dyDescent="0.2">
      <c r="A436" s="122"/>
      <c r="D436" s="135"/>
      <c r="N436" s="124"/>
    </row>
    <row r="437" spans="1:17" ht="10.7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243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</row>
    <row r="438" spans="1:17" ht="10.7" customHeight="1" x14ac:dyDescent="0.2">
      <c r="A438" s="122"/>
      <c r="B438" s="145" t="s">
        <v>61</v>
      </c>
      <c r="C438" s="145" t="s">
        <v>144</v>
      </c>
      <c r="D438" s="146" t="s">
        <v>62</v>
      </c>
      <c r="E438" s="146" t="s">
        <v>14</v>
      </c>
      <c r="F438" s="146" t="s">
        <v>14</v>
      </c>
      <c r="G438" s="244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</row>
    <row r="439" spans="1:17" ht="10.7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244" t="s">
        <v>13</v>
      </c>
      <c r="H439" s="146" t="s">
        <v>73</v>
      </c>
      <c r="I439" s="148" t="s">
        <v>74</v>
      </c>
      <c r="J439" s="147" t="s">
        <v>75</v>
      </c>
      <c r="K439" s="151">
        <v>44489</v>
      </c>
      <c r="L439" s="151">
        <v>44496</v>
      </c>
      <c r="M439" s="151">
        <v>44503</v>
      </c>
      <c r="N439" s="137" t="s">
        <v>66</v>
      </c>
      <c r="O439" s="139" t="s">
        <v>74</v>
      </c>
      <c r="P439" s="139" t="s">
        <v>66</v>
      </c>
      <c r="Q439" s="146" t="s">
        <v>76</v>
      </c>
    </row>
    <row r="440" spans="1:17" ht="10.7" customHeight="1" x14ac:dyDescent="0.2">
      <c r="A440" s="122"/>
      <c r="B440" s="152"/>
      <c r="C440" s="152"/>
      <c r="D440" s="153"/>
      <c r="E440" s="153" t="s">
        <v>77</v>
      </c>
      <c r="F440" s="153" t="s">
        <v>111</v>
      </c>
      <c r="G440" s="245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</row>
    <row r="441" spans="1:17" ht="10.7" customHeight="1" x14ac:dyDescent="0.2">
      <c r="A441" s="122"/>
      <c r="B441" s="183"/>
      <c r="C441" s="263" t="s">
        <v>136</v>
      </c>
      <c r="D441" s="263"/>
      <c r="E441" s="263"/>
      <c r="F441" s="263"/>
      <c r="G441" s="263"/>
      <c r="H441" s="263"/>
      <c r="I441" s="263"/>
      <c r="J441" s="263"/>
      <c r="K441" s="263"/>
      <c r="L441" s="263"/>
      <c r="M441" s="263"/>
      <c r="N441" s="263"/>
      <c r="O441" s="263"/>
      <c r="P441" s="264"/>
      <c r="Q441" s="145"/>
    </row>
    <row r="442" spans="1:17" ht="10.7" customHeight="1" x14ac:dyDescent="0.2">
      <c r="A442" s="122"/>
      <c r="B442" s="158" t="s">
        <v>80</v>
      </c>
      <c r="C442" s="159">
        <v>1066.21</v>
      </c>
      <c r="D442" s="160">
        <v>888.91000000000008</v>
      </c>
      <c r="E442" s="160">
        <v>0</v>
      </c>
      <c r="F442" s="160">
        <v>-177.29999999999995</v>
      </c>
      <c r="G442" s="246">
        <v>888.91000000000008</v>
      </c>
      <c r="H442" s="160">
        <v>575.96199999999999</v>
      </c>
      <c r="I442" s="162">
        <v>64.794186138079212</v>
      </c>
      <c r="J442" s="161">
        <v>312.94800000000009</v>
      </c>
      <c r="K442" s="160">
        <v>18.788999999999987</v>
      </c>
      <c r="L442" s="160">
        <v>11.422000000000025</v>
      </c>
      <c r="M442" s="160">
        <v>14.522000000000048</v>
      </c>
      <c r="N442" s="160">
        <v>9.2249999999999091</v>
      </c>
      <c r="O442" s="160">
        <v>1.037787852538492</v>
      </c>
      <c r="P442" s="160">
        <v>13.489499999999992</v>
      </c>
      <c r="Q442" s="146">
        <v>21.199377293450482</v>
      </c>
    </row>
    <row r="443" spans="1:17" ht="10.7" customHeight="1" x14ac:dyDescent="0.2">
      <c r="A443" s="122"/>
      <c r="B443" s="158" t="s">
        <v>81</v>
      </c>
      <c r="C443" s="159">
        <v>261.98200000000003</v>
      </c>
      <c r="D443" s="160">
        <v>137.38200000000001</v>
      </c>
      <c r="E443" s="160">
        <v>0</v>
      </c>
      <c r="F443" s="160">
        <v>-124.60000000000002</v>
      </c>
      <c r="G443" s="246">
        <v>137.38200000000001</v>
      </c>
      <c r="H443" s="160">
        <v>48.192150839805606</v>
      </c>
      <c r="I443" s="162">
        <v>35.078941083843304</v>
      </c>
      <c r="J443" s="161">
        <v>89.189849160194399</v>
      </c>
      <c r="K443" s="160">
        <v>0.73000000000000398</v>
      </c>
      <c r="L443" s="160">
        <v>3.0929999999999964</v>
      </c>
      <c r="M443" s="160">
        <v>1.2370000000000019</v>
      </c>
      <c r="N443" s="160">
        <v>0.7430000000000021</v>
      </c>
      <c r="O443" s="160">
        <v>0.54082776491825868</v>
      </c>
      <c r="P443" s="160">
        <v>1.4507500000000011</v>
      </c>
      <c r="Q443" s="146" t="s">
        <v>239</v>
      </c>
    </row>
    <row r="444" spans="1:17" ht="10.7" customHeight="1" x14ac:dyDescent="0.2">
      <c r="A444" s="122"/>
      <c r="B444" s="158" t="s">
        <v>82</v>
      </c>
      <c r="C444" s="159">
        <v>268.505</v>
      </c>
      <c r="D444" s="160">
        <v>276.60500000000002</v>
      </c>
      <c r="E444" s="160">
        <v>0</v>
      </c>
      <c r="F444" s="160">
        <v>8.1000000000000227</v>
      </c>
      <c r="G444" s="246">
        <v>276.60500000000002</v>
      </c>
      <c r="H444" s="160">
        <v>190.55600000000001</v>
      </c>
      <c r="I444" s="162">
        <v>68.891017877478717</v>
      </c>
      <c r="J444" s="161">
        <v>86.049000000000007</v>
      </c>
      <c r="K444" s="160">
        <v>6.2469999999999857</v>
      </c>
      <c r="L444" s="160">
        <v>2.4639999999999986</v>
      </c>
      <c r="M444" s="160">
        <v>1.4510000000000218</v>
      </c>
      <c r="N444" s="160">
        <v>1.3340000000000032</v>
      </c>
      <c r="O444" s="160">
        <v>0.48227616998969763</v>
      </c>
      <c r="P444" s="160">
        <v>2.8740000000000023</v>
      </c>
      <c r="Q444" s="146">
        <v>27.940501043841316</v>
      </c>
    </row>
    <row r="445" spans="1:17" ht="10.7" customHeight="1" x14ac:dyDescent="0.2">
      <c r="A445" s="122"/>
      <c r="B445" s="158" t="s">
        <v>83</v>
      </c>
      <c r="C445" s="159">
        <v>591.24699999999996</v>
      </c>
      <c r="D445" s="160">
        <v>1053.4469999999999</v>
      </c>
      <c r="E445" s="160">
        <v>0</v>
      </c>
      <c r="F445" s="160">
        <v>462.19999999999993</v>
      </c>
      <c r="G445" s="246">
        <v>1053.4469999999999</v>
      </c>
      <c r="H445" s="160">
        <v>857.70069999313353</v>
      </c>
      <c r="I445" s="162">
        <v>81.418495661683366</v>
      </c>
      <c r="J445" s="161">
        <v>195.74630000686636</v>
      </c>
      <c r="K445" s="160">
        <v>14.234000000000037</v>
      </c>
      <c r="L445" s="160">
        <v>11.935699993133539</v>
      </c>
      <c r="M445" s="160">
        <v>10.842999999999961</v>
      </c>
      <c r="N445" s="160">
        <v>19.369000000000028</v>
      </c>
      <c r="O445" s="160">
        <v>1.8386307047245878</v>
      </c>
      <c r="P445" s="160">
        <v>14.095424998283391</v>
      </c>
      <c r="Q445" s="146">
        <v>11.887222274653322</v>
      </c>
    </row>
    <row r="446" spans="1:17" ht="10.7" customHeight="1" x14ac:dyDescent="0.2">
      <c r="A446" s="122"/>
      <c r="B446" s="158" t="s">
        <v>84</v>
      </c>
      <c r="C446" s="159">
        <v>7.5449999999999999</v>
      </c>
      <c r="D446" s="160">
        <v>7.4450000000000003</v>
      </c>
      <c r="E446" s="160">
        <v>0</v>
      </c>
      <c r="F446" s="160">
        <v>-9.9999999999999645E-2</v>
      </c>
      <c r="G446" s="246">
        <v>7.4450000000000003</v>
      </c>
      <c r="H446" s="160">
        <v>1.081</v>
      </c>
      <c r="I446" s="162">
        <v>14.519811954331765</v>
      </c>
      <c r="J446" s="161">
        <v>6.3640000000000008</v>
      </c>
      <c r="K446" s="160">
        <v>0</v>
      </c>
      <c r="L446" s="160">
        <v>1.0000000000000009E-2</v>
      </c>
      <c r="M446" s="160">
        <v>0</v>
      </c>
      <c r="N446" s="160">
        <v>0</v>
      </c>
      <c r="O446" s="160">
        <v>0</v>
      </c>
      <c r="P446" s="160">
        <v>2.5000000000000022E-3</v>
      </c>
      <c r="Q446" s="146" t="s">
        <v>239</v>
      </c>
    </row>
    <row r="447" spans="1:17" ht="10.7" customHeight="1" x14ac:dyDescent="0.2">
      <c r="A447" s="122"/>
      <c r="B447" s="158" t="s">
        <v>85</v>
      </c>
      <c r="C447" s="159">
        <v>4.9720000000000004</v>
      </c>
      <c r="D447" s="160">
        <v>7.2000000000000952E-2</v>
      </c>
      <c r="E447" s="160">
        <v>0</v>
      </c>
      <c r="F447" s="160">
        <v>-4.8999999999999995</v>
      </c>
      <c r="G447" s="246">
        <v>7.2000000000000952E-2</v>
      </c>
      <c r="H447" s="160">
        <v>2.3E-2</v>
      </c>
      <c r="I447" s="162">
        <v>31.94444444444402</v>
      </c>
      <c r="J447" s="161">
        <v>4.9000000000000953E-2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239</v>
      </c>
    </row>
    <row r="448" spans="1:17" ht="10.7" customHeight="1" x14ac:dyDescent="0.2">
      <c r="A448" s="122"/>
      <c r="B448" s="158" t="s">
        <v>86</v>
      </c>
      <c r="C448" s="159">
        <v>42.4</v>
      </c>
      <c r="D448" s="160">
        <v>54.3</v>
      </c>
      <c r="E448" s="160">
        <v>0</v>
      </c>
      <c r="F448" s="160">
        <v>11.899999999999999</v>
      </c>
      <c r="G448" s="246">
        <v>54.3</v>
      </c>
      <c r="H448" s="160">
        <v>21.65</v>
      </c>
      <c r="I448" s="162">
        <v>39.871086556169431</v>
      </c>
      <c r="J448" s="161">
        <v>32.65</v>
      </c>
      <c r="K448" s="160">
        <v>0.38000000000000256</v>
      </c>
      <c r="L448" s="160">
        <v>1.8679999999999986</v>
      </c>
      <c r="M448" s="160">
        <v>0.35300000000000153</v>
      </c>
      <c r="N448" s="160">
        <v>1.7959999999999994</v>
      </c>
      <c r="O448" s="160">
        <v>3.3075506445672183</v>
      </c>
      <c r="P448" s="160">
        <v>1.0992500000000005</v>
      </c>
      <c r="Q448" s="146">
        <v>27.702069592904238</v>
      </c>
    </row>
    <row r="449" spans="1:17" ht="10.7" customHeight="1" x14ac:dyDescent="0.2">
      <c r="A449" s="122"/>
      <c r="B449" s="158" t="s">
        <v>87</v>
      </c>
      <c r="C449" s="159">
        <v>8.3559999999999999</v>
      </c>
      <c r="D449" s="160">
        <v>6.3559999999999999</v>
      </c>
      <c r="E449" s="160">
        <v>0</v>
      </c>
      <c r="F449" s="160">
        <v>-2</v>
      </c>
      <c r="G449" s="246">
        <v>6.3559999999999999</v>
      </c>
      <c r="H449" s="160">
        <v>0.94939999771118155</v>
      </c>
      <c r="I449" s="162">
        <v>14.937067301938036</v>
      </c>
      <c r="J449" s="161">
        <v>5.4066000022888181</v>
      </c>
      <c r="K449" s="160">
        <v>1.7999999999999905E-2</v>
      </c>
      <c r="L449" s="160">
        <v>7.8399997711181557E-2</v>
      </c>
      <c r="M449" s="160">
        <v>0.29100000000000004</v>
      </c>
      <c r="N449" s="160">
        <v>0</v>
      </c>
      <c r="O449" s="160">
        <v>0</v>
      </c>
      <c r="P449" s="160">
        <v>9.6849999427795375E-2</v>
      </c>
      <c r="Q449" s="146" t="s">
        <v>239</v>
      </c>
    </row>
    <row r="450" spans="1:17" ht="10.7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246">
        <v>0</v>
      </c>
      <c r="H450" s="160">
        <v>0</v>
      </c>
      <c r="I450" s="162" t="s">
        <v>117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146</v>
      </c>
    </row>
    <row r="451" spans="1:17" ht="10.7" customHeight="1" x14ac:dyDescent="0.2">
      <c r="A451" s="122"/>
      <c r="B451" s="158" t="s">
        <v>89</v>
      </c>
      <c r="C451" s="159">
        <v>110.35599999999999</v>
      </c>
      <c r="D451" s="190">
        <v>26.955999999999989</v>
      </c>
      <c r="E451" s="160">
        <v>0</v>
      </c>
      <c r="F451" s="160">
        <v>-83.4</v>
      </c>
      <c r="G451" s="246">
        <v>26.955999999999989</v>
      </c>
      <c r="H451" s="160">
        <v>3.6219999999999999</v>
      </c>
      <c r="I451" s="162">
        <v>13.436711678290553</v>
      </c>
      <c r="J451" s="161">
        <v>23.333999999999989</v>
      </c>
      <c r="K451" s="160">
        <v>0.13099999999999978</v>
      </c>
      <c r="L451" s="160">
        <v>0</v>
      </c>
      <c r="M451" s="160">
        <v>0</v>
      </c>
      <c r="N451" s="160">
        <v>0.254</v>
      </c>
      <c r="O451" s="160">
        <v>0.94227630212197699</v>
      </c>
      <c r="P451" s="160">
        <v>9.6249999999999947E-2</v>
      </c>
      <c r="Q451" s="146" t="s">
        <v>239</v>
      </c>
    </row>
    <row r="452" spans="1:17" ht="10.7" customHeight="1" x14ac:dyDescent="0.2">
      <c r="A452" s="122"/>
      <c r="B452" s="165" t="s">
        <v>90</v>
      </c>
      <c r="C452" s="159">
        <v>2361.5730000000003</v>
      </c>
      <c r="D452" s="160">
        <v>2451.4730000000009</v>
      </c>
      <c r="E452" s="160">
        <v>0</v>
      </c>
      <c r="F452" s="160">
        <v>89.900000000000546</v>
      </c>
      <c r="G452" s="246">
        <v>2451.4730000000009</v>
      </c>
      <c r="H452" s="160">
        <v>1699.7362508306503</v>
      </c>
      <c r="I452" s="162">
        <v>69.33530374720219</v>
      </c>
      <c r="J452" s="161">
        <v>751.73674916934954</v>
      </c>
      <c r="K452" s="160">
        <v>40.529000000000018</v>
      </c>
      <c r="L452" s="160">
        <v>30.871099990844741</v>
      </c>
      <c r="M452" s="160">
        <v>28.697000000000035</v>
      </c>
      <c r="N452" s="160">
        <v>32.72099999999994</v>
      </c>
      <c r="O452" s="160">
        <v>1.3347485369000567</v>
      </c>
      <c r="P452" s="166">
        <v>33.204524997711182</v>
      </c>
      <c r="Q452" s="146">
        <v>20.639587502642108</v>
      </c>
    </row>
    <row r="453" spans="1:17" ht="10.7" customHeight="1" x14ac:dyDescent="0.2">
      <c r="A453" s="122"/>
      <c r="B453" s="165"/>
      <c r="D453" s="160"/>
      <c r="E453" s="160"/>
      <c r="F453" s="160"/>
      <c r="G453" s="246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</row>
    <row r="454" spans="1:17" ht="10.7" customHeight="1" x14ac:dyDescent="0.2">
      <c r="A454" s="122"/>
      <c r="B454" s="158" t="s">
        <v>91</v>
      </c>
      <c r="C454" s="159">
        <v>63.777999999999999</v>
      </c>
      <c r="D454" s="160">
        <v>26.478000000000002</v>
      </c>
      <c r="E454" s="160">
        <v>0</v>
      </c>
      <c r="F454" s="160">
        <v>-37.299999999999997</v>
      </c>
      <c r="G454" s="246">
        <v>26.478000000000002</v>
      </c>
      <c r="H454" s="160">
        <v>6.6603199938535687</v>
      </c>
      <c r="I454" s="162">
        <v>25.154165699273236</v>
      </c>
      <c r="J454" s="161">
        <v>19.817680006146432</v>
      </c>
      <c r="K454" s="160">
        <v>4.5999999999999375E-2</v>
      </c>
      <c r="L454" s="160">
        <v>0.16199999999999992</v>
      </c>
      <c r="M454" s="160">
        <v>0.18100000000000005</v>
      </c>
      <c r="N454" s="160">
        <v>4.1000000000000369E-2</v>
      </c>
      <c r="O454" s="160">
        <v>0.15484553213989111</v>
      </c>
      <c r="P454" s="160">
        <v>0.10749999999999993</v>
      </c>
      <c r="Q454" s="146" t="s">
        <v>239</v>
      </c>
    </row>
    <row r="455" spans="1:17" ht="10.7" customHeight="1" x14ac:dyDescent="0.2">
      <c r="A455" s="122"/>
      <c r="B455" s="158" t="s">
        <v>92</v>
      </c>
      <c r="C455" s="159">
        <v>185.25399999999999</v>
      </c>
      <c r="D455" s="160">
        <v>91.253999999999991</v>
      </c>
      <c r="E455" s="160">
        <v>0</v>
      </c>
      <c r="F455" s="160">
        <v>-94</v>
      </c>
      <c r="G455" s="246">
        <v>91.253999999999991</v>
      </c>
      <c r="H455" s="160">
        <v>33.112957497501704</v>
      </c>
      <c r="I455" s="162">
        <v>36.286581955313416</v>
      </c>
      <c r="J455" s="161">
        <v>58.141042502498287</v>
      </c>
      <c r="K455" s="160">
        <v>0.49117999267578938</v>
      </c>
      <c r="L455" s="160">
        <v>1.4839999854558528E-2</v>
      </c>
      <c r="M455" s="160">
        <v>1.2996800155639221</v>
      </c>
      <c r="N455" s="160">
        <v>0.19700000000000273</v>
      </c>
      <c r="O455" s="160">
        <v>0.21588094768448807</v>
      </c>
      <c r="P455" s="160">
        <v>0.50067500202356818</v>
      </c>
      <c r="Q455" s="146" t="s">
        <v>239</v>
      </c>
    </row>
    <row r="456" spans="1:17" ht="10.7" customHeight="1" x14ac:dyDescent="0.2">
      <c r="A456" s="122"/>
      <c r="B456" s="158" t="s">
        <v>238</v>
      </c>
      <c r="C456" s="159">
        <v>0</v>
      </c>
      <c r="D456" s="160">
        <v>0</v>
      </c>
      <c r="E456" s="160">
        <v>0</v>
      </c>
      <c r="F456" s="160">
        <v>0</v>
      </c>
      <c r="G456" s="246">
        <v>0</v>
      </c>
      <c r="H456" s="160">
        <v>0</v>
      </c>
      <c r="I456" s="162" t="s">
        <v>117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</row>
    <row r="457" spans="1:17" ht="10.7" customHeight="1" x14ac:dyDescent="0.2">
      <c r="A457" s="184"/>
      <c r="B457" s="158" t="s">
        <v>93</v>
      </c>
      <c r="C457" s="159">
        <v>5.9189999999999996</v>
      </c>
      <c r="D457" s="160">
        <v>11.919</v>
      </c>
      <c r="E457" s="160">
        <v>0</v>
      </c>
      <c r="F457" s="160">
        <v>6.0000000000000009</v>
      </c>
      <c r="G457" s="246">
        <v>11.919</v>
      </c>
      <c r="H457" s="160">
        <v>10.873479929924041</v>
      </c>
      <c r="I457" s="162">
        <v>91.228122576760143</v>
      </c>
      <c r="J457" s="161">
        <v>1.045520070075959</v>
      </c>
      <c r="K457" s="160">
        <v>0</v>
      </c>
      <c r="L457" s="160">
        <v>0.72397998046874967</v>
      </c>
      <c r="M457" s="160">
        <v>0</v>
      </c>
      <c r="N457" s="160">
        <v>0.79288001060488966</v>
      </c>
      <c r="O457" s="160">
        <v>6.6522360148073636</v>
      </c>
      <c r="P457" s="160">
        <v>0.37921499776840983</v>
      </c>
      <c r="Q457" s="146">
        <v>0.75706413572405173</v>
      </c>
    </row>
    <row r="458" spans="1:17" ht="10.7" customHeight="1" x14ac:dyDescent="0.2">
      <c r="A458" s="122"/>
      <c r="B458" s="158" t="s">
        <v>94</v>
      </c>
      <c r="C458" s="159">
        <v>37.055999999999997</v>
      </c>
      <c r="D458" s="160">
        <v>33.055999999999997</v>
      </c>
      <c r="E458" s="160">
        <v>0</v>
      </c>
      <c r="F458" s="160">
        <v>-4</v>
      </c>
      <c r="G458" s="246">
        <v>33.055999999999997</v>
      </c>
      <c r="H458" s="160">
        <v>10.20816998964548</v>
      </c>
      <c r="I458" s="162">
        <v>30.881443579518034</v>
      </c>
      <c r="J458" s="161">
        <v>22.847830010354517</v>
      </c>
      <c r="K458" s="160">
        <v>0.12719999694824224</v>
      </c>
      <c r="L458" s="160">
        <v>0.31004999542236256</v>
      </c>
      <c r="M458" s="160">
        <v>8.4199996948241207E-2</v>
      </c>
      <c r="N458" s="160">
        <v>0</v>
      </c>
      <c r="O458" s="160">
        <v>0</v>
      </c>
      <c r="P458" s="160">
        <v>0.1303624973297115</v>
      </c>
      <c r="Q458" s="146" t="s">
        <v>239</v>
      </c>
    </row>
    <row r="459" spans="1:17" ht="10.7" customHeight="1" x14ac:dyDescent="0.2">
      <c r="A459" s="122"/>
      <c r="B459" s="158" t="s">
        <v>95</v>
      </c>
      <c r="C459" s="159">
        <v>7.1820000000000004</v>
      </c>
      <c r="D459" s="160">
        <v>6.4820000000000002</v>
      </c>
      <c r="E459" s="160">
        <v>0</v>
      </c>
      <c r="F459" s="160">
        <v>-0.70000000000000018</v>
      </c>
      <c r="G459" s="246">
        <v>6.4820000000000002</v>
      </c>
      <c r="H459" s="160">
        <v>5.2999997138977099E-4</v>
      </c>
      <c r="I459" s="162">
        <v>8.1764882966641628E-3</v>
      </c>
      <c r="J459" s="161">
        <v>6.4814700000286107</v>
      </c>
      <c r="K459" s="160">
        <v>0</v>
      </c>
      <c r="L459" s="160">
        <v>0</v>
      </c>
      <c r="M459" s="160">
        <v>5.2999997138977099E-4</v>
      </c>
      <c r="N459" s="160">
        <v>0</v>
      </c>
      <c r="O459" s="160">
        <v>0</v>
      </c>
      <c r="P459" s="160">
        <v>1.3249999284744275E-4</v>
      </c>
      <c r="Q459" s="146" t="s">
        <v>239</v>
      </c>
    </row>
    <row r="460" spans="1:17" ht="10.7" customHeight="1" x14ac:dyDescent="0.2">
      <c r="A460" s="122"/>
      <c r="B460" s="158" t="s">
        <v>96</v>
      </c>
      <c r="C460" s="159">
        <v>100.501</v>
      </c>
      <c r="D460" s="160">
        <v>105.501</v>
      </c>
      <c r="E460" s="160">
        <v>0</v>
      </c>
      <c r="F460" s="160">
        <v>5</v>
      </c>
      <c r="G460" s="246">
        <v>105.501</v>
      </c>
      <c r="H460" s="160">
        <v>0.20239722741208999</v>
      </c>
      <c r="I460" s="162">
        <v>0.19184389476127239</v>
      </c>
      <c r="J460" s="161">
        <v>105.29860277258791</v>
      </c>
      <c r="K460" s="160">
        <v>0</v>
      </c>
      <c r="L460" s="160">
        <v>0</v>
      </c>
      <c r="M460" s="160">
        <v>0</v>
      </c>
      <c r="N460" s="160">
        <v>0</v>
      </c>
      <c r="O460" s="160">
        <v>0</v>
      </c>
      <c r="P460" s="160">
        <v>0</v>
      </c>
      <c r="Q460" s="146" t="s">
        <v>239</v>
      </c>
    </row>
    <row r="461" spans="1:17" ht="10.7" customHeight="1" x14ac:dyDescent="0.2">
      <c r="A461" s="122"/>
      <c r="B461" s="158" t="s">
        <v>97</v>
      </c>
      <c r="C461" s="159">
        <v>6.01</v>
      </c>
      <c r="D461" s="160">
        <v>6.01</v>
      </c>
      <c r="E461" s="160">
        <v>0</v>
      </c>
      <c r="F461" s="160">
        <v>0</v>
      </c>
      <c r="G461" s="246">
        <v>6.01</v>
      </c>
      <c r="H461" s="160">
        <v>0</v>
      </c>
      <c r="I461" s="162">
        <v>0</v>
      </c>
      <c r="J461" s="161">
        <v>6.01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239</v>
      </c>
    </row>
    <row r="462" spans="1:17" ht="10.7" customHeight="1" x14ac:dyDescent="0.2">
      <c r="A462" s="122"/>
      <c r="B462" s="158" t="s">
        <v>98</v>
      </c>
      <c r="C462" s="159">
        <v>8.2189999999999994</v>
      </c>
      <c r="D462" s="160">
        <v>1.3189999999999991</v>
      </c>
      <c r="E462" s="160">
        <v>0</v>
      </c>
      <c r="F462" s="160">
        <v>-6.9</v>
      </c>
      <c r="G462" s="246">
        <v>1.3189999999999991</v>
      </c>
      <c r="H462" s="160">
        <v>0</v>
      </c>
      <c r="I462" s="162">
        <v>0</v>
      </c>
      <c r="J462" s="161">
        <v>1.3189999999999991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239</v>
      </c>
    </row>
    <row r="463" spans="1:17" ht="10.7" customHeight="1" x14ac:dyDescent="0.2">
      <c r="A463" s="122"/>
      <c r="B463" s="158" t="s">
        <v>99</v>
      </c>
      <c r="C463" s="159">
        <v>8.6419999999999995</v>
      </c>
      <c r="D463" s="160">
        <v>0.64199999999999946</v>
      </c>
      <c r="E463" s="160">
        <v>0</v>
      </c>
      <c r="F463" s="160">
        <v>-8</v>
      </c>
      <c r="G463" s="246">
        <v>0.64199999999999946</v>
      </c>
      <c r="H463" s="160">
        <v>0</v>
      </c>
      <c r="I463" s="162">
        <v>0</v>
      </c>
      <c r="J463" s="161">
        <v>0.64199999999999946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239</v>
      </c>
    </row>
    <row r="464" spans="1:17" ht="10.7" customHeight="1" x14ac:dyDescent="0.2">
      <c r="A464" s="122"/>
      <c r="B464" s="158" t="s">
        <v>100</v>
      </c>
      <c r="C464" s="159">
        <v>0</v>
      </c>
      <c r="D464" s="160">
        <v>0</v>
      </c>
      <c r="E464" s="160">
        <v>0</v>
      </c>
      <c r="F464" s="160">
        <v>0</v>
      </c>
      <c r="G464" s="246">
        <v>0</v>
      </c>
      <c r="H464" s="160">
        <v>0</v>
      </c>
      <c r="I464" s="162" t="s">
        <v>117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146</v>
      </c>
    </row>
    <row r="465" spans="1:17" ht="10.7" customHeight="1" x14ac:dyDescent="0.2">
      <c r="A465" s="122"/>
      <c r="B465" s="158" t="s">
        <v>101</v>
      </c>
      <c r="C465" s="159">
        <v>2.4300000000000002</v>
      </c>
      <c r="D465" s="160">
        <v>2.4300000000000002</v>
      </c>
      <c r="E465" s="160">
        <v>0</v>
      </c>
      <c r="F465" s="160">
        <v>0</v>
      </c>
      <c r="G465" s="246">
        <v>2.4300000000000002</v>
      </c>
      <c r="H465" s="160">
        <v>0</v>
      </c>
      <c r="I465" s="162">
        <v>0</v>
      </c>
      <c r="J465" s="161">
        <v>2.4300000000000002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239</v>
      </c>
    </row>
    <row r="466" spans="1:17" ht="10.7" customHeight="1" x14ac:dyDescent="0.2">
      <c r="A466" s="122"/>
      <c r="B466" s="1" t="s">
        <v>102</v>
      </c>
      <c r="C466" s="159">
        <v>1.165</v>
      </c>
      <c r="D466" s="160">
        <v>1.165</v>
      </c>
      <c r="E466" s="160">
        <v>0</v>
      </c>
      <c r="F466" s="160">
        <v>0</v>
      </c>
      <c r="G466" s="246">
        <v>1.165</v>
      </c>
      <c r="H466" s="160">
        <v>0</v>
      </c>
      <c r="I466" s="162">
        <v>0</v>
      </c>
      <c r="J466" s="161">
        <v>1.165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239</v>
      </c>
    </row>
    <row r="467" spans="1:17" ht="10.7" customHeight="1" x14ac:dyDescent="0.2">
      <c r="A467" s="122"/>
      <c r="B467" s="165" t="s">
        <v>104</v>
      </c>
      <c r="C467" s="169">
        <v>2787.7290000000003</v>
      </c>
      <c r="D467" s="160">
        <v>2737.7290000000007</v>
      </c>
      <c r="E467" s="160">
        <v>0</v>
      </c>
      <c r="F467" s="160">
        <v>-49.999999999999545</v>
      </c>
      <c r="G467" s="246">
        <v>2737.7290000000007</v>
      </c>
      <c r="H467" s="160">
        <v>1760.7941054689586</v>
      </c>
      <c r="I467" s="162">
        <v>64.315865648826389</v>
      </c>
      <c r="J467" s="161">
        <v>976.93489453104212</v>
      </c>
      <c r="K467" s="160">
        <v>41.193379989623963</v>
      </c>
      <c r="L467" s="160">
        <v>32.08196996659035</v>
      </c>
      <c r="M467" s="160">
        <v>30.262410012483997</v>
      </c>
      <c r="N467" s="160">
        <v>33.751880010605191</v>
      </c>
      <c r="O467" s="160">
        <v>1.2328422576012885</v>
      </c>
      <c r="P467" s="160">
        <v>34.322409994825875</v>
      </c>
      <c r="Q467" s="146">
        <v>26.463470213143996</v>
      </c>
    </row>
    <row r="468" spans="1:17" ht="10.7" customHeight="1" x14ac:dyDescent="0.2">
      <c r="A468" s="122"/>
      <c r="B468" s="165"/>
      <c r="C468" s="159"/>
      <c r="D468" s="160"/>
      <c r="E468" s="160"/>
      <c r="F468" s="160"/>
      <c r="G468" s="246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</row>
    <row r="469" spans="1:17" ht="10.7" customHeight="1" x14ac:dyDescent="0.2">
      <c r="A469" s="122"/>
      <c r="B469" s="158" t="s">
        <v>105</v>
      </c>
      <c r="C469" s="159">
        <v>0</v>
      </c>
      <c r="D469" s="160">
        <v>0</v>
      </c>
      <c r="E469" s="160">
        <v>0</v>
      </c>
      <c r="F469" s="160">
        <v>0</v>
      </c>
      <c r="G469" s="246">
        <v>0</v>
      </c>
      <c r="H469" s="160">
        <v>0</v>
      </c>
      <c r="I469" s="162" t="s">
        <v>117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</row>
    <row r="470" spans="1:17" ht="10.7" customHeight="1" x14ac:dyDescent="0.2">
      <c r="A470" s="122"/>
      <c r="B470" s="158" t="s">
        <v>106</v>
      </c>
      <c r="C470" s="159">
        <v>0</v>
      </c>
      <c r="D470" s="159">
        <v>0</v>
      </c>
      <c r="E470" s="170">
        <v>0</v>
      </c>
      <c r="F470" s="160">
        <v>0</v>
      </c>
      <c r="G470" s="246">
        <v>0</v>
      </c>
      <c r="H470" s="160">
        <v>0</v>
      </c>
      <c r="I470" s="162" t="s">
        <v>117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146</v>
      </c>
    </row>
    <row r="471" spans="1:17" ht="10.7" customHeight="1" x14ac:dyDescent="0.2">
      <c r="A471" s="122"/>
      <c r="B471" s="171" t="s">
        <v>107</v>
      </c>
      <c r="C471" s="159">
        <v>1.873</v>
      </c>
      <c r="D471" s="159">
        <v>1.873</v>
      </c>
      <c r="E471" s="170">
        <v>0</v>
      </c>
      <c r="F471" s="160">
        <v>0</v>
      </c>
      <c r="G471" s="246">
        <v>1.873</v>
      </c>
      <c r="H471" s="160">
        <v>0</v>
      </c>
      <c r="I471" s="162">
        <v>0</v>
      </c>
      <c r="J471" s="161">
        <v>1.873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239</v>
      </c>
    </row>
    <row r="472" spans="1:17" ht="10.7" customHeight="1" x14ac:dyDescent="0.2">
      <c r="A472" s="122"/>
      <c r="B472" s="171"/>
      <c r="C472" s="159"/>
      <c r="D472" s="160"/>
      <c r="E472" s="160"/>
      <c r="F472" s="160"/>
      <c r="G472" s="246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</row>
    <row r="473" spans="1:17" ht="10.7" customHeight="1" x14ac:dyDescent="0.2">
      <c r="A473" s="122"/>
      <c r="B473" s="171" t="s">
        <v>109</v>
      </c>
      <c r="C473" s="159">
        <v>0</v>
      </c>
      <c r="D473" s="160"/>
      <c r="E473" s="160"/>
      <c r="F473" s="160"/>
      <c r="G473" s="246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</row>
    <row r="474" spans="1:17" ht="10.7" customHeight="1" x14ac:dyDescent="0.2">
      <c r="A474" s="122"/>
      <c r="B474" s="172" t="s">
        <v>110</v>
      </c>
      <c r="C474" s="251">
        <v>2789.6020000000003</v>
      </c>
      <c r="D474" s="173">
        <v>2739.6020000000008</v>
      </c>
      <c r="E474" s="174">
        <v>0</v>
      </c>
      <c r="F474" s="177">
        <v>-49.999999999999545</v>
      </c>
      <c r="G474" s="240">
        <v>2739.6020000000008</v>
      </c>
      <c r="H474" s="177">
        <v>1760.7941054689586</v>
      </c>
      <c r="I474" s="176">
        <v>64.271894438278181</v>
      </c>
      <c r="J474" s="185">
        <v>978.80789453104217</v>
      </c>
      <c r="K474" s="177">
        <v>41.193379989623963</v>
      </c>
      <c r="L474" s="177">
        <v>32.08196996659035</v>
      </c>
      <c r="M474" s="177">
        <v>30.262410012483997</v>
      </c>
      <c r="N474" s="177">
        <v>33.751880010605191</v>
      </c>
      <c r="O474" s="177">
        <v>1.2319993929996103</v>
      </c>
      <c r="P474" s="186">
        <v>34.322409994825875</v>
      </c>
      <c r="Q474" s="153">
        <v>26.51804097318918</v>
      </c>
    </row>
    <row r="475" spans="1:17" ht="10.7" customHeight="1" x14ac:dyDescent="0.2">
      <c r="A475" s="122"/>
      <c r="B475" s="178"/>
      <c r="C475" s="178"/>
      <c r="D475" s="160"/>
      <c r="E475" s="160"/>
      <c r="F475" s="160"/>
      <c r="G475" s="246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</row>
    <row r="476" spans="1:17" ht="10.7" customHeight="1" x14ac:dyDescent="0.2">
      <c r="A476" s="122"/>
      <c r="B476" s="178"/>
      <c r="C476" s="178"/>
      <c r="D476" s="135"/>
      <c r="E476" s="180"/>
      <c r="F476" s="180"/>
      <c r="G476" s="248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</row>
    <row r="477" spans="1:17" ht="10.7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243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</row>
    <row r="478" spans="1:17" ht="10.7" customHeight="1" x14ac:dyDescent="0.2">
      <c r="A478" s="122"/>
      <c r="B478" s="145" t="s">
        <v>61</v>
      </c>
      <c r="C478" s="145" t="s">
        <v>144</v>
      </c>
      <c r="D478" s="146" t="s">
        <v>62</v>
      </c>
      <c r="E478" s="146" t="s">
        <v>14</v>
      </c>
      <c r="F478" s="146" t="s">
        <v>14</v>
      </c>
      <c r="G478" s="244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</row>
    <row r="479" spans="1:17" ht="10.7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244" t="s">
        <v>13</v>
      </c>
      <c r="H479" s="146" t="s">
        <v>73</v>
      </c>
      <c r="I479" s="148" t="s">
        <v>74</v>
      </c>
      <c r="J479" s="147" t="s">
        <v>75</v>
      </c>
      <c r="K479" s="151">
        <v>44489</v>
      </c>
      <c r="L479" s="151">
        <v>44496</v>
      </c>
      <c r="M479" s="151">
        <v>44503</v>
      </c>
      <c r="N479" s="137" t="s">
        <v>66</v>
      </c>
      <c r="O479" s="139" t="s">
        <v>74</v>
      </c>
      <c r="P479" s="139" t="s">
        <v>66</v>
      </c>
      <c r="Q479" s="146" t="s">
        <v>76</v>
      </c>
    </row>
    <row r="480" spans="1:17" ht="10.7" customHeight="1" x14ac:dyDescent="0.2">
      <c r="A480" s="122"/>
      <c r="B480" s="152"/>
      <c r="C480" s="152"/>
      <c r="D480" s="153"/>
      <c r="E480" s="153" t="s">
        <v>77</v>
      </c>
      <c r="F480" s="153" t="s">
        <v>111</v>
      </c>
      <c r="G480" s="245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</row>
    <row r="481" spans="1:17" ht="10.7" customHeight="1" x14ac:dyDescent="0.2">
      <c r="A481" s="122"/>
      <c r="B481" s="183"/>
      <c r="C481" s="263" t="s">
        <v>118</v>
      </c>
      <c r="D481" s="263"/>
      <c r="E481" s="263"/>
      <c r="F481" s="263"/>
      <c r="G481" s="263"/>
      <c r="H481" s="263"/>
      <c r="I481" s="263"/>
      <c r="J481" s="263"/>
      <c r="K481" s="263"/>
      <c r="L481" s="263"/>
      <c r="M481" s="263"/>
      <c r="N481" s="263"/>
      <c r="O481" s="263"/>
      <c r="P481" s="264"/>
      <c r="Q481" s="145"/>
    </row>
    <row r="482" spans="1:17" ht="10.7" customHeight="1" x14ac:dyDescent="0.2">
      <c r="A482" s="122"/>
      <c r="B482" s="158" t="s">
        <v>80</v>
      </c>
      <c r="C482" s="159">
        <v>1057.4770000000001</v>
      </c>
      <c r="D482" s="160">
        <v>1048.1770000000001</v>
      </c>
      <c r="E482" s="160">
        <v>0</v>
      </c>
      <c r="F482" s="160">
        <v>-9.2999999999999545</v>
      </c>
      <c r="G482" s="246">
        <v>1048.1770000000001</v>
      </c>
      <c r="H482" s="160">
        <v>521.87789249914886</v>
      </c>
      <c r="I482" s="162">
        <v>49.789099789362751</v>
      </c>
      <c r="J482" s="161">
        <v>526.29910750085128</v>
      </c>
      <c r="K482" s="160">
        <v>19.56927499997613</v>
      </c>
      <c r="L482" s="160">
        <v>10.011000000000024</v>
      </c>
      <c r="M482" s="160">
        <v>14.271100000023807</v>
      </c>
      <c r="N482" s="160">
        <v>13.808049999952289</v>
      </c>
      <c r="O482" s="160">
        <v>1.3173395332994604</v>
      </c>
      <c r="P482" s="160">
        <v>14.414856249988063</v>
      </c>
      <c r="Q482" s="146">
        <v>34.510881438813314</v>
      </c>
    </row>
    <row r="483" spans="1:17" ht="10.7" customHeight="1" x14ac:dyDescent="0.2">
      <c r="A483" s="122"/>
      <c r="B483" s="158" t="s">
        <v>81</v>
      </c>
      <c r="C483" s="159">
        <v>150.542</v>
      </c>
      <c r="D483" s="160">
        <v>193.642</v>
      </c>
      <c r="E483" s="160">
        <v>0</v>
      </c>
      <c r="F483" s="160">
        <v>43.099999999999994</v>
      </c>
      <c r="G483" s="246">
        <v>193.642</v>
      </c>
      <c r="H483" s="160">
        <v>58.17</v>
      </c>
      <c r="I483" s="162">
        <v>30.039970667520478</v>
      </c>
      <c r="J483" s="161">
        <v>135.47199999999998</v>
      </c>
      <c r="K483" s="160">
        <v>1.7070000000000007</v>
      </c>
      <c r="L483" s="160">
        <v>-2.7889999999999979</v>
      </c>
      <c r="M483" s="160">
        <v>0.97100000000000009</v>
      </c>
      <c r="N483" s="160">
        <v>1.4699999999999989</v>
      </c>
      <c r="O483" s="160">
        <v>0.75913283275322452</v>
      </c>
      <c r="P483" s="160">
        <v>0.33975000000000044</v>
      </c>
      <c r="Q483" s="146" t="s">
        <v>239</v>
      </c>
    </row>
    <row r="484" spans="1:17" ht="10.7" customHeight="1" x14ac:dyDescent="0.2">
      <c r="A484" s="122"/>
      <c r="B484" s="158" t="s">
        <v>82</v>
      </c>
      <c r="C484" s="159">
        <v>268.20499999999998</v>
      </c>
      <c r="D484" s="160">
        <v>322.005</v>
      </c>
      <c r="E484" s="160">
        <v>0</v>
      </c>
      <c r="F484" s="160">
        <v>53.800000000000011</v>
      </c>
      <c r="G484" s="246">
        <v>322.005</v>
      </c>
      <c r="H484" s="160">
        <v>106.06200000000001</v>
      </c>
      <c r="I484" s="162">
        <v>32.937997857176136</v>
      </c>
      <c r="J484" s="161">
        <v>215.94299999999998</v>
      </c>
      <c r="K484" s="160">
        <v>2.0450000000000017</v>
      </c>
      <c r="L484" s="160">
        <v>2.6870000000000118</v>
      </c>
      <c r="M484" s="160">
        <v>2.0280000000000058</v>
      </c>
      <c r="N484" s="160">
        <v>2.8910000000000053</v>
      </c>
      <c r="O484" s="160">
        <v>0.89781214577413559</v>
      </c>
      <c r="P484" s="160">
        <v>2.4127500000000062</v>
      </c>
      <c r="Q484" s="146" t="s">
        <v>239</v>
      </c>
    </row>
    <row r="485" spans="1:17" ht="10.7" customHeight="1" x14ac:dyDescent="0.2">
      <c r="A485" s="122"/>
      <c r="B485" s="158" t="s">
        <v>83</v>
      </c>
      <c r="C485" s="159">
        <v>520.70500000000004</v>
      </c>
      <c r="D485" s="160">
        <v>571.20500000000004</v>
      </c>
      <c r="E485" s="160">
        <v>0</v>
      </c>
      <c r="F485" s="160">
        <v>50.5</v>
      </c>
      <c r="G485" s="246">
        <v>571.20500000000004</v>
      </c>
      <c r="H485" s="160">
        <v>195.19549999386072</v>
      </c>
      <c r="I485" s="162">
        <v>34.172582521837292</v>
      </c>
      <c r="J485" s="161">
        <v>376.00950000613932</v>
      </c>
      <c r="K485" s="160">
        <v>5.9179999999999886</v>
      </c>
      <c r="L485" s="160">
        <v>11.523499993860717</v>
      </c>
      <c r="M485" s="160">
        <v>5.3809999999999931</v>
      </c>
      <c r="N485" s="160">
        <v>3.5289999999999964</v>
      </c>
      <c r="O485" s="160">
        <v>0.61781672079200922</v>
      </c>
      <c r="P485" s="160">
        <v>6.5878749984651739</v>
      </c>
      <c r="Q485" s="146" t="s">
        <v>239</v>
      </c>
    </row>
    <row r="486" spans="1:17" ht="10.7" customHeight="1" x14ac:dyDescent="0.2">
      <c r="A486" s="122"/>
      <c r="B486" s="158" t="s">
        <v>84</v>
      </c>
      <c r="C486" s="159">
        <v>214.874</v>
      </c>
      <c r="D486" s="160">
        <v>209.374</v>
      </c>
      <c r="E486" s="160">
        <v>0</v>
      </c>
      <c r="F486" s="160">
        <v>-5.5</v>
      </c>
      <c r="G486" s="246">
        <v>209.374</v>
      </c>
      <c r="H486" s="160">
        <v>104.49222003360089</v>
      </c>
      <c r="I486" s="162">
        <v>49.90697031799597</v>
      </c>
      <c r="J486" s="161">
        <v>104.88177996639911</v>
      </c>
      <c r="K486" s="160">
        <v>1.4337900047302163</v>
      </c>
      <c r="L486" s="160">
        <v>8.3929899997710855</v>
      </c>
      <c r="M486" s="160">
        <v>0.83269000244138169</v>
      </c>
      <c r="N486" s="160">
        <v>0.78209999942779262</v>
      </c>
      <c r="O486" s="160">
        <v>0.37354208231575681</v>
      </c>
      <c r="P486" s="160">
        <v>2.860392501592619</v>
      </c>
      <c r="Q486" s="146">
        <v>34.666918930881927</v>
      </c>
    </row>
    <row r="487" spans="1:17" ht="10.7" customHeight="1" x14ac:dyDescent="0.2">
      <c r="A487" s="122"/>
      <c r="B487" s="158" t="s">
        <v>85</v>
      </c>
      <c r="C487" s="159">
        <v>39.252000000000002</v>
      </c>
      <c r="D487" s="160">
        <v>25.752000000000002</v>
      </c>
      <c r="E487" s="160">
        <v>0</v>
      </c>
      <c r="F487" s="160">
        <v>-13.5</v>
      </c>
      <c r="G487" s="246">
        <v>25.752000000000002</v>
      </c>
      <c r="H487" s="160">
        <v>2.8810000000000002</v>
      </c>
      <c r="I487" s="162">
        <v>11.187480584032308</v>
      </c>
      <c r="J487" s="161">
        <v>22.871000000000002</v>
      </c>
      <c r="K487" s="160">
        <v>0.16999999999999993</v>
      </c>
      <c r="L487" s="160">
        <v>0</v>
      </c>
      <c r="M487" s="160">
        <v>8.3000000000000185E-2</v>
      </c>
      <c r="N487" s="160">
        <v>0.14800000000000013</v>
      </c>
      <c r="O487" s="160">
        <v>0.57471264367816133</v>
      </c>
      <c r="P487" s="160">
        <v>0.10025000000000006</v>
      </c>
      <c r="Q487" s="146" t="s">
        <v>239</v>
      </c>
    </row>
    <row r="488" spans="1:17" ht="10.7" customHeight="1" x14ac:dyDescent="0.2">
      <c r="A488" s="122"/>
      <c r="B488" s="158" t="s">
        <v>86</v>
      </c>
      <c r="C488" s="159">
        <v>38.478999999999999</v>
      </c>
      <c r="D488" s="160">
        <v>37.079000000000001</v>
      </c>
      <c r="E488" s="160">
        <v>0</v>
      </c>
      <c r="F488" s="160">
        <v>-1.3999999999999986</v>
      </c>
      <c r="G488" s="246">
        <v>37.079000000000001</v>
      </c>
      <c r="H488" s="160">
        <v>13.194000000000001</v>
      </c>
      <c r="I488" s="162">
        <v>35.583483912726884</v>
      </c>
      <c r="J488" s="161">
        <v>23.884999999999998</v>
      </c>
      <c r="K488" s="160">
        <v>0.64499999999999824</v>
      </c>
      <c r="L488" s="160">
        <v>2.1719999999999997</v>
      </c>
      <c r="M488" s="160">
        <v>6.9000000000000172E-2</v>
      </c>
      <c r="N488" s="160">
        <v>0.33299999999999952</v>
      </c>
      <c r="O488" s="160">
        <v>0.89808247255858986</v>
      </c>
      <c r="P488" s="160">
        <v>0.80474999999999941</v>
      </c>
      <c r="Q488" s="146">
        <v>27.680024852438663</v>
      </c>
    </row>
    <row r="489" spans="1:17" ht="10.7" customHeight="1" x14ac:dyDescent="0.2">
      <c r="A489" s="122"/>
      <c r="B489" s="158" t="s">
        <v>87</v>
      </c>
      <c r="C489" s="159">
        <v>44.737000000000002</v>
      </c>
      <c r="D489" s="160">
        <v>42.337000000000003</v>
      </c>
      <c r="E489" s="160">
        <v>0</v>
      </c>
      <c r="F489" s="160">
        <v>-2.3999999999999986</v>
      </c>
      <c r="G489" s="246">
        <v>42.337000000000003</v>
      </c>
      <c r="H489" s="160">
        <v>14.478200000762939</v>
      </c>
      <c r="I489" s="162">
        <v>34.19751045365269</v>
      </c>
      <c r="J489" s="161">
        <v>27.858799999237064</v>
      </c>
      <c r="K489" s="160">
        <v>0.2629999999999999</v>
      </c>
      <c r="L489" s="160">
        <v>0.37620000076293891</v>
      </c>
      <c r="M489" s="160">
        <v>0.18900000000000183</v>
      </c>
      <c r="N489" s="160">
        <v>7.4999999999999289E-2</v>
      </c>
      <c r="O489" s="160">
        <v>0.17715001062899893</v>
      </c>
      <c r="P489" s="160">
        <v>0.22580000019073498</v>
      </c>
      <c r="Q489" s="146" t="s">
        <v>239</v>
      </c>
    </row>
    <row r="490" spans="1:17" ht="10.7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246">
        <v>0</v>
      </c>
      <c r="H490" s="160">
        <v>0</v>
      </c>
      <c r="I490" s="162" t="s">
        <v>117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146</v>
      </c>
    </row>
    <row r="491" spans="1:17" ht="10.7" customHeight="1" x14ac:dyDescent="0.2">
      <c r="A491" s="122"/>
      <c r="B491" s="158" t="s">
        <v>89</v>
      </c>
      <c r="C491" s="159">
        <v>74.081000000000003</v>
      </c>
      <c r="D491" s="160">
        <v>60.181000000000004</v>
      </c>
      <c r="E491" s="160">
        <v>0</v>
      </c>
      <c r="F491" s="160">
        <v>-13.899999999999999</v>
      </c>
      <c r="G491" s="246">
        <v>60.181000000000004</v>
      </c>
      <c r="H491" s="160">
        <v>6.1560000000000006</v>
      </c>
      <c r="I491" s="162">
        <v>10.229142088034429</v>
      </c>
      <c r="J491" s="161">
        <v>54.025000000000006</v>
      </c>
      <c r="K491" s="160">
        <v>0.31800000000000006</v>
      </c>
      <c r="L491" s="160">
        <v>0</v>
      </c>
      <c r="M491" s="160">
        <v>2.3000000000000576E-2</v>
      </c>
      <c r="N491" s="160">
        <v>0.64400000000000057</v>
      </c>
      <c r="O491" s="160">
        <v>1.0701051826988595</v>
      </c>
      <c r="P491" s="160">
        <v>0.2462500000000003</v>
      </c>
      <c r="Q491" s="146" t="s">
        <v>239</v>
      </c>
    </row>
    <row r="492" spans="1:17" ht="10.7" customHeight="1" x14ac:dyDescent="0.2">
      <c r="A492" s="122"/>
      <c r="B492" s="165" t="s">
        <v>90</v>
      </c>
      <c r="C492" s="159">
        <v>2408.3519999999999</v>
      </c>
      <c r="D492" s="160">
        <v>2509.752</v>
      </c>
      <c r="E492" s="160">
        <v>0</v>
      </c>
      <c r="F492" s="160">
        <v>101.40000000000009</v>
      </c>
      <c r="G492" s="246">
        <v>2509.752</v>
      </c>
      <c r="H492" s="160">
        <v>1022.5068125273733</v>
      </c>
      <c r="I492" s="162">
        <v>40.741348648287691</v>
      </c>
      <c r="J492" s="161">
        <v>1487.2451874726269</v>
      </c>
      <c r="K492" s="160">
        <v>32.069065004706339</v>
      </c>
      <c r="L492" s="160">
        <v>32.37368999439478</v>
      </c>
      <c r="M492" s="160">
        <v>23.847790002465192</v>
      </c>
      <c r="N492" s="160">
        <v>23.680149999380081</v>
      </c>
      <c r="O492" s="160">
        <v>0.94352549572149291</v>
      </c>
      <c r="P492" s="166">
        <v>27.992673750236595</v>
      </c>
      <c r="Q492" s="146" t="s">
        <v>239</v>
      </c>
    </row>
    <row r="493" spans="1:17" ht="10.7" customHeight="1" x14ac:dyDescent="0.2">
      <c r="A493" s="122"/>
      <c r="B493" s="165"/>
      <c r="D493" s="160"/>
      <c r="E493" s="160"/>
      <c r="F493" s="160"/>
      <c r="G493" s="246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</row>
    <row r="494" spans="1:17" ht="10.7" customHeight="1" x14ac:dyDescent="0.2">
      <c r="A494" s="122"/>
      <c r="B494" s="158" t="s">
        <v>91</v>
      </c>
      <c r="C494" s="159">
        <v>245.83799999999999</v>
      </c>
      <c r="D494" s="160">
        <v>178.83799999999999</v>
      </c>
      <c r="E494" s="160">
        <v>0</v>
      </c>
      <c r="F494" s="160">
        <v>-67</v>
      </c>
      <c r="G494" s="246">
        <v>178.83799999999999</v>
      </c>
      <c r="H494" s="160">
        <v>23.803581703729932</v>
      </c>
      <c r="I494" s="162">
        <v>13.310136382496971</v>
      </c>
      <c r="J494" s="161">
        <v>155.03441829627008</v>
      </c>
      <c r="K494" s="160">
        <v>0.1319249997139007</v>
      </c>
      <c r="L494" s="160">
        <v>0.35921999979018793</v>
      </c>
      <c r="M494" s="160">
        <v>1.4923299996852908</v>
      </c>
      <c r="N494" s="160">
        <v>2.6033950000405319</v>
      </c>
      <c r="O494" s="160">
        <v>1.455728089131243</v>
      </c>
      <c r="P494" s="160">
        <v>1.1467174998074778</v>
      </c>
      <c r="Q494" s="146" t="s">
        <v>239</v>
      </c>
    </row>
    <row r="495" spans="1:17" ht="10.7" customHeight="1" x14ac:dyDescent="0.2">
      <c r="A495" s="122"/>
      <c r="B495" s="158" t="s">
        <v>92</v>
      </c>
      <c r="C495" s="159">
        <v>400.38900000000001</v>
      </c>
      <c r="D495" s="160">
        <v>433.88900000000001</v>
      </c>
      <c r="E495" s="160">
        <v>0</v>
      </c>
      <c r="F495" s="160">
        <v>33.5</v>
      </c>
      <c r="G495" s="246">
        <v>433.88900000000001</v>
      </c>
      <c r="H495" s="160">
        <v>65.810673911303297</v>
      </c>
      <c r="I495" s="162">
        <v>15.167629027540061</v>
      </c>
      <c r="J495" s="161">
        <v>368.07832608869671</v>
      </c>
      <c r="K495" s="160">
        <v>1.1110100007056971</v>
      </c>
      <c r="L495" s="160">
        <v>0.88679999542239862</v>
      </c>
      <c r="M495" s="160">
        <v>1.8423199887275015</v>
      </c>
      <c r="N495" s="160">
        <v>0.56029999542239572</v>
      </c>
      <c r="O495" s="160">
        <v>0.12913440889775857</v>
      </c>
      <c r="P495" s="160">
        <v>1.1001074950694982</v>
      </c>
      <c r="Q495" s="146" t="s">
        <v>239</v>
      </c>
    </row>
    <row r="496" spans="1:17" ht="10.7" customHeight="1" x14ac:dyDescent="0.2">
      <c r="A496" s="122"/>
      <c r="B496" s="158" t="s">
        <v>238</v>
      </c>
      <c r="C496" s="159">
        <v>5.2939999999999996</v>
      </c>
      <c r="D496" s="160">
        <v>5.2939999999999996</v>
      </c>
      <c r="E496" s="160">
        <v>0</v>
      </c>
      <c r="F496" s="160">
        <v>0</v>
      </c>
      <c r="G496" s="246">
        <v>5.2939999999999996</v>
      </c>
      <c r="H496" s="160">
        <v>0</v>
      </c>
      <c r="I496" s="162">
        <v>0</v>
      </c>
      <c r="J496" s="161">
        <v>5.2939999999999996</v>
      </c>
      <c r="K496" s="160">
        <v>0</v>
      </c>
      <c r="L496" s="160">
        <v>0</v>
      </c>
      <c r="M496" s="160">
        <v>0</v>
      </c>
      <c r="N496" s="160">
        <v>0</v>
      </c>
      <c r="O496" s="160">
        <v>0</v>
      </c>
      <c r="P496" s="160">
        <v>0</v>
      </c>
      <c r="Q496" s="146" t="s">
        <v>239</v>
      </c>
    </row>
    <row r="497" spans="1:17" ht="10.7" customHeight="1" x14ac:dyDescent="0.2">
      <c r="A497" s="122"/>
      <c r="B497" s="158" t="s">
        <v>93</v>
      </c>
      <c r="C497" s="159">
        <v>9.2629999999999999</v>
      </c>
      <c r="D497" s="160">
        <v>8.4629999999999992</v>
      </c>
      <c r="E497" s="160">
        <v>0</v>
      </c>
      <c r="F497" s="160">
        <v>-0.80000000000000071</v>
      </c>
      <c r="G497" s="246">
        <v>8.4629999999999992</v>
      </c>
      <c r="H497" s="160">
        <v>0.94332999652018801</v>
      </c>
      <c r="I497" s="162">
        <v>11.1465201054022</v>
      </c>
      <c r="J497" s="161">
        <v>7.5196700034798116</v>
      </c>
      <c r="K497" s="160">
        <v>0</v>
      </c>
      <c r="L497" s="160">
        <v>3.0699999809265077E-2</v>
      </c>
      <c r="M497" s="160">
        <v>0</v>
      </c>
      <c r="N497" s="160">
        <v>5.7130002021789972E-2</v>
      </c>
      <c r="O497" s="160">
        <v>0.6750561505587851</v>
      </c>
      <c r="P497" s="160">
        <v>2.1957500457763762E-2</v>
      </c>
      <c r="Q497" s="146" t="s">
        <v>239</v>
      </c>
    </row>
    <row r="498" spans="1:17" ht="10.7" customHeight="1" x14ac:dyDescent="0.2">
      <c r="A498" s="122"/>
      <c r="B498" s="158" t="s">
        <v>94</v>
      </c>
      <c r="C498" s="159">
        <v>51.613999999999997</v>
      </c>
      <c r="D498" s="160">
        <v>56.113999999999997</v>
      </c>
      <c r="E498" s="160">
        <v>0</v>
      </c>
      <c r="F498" s="160">
        <v>4.5</v>
      </c>
      <c r="G498" s="246">
        <v>56.113999999999997</v>
      </c>
      <c r="H498" s="160">
        <v>25.912997526796502</v>
      </c>
      <c r="I498" s="162">
        <v>46.179202207642483</v>
      </c>
      <c r="J498" s="161">
        <v>30.201002473203495</v>
      </c>
      <c r="K498" s="160">
        <v>0.83100499271229822</v>
      </c>
      <c r="L498" s="160">
        <v>0.90039499118929989</v>
      </c>
      <c r="M498" s="160">
        <v>0.83942749646670123</v>
      </c>
      <c r="N498" s="160">
        <v>0.72110000324250123</v>
      </c>
      <c r="O498" s="160">
        <v>1.2850625570134036</v>
      </c>
      <c r="P498" s="160">
        <v>0.82298187090270014</v>
      </c>
      <c r="Q498" s="146">
        <v>34.697044662815074</v>
      </c>
    </row>
    <row r="499" spans="1:17" ht="10.7" customHeight="1" x14ac:dyDescent="0.2">
      <c r="A499" s="122"/>
      <c r="B499" s="158" t="s">
        <v>95</v>
      </c>
      <c r="C499" s="159">
        <v>85.652000000000001</v>
      </c>
      <c r="D499" s="160">
        <v>40.451999999999998</v>
      </c>
      <c r="E499" s="160">
        <v>0</v>
      </c>
      <c r="F499" s="160">
        <v>-45.2</v>
      </c>
      <c r="G499" s="246">
        <v>40.451999999999998</v>
      </c>
      <c r="H499" s="160">
        <v>0.230674999773502</v>
      </c>
      <c r="I499" s="162">
        <v>0.57024374511396714</v>
      </c>
      <c r="J499" s="161">
        <v>40.221325000226493</v>
      </c>
      <c r="K499" s="160">
        <v>1.7394999891519602E-2</v>
      </c>
      <c r="L499" s="160">
        <v>5.7549999058246787E-2</v>
      </c>
      <c r="M499" s="160">
        <v>7.509000018239001E-2</v>
      </c>
      <c r="N499" s="160">
        <v>1.2372500479221005E-2</v>
      </c>
      <c r="O499" s="160">
        <v>3.0585633539061123E-2</v>
      </c>
      <c r="P499" s="160">
        <v>4.0601874902844351E-2</v>
      </c>
      <c r="Q499" s="146" t="s">
        <v>239</v>
      </c>
    </row>
    <row r="500" spans="1:17" ht="10.7" customHeight="1" x14ac:dyDescent="0.2">
      <c r="A500" s="122"/>
      <c r="B500" s="158" t="s">
        <v>96</v>
      </c>
      <c r="C500" s="159">
        <v>104.11</v>
      </c>
      <c r="D500" s="160">
        <v>131.11000000000001</v>
      </c>
      <c r="E500" s="160">
        <v>0</v>
      </c>
      <c r="F500" s="160">
        <v>27.000000000000014</v>
      </c>
      <c r="G500" s="246">
        <v>131.11000000000001</v>
      </c>
      <c r="H500" s="160">
        <v>13.327785992339299</v>
      </c>
      <c r="I500" s="162">
        <v>10.165346649637174</v>
      </c>
      <c r="J500" s="161">
        <v>117.78221400766071</v>
      </c>
      <c r="K500" s="160">
        <v>0.25074999237060069</v>
      </c>
      <c r="L500" s="160">
        <v>0.21120000457769983</v>
      </c>
      <c r="M500" s="160">
        <v>0.51339999771119871</v>
      </c>
      <c r="N500" s="160">
        <v>0</v>
      </c>
      <c r="O500" s="160">
        <v>0</v>
      </c>
      <c r="P500" s="160">
        <v>0.24383749866487481</v>
      </c>
      <c r="Q500" s="146" t="s">
        <v>239</v>
      </c>
    </row>
    <row r="501" spans="1:17" ht="10.7" customHeight="1" x14ac:dyDescent="0.2">
      <c r="A501" s="122"/>
      <c r="B501" s="158" t="s">
        <v>97</v>
      </c>
      <c r="C501" s="159">
        <v>54.142000000000003</v>
      </c>
      <c r="D501" s="160">
        <v>4.2000000000001592E-2</v>
      </c>
      <c r="E501" s="160">
        <v>0</v>
      </c>
      <c r="F501" s="160">
        <v>-54.1</v>
      </c>
      <c r="G501" s="246">
        <v>4.2000000000001592E-2</v>
      </c>
      <c r="H501" s="160">
        <v>1.7999999999999999E-2</v>
      </c>
      <c r="I501" s="162">
        <v>42.857142857141227</v>
      </c>
      <c r="J501" s="161">
        <v>2.4000000000001593E-2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239</v>
      </c>
    </row>
    <row r="502" spans="1:17" ht="10.7" customHeight="1" x14ac:dyDescent="0.2">
      <c r="A502" s="122"/>
      <c r="B502" s="158" t="s">
        <v>98</v>
      </c>
      <c r="C502" s="159">
        <v>145.87899999999999</v>
      </c>
      <c r="D502" s="160">
        <v>131.07899999999998</v>
      </c>
      <c r="E502" s="160">
        <v>0</v>
      </c>
      <c r="F502" s="160">
        <v>-14.800000000000011</v>
      </c>
      <c r="G502" s="246">
        <v>131.07899999999998</v>
      </c>
      <c r="H502" s="160">
        <v>52.749749939367199</v>
      </c>
      <c r="I502" s="162">
        <v>40.242716178310189</v>
      </c>
      <c r="J502" s="161">
        <v>78.329250060632774</v>
      </c>
      <c r="K502" s="160">
        <v>0.38680000114450164</v>
      </c>
      <c r="L502" s="160">
        <v>0.46034999942779753</v>
      </c>
      <c r="M502" s="160">
        <v>0.45225000000000581</v>
      </c>
      <c r="N502" s="160">
        <v>0.33584999847409769</v>
      </c>
      <c r="O502" s="160">
        <v>0.25621953056866298</v>
      </c>
      <c r="P502" s="160">
        <v>0.40881249976160067</v>
      </c>
      <c r="Q502" s="146" t="s">
        <v>239</v>
      </c>
    </row>
    <row r="503" spans="1:17" ht="10.7" customHeight="1" x14ac:dyDescent="0.2">
      <c r="A503" s="122"/>
      <c r="B503" s="158" t="s">
        <v>99</v>
      </c>
      <c r="C503" s="159">
        <v>109.099</v>
      </c>
      <c r="D503" s="160">
        <v>105.099</v>
      </c>
      <c r="E503" s="160">
        <v>0</v>
      </c>
      <c r="F503" s="160">
        <v>-4</v>
      </c>
      <c r="G503" s="246">
        <v>105.099</v>
      </c>
      <c r="H503" s="160">
        <v>21.196568717919302</v>
      </c>
      <c r="I503" s="162">
        <v>20.168192578349274</v>
      </c>
      <c r="J503" s="161">
        <v>83.902431282080698</v>
      </c>
      <c r="K503" s="160">
        <v>0.18159999847420139</v>
      </c>
      <c r="L503" s="160">
        <v>0.19404999923699862</v>
      </c>
      <c r="M503" s="160">
        <v>0.30302999806410114</v>
      </c>
      <c r="N503" s="160">
        <v>0.16269999933239987</v>
      </c>
      <c r="O503" s="160">
        <v>0.15480641997773514</v>
      </c>
      <c r="P503" s="160">
        <v>0.21034499877692525</v>
      </c>
      <c r="Q503" s="146" t="s">
        <v>239</v>
      </c>
    </row>
    <row r="504" spans="1:17" ht="10.7" customHeight="1" x14ac:dyDescent="0.2">
      <c r="A504" s="122"/>
      <c r="B504" s="158" t="s">
        <v>100</v>
      </c>
      <c r="C504" s="159">
        <v>0</v>
      </c>
      <c r="D504" s="160">
        <v>0</v>
      </c>
      <c r="E504" s="160">
        <v>0</v>
      </c>
      <c r="F504" s="160">
        <v>0</v>
      </c>
      <c r="G504" s="246">
        <v>0</v>
      </c>
      <c r="H504" s="160">
        <v>0</v>
      </c>
      <c r="I504" s="162" t="s">
        <v>117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146</v>
      </c>
    </row>
    <row r="505" spans="1:17" ht="10.7" customHeight="1" x14ac:dyDescent="0.2">
      <c r="A505" s="122"/>
      <c r="B505" s="158" t="s">
        <v>101</v>
      </c>
      <c r="C505" s="159">
        <v>6.1890000000000001</v>
      </c>
      <c r="D505" s="160">
        <v>6.1890000000000001</v>
      </c>
      <c r="E505" s="160">
        <v>0</v>
      </c>
      <c r="F505" s="160">
        <v>0</v>
      </c>
      <c r="G505" s="246">
        <v>6.1890000000000001</v>
      </c>
      <c r="H505" s="160">
        <v>1.3649999618530299E-2</v>
      </c>
      <c r="I505" s="162">
        <v>0.2205525871470399</v>
      </c>
      <c r="J505" s="161">
        <v>6.1753500003814699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239</v>
      </c>
    </row>
    <row r="506" spans="1:17" ht="10.7" customHeight="1" x14ac:dyDescent="0.2">
      <c r="A506" s="122"/>
      <c r="B506" s="1" t="s">
        <v>102</v>
      </c>
      <c r="C506" s="159">
        <v>28.094999999999999</v>
      </c>
      <c r="D506" s="160">
        <v>29.094999999999999</v>
      </c>
      <c r="E506" s="160">
        <v>0</v>
      </c>
      <c r="F506" s="160">
        <v>1</v>
      </c>
      <c r="G506" s="246">
        <v>29.094999999999999</v>
      </c>
      <c r="H506" s="160">
        <v>15.433600100040399</v>
      </c>
      <c r="I506" s="162">
        <v>53.045540814711806</v>
      </c>
      <c r="J506" s="161">
        <v>13.6613998999596</v>
      </c>
      <c r="K506" s="160">
        <v>6.4199999809300579E-2</v>
      </c>
      <c r="L506" s="160">
        <v>0.15749999999999886</v>
      </c>
      <c r="M506" s="160">
        <v>6.3499999523100925E-2</v>
      </c>
      <c r="N506" s="160">
        <v>3.6999999999999034E-2</v>
      </c>
      <c r="O506" s="160">
        <v>0.12716961677263802</v>
      </c>
      <c r="P506" s="160">
        <v>8.054999983309985E-2</v>
      </c>
      <c r="Q506" s="146" t="s">
        <v>239</v>
      </c>
    </row>
    <row r="507" spans="1:17" ht="10.7" customHeight="1" x14ac:dyDescent="0.2">
      <c r="A507" s="122"/>
      <c r="B507" s="165" t="s">
        <v>104</v>
      </c>
      <c r="C507" s="169">
        <v>3653.9160000000002</v>
      </c>
      <c r="D507" s="160">
        <v>3635.4160000000006</v>
      </c>
      <c r="E507" s="160">
        <v>0</v>
      </c>
      <c r="F507" s="160">
        <v>-18.499999999999545</v>
      </c>
      <c r="G507" s="246">
        <v>3635.4160000000006</v>
      </c>
      <c r="H507" s="160">
        <v>1241.9474254147815</v>
      </c>
      <c r="I507" s="162">
        <v>34.162456935183791</v>
      </c>
      <c r="J507" s="161">
        <v>2393.4685745852194</v>
      </c>
      <c r="K507" s="160">
        <v>35.043749989528237</v>
      </c>
      <c r="L507" s="160">
        <v>35.631454982906689</v>
      </c>
      <c r="M507" s="160">
        <v>29.429137482825695</v>
      </c>
      <c r="N507" s="160">
        <v>28.169997498393172</v>
      </c>
      <c r="O507" s="160">
        <v>0.77487686411660084</v>
      </c>
      <c r="P507" s="160">
        <v>32.068584988413448</v>
      </c>
      <c r="Q507" s="146" t="s">
        <v>239</v>
      </c>
    </row>
    <row r="508" spans="1:17" ht="10.7" customHeight="1" x14ac:dyDescent="0.2">
      <c r="A508" s="122"/>
      <c r="B508" s="165"/>
      <c r="C508" s="159"/>
      <c r="D508" s="160"/>
      <c r="E508" s="160"/>
      <c r="F508" s="160"/>
      <c r="G508" s="246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</row>
    <row r="509" spans="1:17" ht="10.7" customHeight="1" x14ac:dyDescent="0.2">
      <c r="A509" s="122"/>
      <c r="B509" s="158" t="s">
        <v>105</v>
      </c>
      <c r="C509" s="159">
        <v>8.1000000000000003E-2</v>
      </c>
      <c r="D509" s="160">
        <v>8.1000000000000003E-2</v>
      </c>
      <c r="E509" s="160">
        <v>0</v>
      </c>
      <c r="F509" s="160">
        <v>0</v>
      </c>
      <c r="G509" s="246">
        <v>8.1000000000000003E-2</v>
      </c>
      <c r="H509" s="160">
        <v>0</v>
      </c>
      <c r="I509" s="162">
        <v>0</v>
      </c>
      <c r="J509" s="161">
        <v>8.1000000000000003E-2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239</v>
      </c>
    </row>
    <row r="510" spans="1:17" ht="10.7" customHeight="1" x14ac:dyDescent="0.2">
      <c r="A510" s="122"/>
      <c r="B510" s="158" t="s">
        <v>106</v>
      </c>
      <c r="C510" s="159">
        <v>40.862000000000009</v>
      </c>
      <c r="D510" s="159">
        <v>40.762000000000008</v>
      </c>
      <c r="E510" s="170">
        <v>0</v>
      </c>
      <c r="F510" s="160">
        <v>-0.10000000000000142</v>
      </c>
      <c r="G510" s="246">
        <v>40.762000000000008</v>
      </c>
      <c r="H510" s="160">
        <v>0.99589048893004695</v>
      </c>
      <c r="I510" s="162">
        <v>2.4431835752172288</v>
      </c>
      <c r="J510" s="161">
        <v>39.766109511069963</v>
      </c>
      <c r="K510" s="160">
        <v>0</v>
      </c>
      <c r="L510" s="160">
        <v>5.2499999999999769E-3</v>
      </c>
      <c r="M510" s="160">
        <v>3.5355000309650331E-3</v>
      </c>
      <c r="N510" s="160">
        <v>2.0999999046329432E-3</v>
      </c>
      <c r="O510" s="160">
        <v>5.1518568878684626E-3</v>
      </c>
      <c r="P510" s="160">
        <v>2.7213749838994883E-3</v>
      </c>
      <c r="Q510" s="146" t="s">
        <v>239</v>
      </c>
    </row>
    <row r="511" spans="1:17" ht="10.7" customHeight="1" x14ac:dyDescent="0.2">
      <c r="A511" s="122"/>
      <c r="B511" s="171" t="s">
        <v>107</v>
      </c>
      <c r="C511" s="159">
        <v>236.28299999999999</v>
      </c>
      <c r="D511" s="159">
        <v>234.88299999999998</v>
      </c>
      <c r="E511" s="170">
        <v>0</v>
      </c>
      <c r="F511" s="160">
        <v>-1.4000000000000057</v>
      </c>
      <c r="G511" s="246">
        <v>234.88299999999998</v>
      </c>
      <c r="H511" s="160">
        <v>6.9049022148847596</v>
      </c>
      <c r="I511" s="162">
        <v>2.9397198668634004</v>
      </c>
      <c r="J511" s="161">
        <v>227.97809778511521</v>
      </c>
      <c r="K511" s="160">
        <v>1.1806134983301104</v>
      </c>
      <c r="L511" s="160">
        <v>0.1359284994602199</v>
      </c>
      <c r="M511" s="160">
        <v>5.4412499547009885E-2</v>
      </c>
      <c r="N511" s="160">
        <v>4.5712499469519718E-2</v>
      </c>
      <c r="O511" s="160">
        <v>1.9461816934184136E-2</v>
      </c>
      <c r="P511" s="160">
        <v>0.35416674920171498</v>
      </c>
      <c r="Q511" s="146" t="s">
        <v>239</v>
      </c>
    </row>
    <row r="512" spans="1:17" ht="10.7" customHeight="1" x14ac:dyDescent="0.2">
      <c r="A512" s="122"/>
      <c r="B512" s="171"/>
      <c r="C512" s="159"/>
      <c r="D512" s="160"/>
      <c r="E512" s="160"/>
      <c r="F512" s="160"/>
      <c r="G512" s="246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</row>
    <row r="513" spans="1:17" ht="10.7" customHeight="1" x14ac:dyDescent="0.2">
      <c r="A513" s="122"/>
      <c r="B513" s="171" t="s">
        <v>109</v>
      </c>
      <c r="C513" s="159">
        <v>0</v>
      </c>
      <c r="D513" s="160"/>
      <c r="E513" s="160"/>
      <c r="F513" s="160"/>
      <c r="G513" s="246">
        <v>0</v>
      </c>
      <c r="H513" s="160"/>
      <c r="I513" s="162"/>
      <c r="J513" s="161">
        <v>0</v>
      </c>
      <c r="K513" s="160"/>
      <c r="L513" s="160"/>
      <c r="M513" s="160"/>
      <c r="N513" s="160"/>
      <c r="O513" s="160"/>
      <c r="P513" s="160"/>
      <c r="Q513" s="146"/>
    </row>
    <row r="514" spans="1:17" ht="10.7" customHeight="1" x14ac:dyDescent="0.2">
      <c r="A514" s="122"/>
      <c r="B514" s="172" t="s">
        <v>110</v>
      </c>
      <c r="C514" s="251">
        <v>3931.1420000000003</v>
      </c>
      <c r="D514" s="173">
        <v>3911.1420000000007</v>
      </c>
      <c r="E514" s="174">
        <v>0</v>
      </c>
      <c r="F514" s="177">
        <v>-19.999999999999552</v>
      </c>
      <c r="G514" s="240">
        <v>3911.1420000000007</v>
      </c>
      <c r="H514" s="177">
        <v>1249.8482181185964</v>
      </c>
      <c r="I514" s="176">
        <v>31.956094105470889</v>
      </c>
      <c r="J514" s="185">
        <v>2661.2937818814044</v>
      </c>
      <c r="K514" s="177">
        <v>36.224363487858454</v>
      </c>
      <c r="L514" s="177">
        <v>35.772633482366928</v>
      </c>
      <c r="M514" s="177">
        <v>29.487085482403472</v>
      </c>
      <c r="N514" s="177">
        <v>28.217809997767176</v>
      </c>
      <c r="O514" s="177">
        <v>0.72147239854158129</v>
      </c>
      <c r="P514" s="186">
        <v>32.425473112599008</v>
      </c>
      <c r="Q514" s="153" t="s">
        <v>239</v>
      </c>
    </row>
    <row r="515" spans="1:17" ht="10.7" customHeight="1" x14ac:dyDescent="0.2">
      <c r="A515" s="122"/>
      <c r="B515" s="187" t="s">
        <v>279</v>
      </c>
      <c r="C515" s="187"/>
      <c r="D515" s="180"/>
      <c r="E515" s="180"/>
      <c r="F515" s="180"/>
      <c r="G515" s="248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</row>
    <row r="516" spans="1:17" ht="10.7" customHeight="1" x14ac:dyDescent="0.2">
      <c r="A516" s="122"/>
      <c r="B516" s="123" t="s">
        <v>112</v>
      </c>
      <c r="C516" s="123"/>
      <c r="J516" s="188"/>
    </row>
    <row r="520" spans="1:17" ht="10.7" customHeight="1" x14ac:dyDescent="0.2">
      <c r="A520" s="122"/>
      <c r="B520" s="123" t="s">
        <v>237</v>
      </c>
      <c r="C520" s="123"/>
      <c r="P520" s="128"/>
    </row>
    <row r="521" spans="1:17" ht="10.7" customHeight="1" x14ac:dyDescent="0.2">
      <c r="A521" s="122"/>
      <c r="B521" s="131" t="s">
        <v>278</v>
      </c>
      <c r="C521" s="131"/>
      <c r="D521" s="132"/>
      <c r="E521" s="132"/>
      <c r="F521" s="132"/>
      <c r="G521" s="242"/>
      <c r="H521" s="132"/>
      <c r="I521" s="132"/>
      <c r="J521" s="133"/>
    </row>
    <row r="522" spans="1:17" ht="10.7" customHeight="1" x14ac:dyDescent="0.2">
      <c r="A522" s="122"/>
      <c r="D522" s="135"/>
      <c r="N522" s="124"/>
    </row>
    <row r="523" spans="1:17" ht="10.7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243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</row>
    <row r="524" spans="1:17" ht="10.7" customHeight="1" x14ac:dyDescent="0.2">
      <c r="A524" s="122"/>
      <c r="B524" s="145" t="s">
        <v>61</v>
      </c>
      <c r="C524" s="145" t="s">
        <v>144</v>
      </c>
      <c r="D524" s="146" t="s">
        <v>62</v>
      </c>
      <c r="E524" s="146" t="s">
        <v>14</v>
      </c>
      <c r="F524" s="146" t="s">
        <v>14</v>
      </c>
      <c r="G524" s="244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</row>
    <row r="525" spans="1:17" ht="10.7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244" t="s">
        <v>13</v>
      </c>
      <c r="H525" s="146" t="s">
        <v>73</v>
      </c>
      <c r="I525" s="148" t="s">
        <v>74</v>
      </c>
      <c r="J525" s="147" t="s">
        <v>75</v>
      </c>
      <c r="K525" s="151">
        <v>44489</v>
      </c>
      <c r="L525" s="151">
        <v>44496</v>
      </c>
      <c r="M525" s="151">
        <v>44503</v>
      </c>
      <c r="N525" s="137" t="s">
        <v>66</v>
      </c>
      <c r="O525" s="139" t="s">
        <v>74</v>
      </c>
      <c r="P525" s="139" t="s">
        <v>66</v>
      </c>
      <c r="Q525" s="146" t="s">
        <v>76</v>
      </c>
    </row>
    <row r="526" spans="1:17" ht="10.7" customHeight="1" x14ac:dyDescent="0.2">
      <c r="A526" s="122"/>
      <c r="B526" s="152"/>
      <c r="C526" s="152"/>
      <c r="D526" s="153"/>
      <c r="E526" s="153" t="s">
        <v>77</v>
      </c>
      <c r="F526" s="153" t="s">
        <v>111</v>
      </c>
      <c r="G526" s="245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</row>
    <row r="527" spans="1:17" ht="10.7" customHeight="1" x14ac:dyDescent="0.2">
      <c r="A527" s="122"/>
      <c r="B527" s="183"/>
      <c r="C527" s="263" t="s">
        <v>130</v>
      </c>
      <c r="D527" s="263"/>
      <c r="E527" s="263"/>
      <c r="F527" s="263"/>
      <c r="G527" s="263"/>
      <c r="H527" s="263"/>
      <c r="I527" s="263"/>
      <c r="J527" s="263"/>
      <c r="K527" s="263"/>
      <c r="L527" s="263"/>
      <c r="M527" s="263"/>
      <c r="N527" s="263"/>
      <c r="O527" s="263"/>
      <c r="P527" s="264"/>
      <c r="Q527" s="145"/>
    </row>
    <row r="528" spans="1:17" ht="10.7" customHeight="1" x14ac:dyDescent="0.2">
      <c r="A528" s="122"/>
      <c r="B528" s="158" t="s">
        <v>80</v>
      </c>
      <c r="C528" s="159">
        <v>202.2</v>
      </c>
      <c r="D528" s="160">
        <v>109.39999999999999</v>
      </c>
      <c r="E528" s="160">
        <v>-24.999999999999986</v>
      </c>
      <c r="F528" s="160">
        <v>-92.8</v>
      </c>
      <c r="G528" s="246">
        <v>109.39999999999999</v>
      </c>
      <c r="H528" s="160">
        <v>57.124649999976157</v>
      </c>
      <c r="I528" s="162">
        <v>52.216316270544937</v>
      </c>
      <c r="J528" s="161">
        <v>52.275350000023835</v>
      </c>
      <c r="K528" s="160">
        <v>5.578000000000003</v>
      </c>
      <c r="L528" s="160">
        <v>1.5180000000000007</v>
      </c>
      <c r="M528" s="160">
        <v>1.2659999999999982</v>
      </c>
      <c r="N528" s="160">
        <v>3.921999999999997</v>
      </c>
      <c r="O528" s="160">
        <v>3.5850091407678217</v>
      </c>
      <c r="P528" s="160">
        <v>3.0709999999999997</v>
      </c>
      <c r="Q528" s="146">
        <v>15.022256593951102</v>
      </c>
    </row>
    <row r="529" spans="1:17" ht="10.7" customHeight="1" x14ac:dyDescent="0.2">
      <c r="A529" s="122"/>
      <c r="B529" s="158" t="s">
        <v>81</v>
      </c>
      <c r="C529" s="159">
        <v>37.335999999999999</v>
      </c>
      <c r="D529" s="160">
        <v>46.235999999999997</v>
      </c>
      <c r="E529" s="160">
        <v>0</v>
      </c>
      <c r="F529" s="160">
        <v>8.8999999999999986</v>
      </c>
      <c r="G529" s="246">
        <v>46.235999999999997</v>
      </c>
      <c r="H529" s="160">
        <v>37.703009328842199</v>
      </c>
      <c r="I529" s="162">
        <v>81.544703972753268</v>
      </c>
      <c r="J529" s="161">
        <v>8.5329906711577976</v>
      </c>
      <c r="K529" s="160">
        <v>9.100000000000108E-2</v>
      </c>
      <c r="L529" s="160">
        <v>0</v>
      </c>
      <c r="M529" s="160">
        <v>0.49699999999999989</v>
      </c>
      <c r="N529" s="160">
        <v>0.17799999999999727</v>
      </c>
      <c r="O529" s="160">
        <v>0.38498139977506118</v>
      </c>
      <c r="P529" s="160">
        <v>0.19149999999999956</v>
      </c>
      <c r="Q529" s="146">
        <v>42.558698021711841</v>
      </c>
    </row>
    <row r="530" spans="1:17" ht="10.7" customHeight="1" x14ac:dyDescent="0.2">
      <c r="A530" s="122"/>
      <c r="B530" s="158" t="s">
        <v>82</v>
      </c>
      <c r="C530" s="159">
        <v>41.5</v>
      </c>
      <c r="D530" s="160">
        <v>4.2000000000000028</v>
      </c>
      <c r="E530" s="160">
        <v>-2</v>
      </c>
      <c r="F530" s="160">
        <v>-37.299999999999997</v>
      </c>
      <c r="G530" s="246">
        <v>4.2000000000000028</v>
      </c>
      <c r="H530" s="160">
        <v>2.6869999999999998</v>
      </c>
      <c r="I530" s="162">
        <v>63.976190476190432</v>
      </c>
      <c r="J530" s="161">
        <v>1.513000000000003</v>
      </c>
      <c r="K530" s="160">
        <v>0</v>
      </c>
      <c r="L530" s="160">
        <v>0</v>
      </c>
      <c r="M530" s="160">
        <v>0</v>
      </c>
      <c r="N530" s="160">
        <v>0</v>
      </c>
      <c r="O530" s="160">
        <v>0</v>
      </c>
      <c r="P530" s="160">
        <v>0</v>
      </c>
      <c r="Q530" s="146" t="s">
        <v>239</v>
      </c>
    </row>
    <row r="531" spans="1:17" ht="10.7" customHeight="1" x14ac:dyDescent="0.2">
      <c r="A531" s="122"/>
      <c r="B531" s="158" t="s">
        <v>83</v>
      </c>
      <c r="C531" s="159">
        <v>213.3</v>
      </c>
      <c r="D531" s="160">
        <v>253.5</v>
      </c>
      <c r="E531" s="160">
        <v>0</v>
      </c>
      <c r="F531" s="160">
        <v>40.199999999999989</v>
      </c>
      <c r="G531" s="246">
        <v>253.5</v>
      </c>
      <c r="H531" s="160">
        <v>167.02529999613762</v>
      </c>
      <c r="I531" s="162">
        <v>65.887692306168688</v>
      </c>
      <c r="J531" s="161">
        <v>86.474700003862381</v>
      </c>
      <c r="K531" s="160">
        <v>6.4230000000000018</v>
      </c>
      <c r="L531" s="160">
        <v>8.8072999961376013</v>
      </c>
      <c r="M531" s="160">
        <v>3.9970000000000141</v>
      </c>
      <c r="N531" s="160">
        <v>5.171999999999997</v>
      </c>
      <c r="O531" s="160">
        <v>2.0402366863905312</v>
      </c>
      <c r="P531" s="160">
        <v>6.0998249990344036</v>
      </c>
      <c r="Q531" s="146">
        <v>12.176587036111895</v>
      </c>
    </row>
    <row r="532" spans="1:17" ht="10.7" customHeight="1" x14ac:dyDescent="0.2">
      <c r="A532" s="122"/>
      <c r="B532" s="158" t="s">
        <v>84</v>
      </c>
      <c r="C532" s="159">
        <v>11.618</v>
      </c>
      <c r="D532" s="160">
        <v>23.417999999999999</v>
      </c>
      <c r="E532" s="160">
        <v>0</v>
      </c>
      <c r="F532" s="160">
        <v>11.799999999999999</v>
      </c>
      <c r="G532" s="246">
        <v>23.417999999999999</v>
      </c>
      <c r="H532" s="160">
        <v>26.423029958777171</v>
      </c>
      <c r="I532" s="162">
        <v>112.8321374958458</v>
      </c>
      <c r="J532" s="161">
        <v>-3.0050299587771718</v>
      </c>
      <c r="K532" s="160">
        <v>1.8879999999999981</v>
      </c>
      <c r="L532" s="160">
        <v>1.1099999999999994</v>
      </c>
      <c r="M532" s="160">
        <v>3.6460000000000008</v>
      </c>
      <c r="N532" s="160">
        <v>1.1310000000000002</v>
      </c>
      <c r="O532" s="160">
        <v>4.8296182423776592</v>
      </c>
      <c r="P532" s="160">
        <v>1.9437499999999996</v>
      </c>
      <c r="Q532" s="146">
        <v>0</v>
      </c>
    </row>
    <row r="533" spans="1:17" ht="10.7" customHeight="1" x14ac:dyDescent="0.2">
      <c r="A533" s="122"/>
      <c r="B533" s="158" t="s">
        <v>85</v>
      </c>
      <c r="C533" s="159">
        <v>14.772</v>
      </c>
      <c r="D533" s="160">
        <v>0.37200000000000166</v>
      </c>
      <c r="E533" s="160">
        <v>0</v>
      </c>
      <c r="F533" s="160">
        <v>-14.399999999999999</v>
      </c>
      <c r="G533" s="246">
        <v>0.37200000000000166</v>
      </c>
      <c r="H533" s="160">
        <v>0</v>
      </c>
      <c r="I533" s="162">
        <v>0</v>
      </c>
      <c r="J533" s="161">
        <v>0.37200000000000166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239</v>
      </c>
    </row>
    <row r="534" spans="1:17" ht="10.7" customHeight="1" x14ac:dyDescent="0.2">
      <c r="A534" s="122"/>
      <c r="B534" s="158" t="s">
        <v>86</v>
      </c>
      <c r="C534" s="159">
        <v>16.5</v>
      </c>
      <c r="D534" s="160">
        <v>16.5</v>
      </c>
      <c r="E534" s="160">
        <v>0</v>
      </c>
      <c r="F534" s="160">
        <v>0</v>
      </c>
      <c r="G534" s="246">
        <v>16.5</v>
      </c>
      <c r="H534" s="160">
        <v>5.2469999999999999</v>
      </c>
      <c r="I534" s="162">
        <v>31.800000000000004</v>
      </c>
      <c r="J534" s="161">
        <v>11.253</v>
      </c>
      <c r="K534" s="160">
        <v>0.70599999999999996</v>
      </c>
      <c r="L534" s="160">
        <v>0.75300000000000011</v>
      </c>
      <c r="M534" s="160">
        <v>7.5000000000000178E-2</v>
      </c>
      <c r="N534" s="160">
        <v>0</v>
      </c>
      <c r="O534" s="160">
        <v>0</v>
      </c>
      <c r="P534" s="160">
        <v>0.38350000000000006</v>
      </c>
      <c r="Q534" s="146">
        <v>27.342894393741847</v>
      </c>
    </row>
    <row r="535" spans="1:17" ht="10.7" customHeight="1" x14ac:dyDescent="0.2">
      <c r="A535" s="122"/>
      <c r="B535" s="158" t="s">
        <v>87</v>
      </c>
      <c r="C535" s="159">
        <v>8.3000000000000007</v>
      </c>
      <c r="D535" s="160">
        <v>6.9</v>
      </c>
      <c r="E535" s="160">
        <v>0</v>
      </c>
      <c r="F535" s="160">
        <v>-1.4000000000000004</v>
      </c>
      <c r="G535" s="246">
        <v>6.9</v>
      </c>
      <c r="H535" s="160">
        <v>0.88200000000000001</v>
      </c>
      <c r="I535" s="162">
        <v>12.782608695652174</v>
      </c>
      <c r="J535" s="161">
        <v>6.0180000000000007</v>
      </c>
      <c r="K535" s="160">
        <v>0</v>
      </c>
      <c r="L535" s="160">
        <v>0</v>
      </c>
      <c r="M535" s="160">
        <v>6.3000000000000056E-2</v>
      </c>
      <c r="N535" s="160">
        <v>0</v>
      </c>
      <c r="O535" s="160">
        <v>0</v>
      </c>
      <c r="P535" s="160">
        <v>1.5750000000000014E-2</v>
      </c>
      <c r="Q535" s="146" t="s">
        <v>239</v>
      </c>
    </row>
    <row r="536" spans="1:17" ht="10.7" customHeight="1" x14ac:dyDescent="0.2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246">
        <v>0</v>
      </c>
      <c r="H536" s="160">
        <v>0</v>
      </c>
      <c r="I536" s="162" t="s">
        <v>117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</row>
    <row r="537" spans="1:17" ht="10.7" customHeight="1" x14ac:dyDescent="0.2">
      <c r="A537" s="122"/>
      <c r="B537" s="158" t="s">
        <v>89</v>
      </c>
      <c r="C537" s="159">
        <v>20.8</v>
      </c>
      <c r="D537" s="160">
        <v>0</v>
      </c>
      <c r="E537" s="160">
        <v>0</v>
      </c>
      <c r="F537" s="160">
        <v>-20.8</v>
      </c>
      <c r="G537" s="246">
        <v>0</v>
      </c>
      <c r="H537" s="160">
        <v>0</v>
      </c>
      <c r="I537" s="162" t="s">
        <v>117</v>
      </c>
      <c r="J537" s="161">
        <v>0</v>
      </c>
      <c r="K537" s="160">
        <v>0</v>
      </c>
      <c r="L537" s="160">
        <v>0</v>
      </c>
      <c r="M537" s="160">
        <v>0</v>
      </c>
      <c r="N537" s="160">
        <v>0</v>
      </c>
      <c r="O537" s="160" t="s">
        <v>42</v>
      </c>
      <c r="P537" s="160">
        <v>0</v>
      </c>
      <c r="Q537" s="146">
        <v>0</v>
      </c>
    </row>
    <row r="538" spans="1:17" ht="10.7" customHeight="1" x14ac:dyDescent="0.2">
      <c r="A538" s="122"/>
      <c r="B538" s="165" t="s">
        <v>90</v>
      </c>
      <c r="C538" s="159">
        <v>566.72599999999989</v>
      </c>
      <c r="D538" s="160">
        <v>460.52600000000001</v>
      </c>
      <c r="E538" s="160">
        <v>-26.999999999999986</v>
      </c>
      <c r="F538" s="160">
        <v>-106.20000000000003</v>
      </c>
      <c r="G538" s="246">
        <v>460.52600000000001</v>
      </c>
      <c r="H538" s="160">
        <v>297.0919892837332</v>
      </c>
      <c r="I538" s="162">
        <v>64.51144762374615</v>
      </c>
      <c r="J538" s="161">
        <v>163.43401071626684</v>
      </c>
      <c r="K538" s="160">
        <v>14.686000000000003</v>
      </c>
      <c r="L538" s="160">
        <v>12.188299996137602</v>
      </c>
      <c r="M538" s="160">
        <v>9.5440000000000129</v>
      </c>
      <c r="N538" s="160">
        <v>10.402999999999992</v>
      </c>
      <c r="O538" s="160">
        <v>2.2589386918436727</v>
      </c>
      <c r="P538" s="166">
        <v>11.705324999034403</v>
      </c>
      <c r="Q538" s="146">
        <v>11.962364200032793</v>
      </c>
    </row>
    <row r="539" spans="1:17" ht="10.7" customHeight="1" x14ac:dyDescent="0.2">
      <c r="A539" s="122"/>
      <c r="B539" s="165"/>
      <c r="D539" s="160"/>
      <c r="E539" s="160"/>
      <c r="F539" s="160"/>
      <c r="G539" s="246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</row>
    <row r="540" spans="1:17" ht="10.7" customHeight="1" x14ac:dyDescent="0.2">
      <c r="A540" s="122"/>
      <c r="B540" s="158" t="s">
        <v>91</v>
      </c>
      <c r="C540" s="159">
        <v>28.396000000000001</v>
      </c>
      <c r="D540" s="160">
        <v>8.1960000000000015</v>
      </c>
      <c r="E540" s="160">
        <v>0</v>
      </c>
      <c r="F540" s="160">
        <v>-20.2</v>
      </c>
      <c r="G540" s="246">
        <v>8.1960000000000015</v>
      </c>
      <c r="H540" s="160">
        <v>1.402519999206066</v>
      </c>
      <c r="I540" s="162">
        <v>17.112249868302413</v>
      </c>
      <c r="J540" s="161">
        <v>6.7934800007939353</v>
      </c>
      <c r="K540" s="160">
        <v>2.4012500286102023E-2</v>
      </c>
      <c r="L540" s="160">
        <v>0</v>
      </c>
      <c r="M540" s="160">
        <v>1.1299999952310014E-3</v>
      </c>
      <c r="N540" s="160">
        <v>0.16140749979019198</v>
      </c>
      <c r="O540" s="160">
        <v>1.9693447997827227</v>
      </c>
      <c r="P540" s="160">
        <v>4.663750001788125E-2</v>
      </c>
      <c r="Q540" s="146" t="s">
        <v>239</v>
      </c>
    </row>
    <row r="541" spans="1:17" ht="10.7" customHeight="1" x14ac:dyDescent="0.2">
      <c r="A541" s="122"/>
      <c r="B541" s="158" t="s">
        <v>92</v>
      </c>
      <c r="C541" s="159">
        <v>156.59299999999999</v>
      </c>
      <c r="D541" s="160">
        <v>19.193000000000012</v>
      </c>
      <c r="E541" s="160">
        <v>-6</v>
      </c>
      <c r="F541" s="160">
        <v>-137.39999999999998</v>
      </c>
      <c r="G541" s="246">
        <v>19.193000000000012</v>
      </c>
      <c r="H541" s="160">
        <v>5.0026310696303806</v>
      </c>
      <c r="I541" s="162">
        <v>26.064872972596142</v>
      </c>
      <c r="J541" s="161">
        <v>14.190368930369631</v>
      </c>
      <c r="K541" s="160">
        <v>0</v>
      </c>
      <c r="L541" s="160">
        <v>0</v>
      </c>
      <c r="M541" s="160">
        <v>0</v>
      </c>
      <c r="N541" s="160">
        <v>0</v>
      </c>
      <c r="O541" s="160">
        <v>0</v>
      </c>
      <c r="P541" s="160">
        <v>0</v>
      </c>
      <c r="Q541" s="146" t="s">
        <v>239</v>
      </c>
    </row>
    <row r="542" spans="1:17" ht="10.7" customHeight="1" x14ac:dyDescent="0.2">
      <c r="A542" s="122"/>
      <c r="B542" s="158" t="s">
        <v>238</v>
      </c>
      <c r="C542" s="159">
        <v>0.54500000000000004</v>
      </c>
      <c r="D542" s="160">
        <v>4.500000000000004E-2</v>
      </c>
      <c r="E542" s="160">
        <v>0</v>
      </c>
      <c r="F542" s="160">
        <v>-0.5</v>
      </c>
      <c r="G542" s="246">
        <v>4.500000000000004E-2</v>
      </c>
      <c r="H542" s="160">
        <v>0</v>
      </c>
      <c r="I542" s="162">
        <v>0</v>
      </c>
      <c r="J542" s="161">
        <v>4.500000000000004E-2</v>
      </c>
      <c r="K542" s="160">
        <v>0</v>
      </c>
      <c r="L542" s="160">
        <v>0</v>
      </c>
      <c r="M542" s="160">
        <v>0</v>
      </c>
      <c r="N542" s="160">
        <v>0</v>
      </c>
      <c r="O542" s="160">
        <v>0</v>
      </c>
      <c r="P542" s="160">
        <v>0</v>
      </c>
      <c r="Q542" s="146" t="s">
        <v>239</v>
      </c>
    </row>
    <row r="543" spans="1:17" ht="10.7" customHeight="1" x14ac:dyDescent="0.2">
      <c r="A543" s="122"/>
      <c r="B543" s="158" t="s">
        <v>93</v>
      </c>
      <c r="C543" s="159">
        <v>37.776000000000003</v>
      </c>
      <c r="D543" s="160">
        <v>12.276000000000003</v>
      </c>
      <c r="E543" s="160">
        <v>0</v>
      </c>
      <c r="F543" s="160">
        <v>-25.5</v>
      </c>
      <c r="G543" s="246">
        <v>12.276000000000003</v>
      </c>
      <c r="H543" s="160">
        <v>0</v>
      </c>
      <c r="I543" s="162">
        <v>0</v>
      </c>
      <c r="J543" s="161">
        <v>12.276000000000003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239</v>
      </c>
    </row>
    <row r="544" spans="1:17" ht="10.7" customHeight="1" x14ac:dyDescent="0.2">
      <c r="A544" s="122"/>
      <c r="B544" s="158" t="s">
        <v>94</v>
      </c>
      <c r="C544" s="159">
        <v>12.595000000000001</v>
      </c>
      <c r="D544" s="160">
        <v>4.0950000000000006</v>
      </c>
      <c r="E544" s="160">
        <v>0</v>
      </c>
      <c r="F544" s="160">
        <v>-8.5</v>
      </c>
      <c r="G544" s="246">
        <v>4.0950000000000006</v>
      </c>
      <c r="H544" s="160">
        <v>0.53562000668048904</v>
      </c>
      <c r="I544" s="162">
        <v>13.079853642991184</v>
      </c>
      <c r="J544" s="161">
        <v>3.5593799933195118</v>
      </c>
      <c r="K544" s="160">
        <v>1.1300000190735016E-2</v>
      </c>
      <c r="L544" s="160">
        <v>3.9550001263618018E-2</v>
      </c>
      <c r="M544" s="160">
        <v>1.130000019073496E-2</v>
      </c>
      <c r="N544" s="160">
        <v>1.6950000762940065E-2</v>
      </c>
      <c r="O544" s="160">
        <v>0.4139194325504289</v>
      </c>
      <c r="P544" s="160">
        <v>1.9775000602007015E-2</v>
      </c>
      <c r="Q544" s="146" t="s">
        <v>239</v>
      </c>
    </row>
    <row r="545" spans="1:20" ht="10.7" customHeight="1" x14ac:dyDescent="0.2">
      <c r="A545" s="122"/>
      <c r="B545" s="158" t="s">
        <v>95</v>
      </c>
      <c r="C545" s="159">
        <v>14.048999999999999</v>
      </c>
      <c r="D545" s="160">
        <v>10.248999999999999</v>
      </c>
      <c r="E545" s="160">
        <v>0</v>
      </c>
      <c r="F545" s="160">
        <v>-3.8000000000000007</v>
      </c>
      <c r="G545" s="246">
        <v>10.248999999999999</v>
      </c>
      <c r="H545" s="160">
        <v>0.19417801213264499</v>
      </c>
      <c r="I545" s="162">
        <v>1.8946044700228806</v>
      </c>
      <c r="J545" s="161">
        <v>10.054821987867355</v>
      </c>
      <c r="K545" s="160">
        <v>1.6000000000000014E-2</v>
      </c>
      <c r="L545" s="160">
        <v>0</v>
      </c>
      <c r="M545" s="160">
        <v>4.9999999999999767E-3</v>
      </c>
      <c r="N545" s="160">
        <v>2.0000000000000018E-3</v>
      </c>
      <c r="O545" s="160">
        <v>1.9514098936481629E-2</v>
      </c>
      <c r="P545" s="160">
        <v>5.7499999999999982E-3</v>
      </c>
      <c r="Q545" s="146" t="s">
        <v>239</v>
      </c>
    </row>
    <row r="546" spans="1:20" ht="10.7" customHeight="1" x14ac:dyDescent="0.2">
      <c r="A546" s="122"/>
      <c r="B546" s="158" t="s">
        <v>96</v>
      </c>
      <c r="C546" s="159">
        <v>27.085999999999999</v>
      </c>
      <c r="D546" s="160">
        <v>0.18599999999999639</v>
      </c>
      <c r="E546" s="160">
        <v>0</v>
      </c>
      <c r="F546" s="160">
        <v>-26.900000000000002</v>
      </c>
      <c r="G546" s="246">
        <v>0.18599999999999639</v>
      </c>
      <c r="H546" s="160">
        <v>0.13559999656677199</v>
      </c>
      <c r="I546" s="162">
        <v>72.903223960631522</v>
      </c>
      <c r="J546" s="161">
        <v>5.04000034332244E-2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239</v>
      </c>
    </row>
    <row r="547" spans="1:20" ht="10.7" customHeight="1" x14ac:dyDescent="0.2">
      <c r="A547" s="122"/>
      <c r="B547" s="158" t="s">
        <v>97</v>
      </c>
      <c r="C547" s="159">
        <v>27.568000000000001</v>
      </c>
      <c r="D547" s="160">
        <v>12.568000000000001</v>
      </c>
      <c r="E547" s="160">
        <v>0</v>
      </c>
      <c r="F547" s="160">
        <v>-15</v>
      </c>
      <c r="G547" s="246">
        <v>12.568000000000001</v>
      </c>
      <c r="H547" s="160">
        <v>0</v>
      </c>
      <c r="I547" s="162">
        <v>0</v>
      </c>
      <c r="J547" s="161">
        <v>12.568000000000001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239</v>
      </c>
    </row>
    <row r="548" spans="1:20" ht="10.7" customHeight="1" x14ac:dyDescent="0.2">
      <c r="A548" s="122"/>
      <c r="B548" s="158" t="s">
        <v>98</v>
      </c>
      <c r="C548" s="159">
        <v>100.011</v>
      </c>
      <c r="D548" s="160">
        <v>96.710999999999984</v>
      </c>
      <c r="E548" s="160">
        <v>0</v>
      </c>
      <c r="F548" s="160">
        <v>-3.3000000000000114</v>
      </c>
      <c r="G548" s="246">
        <v>96.710999999999984</v>
      </c>
      <c r="H548" s="160">
        <v>23.300268407300099</v>
      </c>
      <c r="I548" s="162">
        <v>24.092676538656516</v>
      </c>
      <c r="J548" s="161">
        <v>73.410731592699889</v>
      </c>
      <c r="K548" s="160">
        <v>0.29599999999999937</v>
      </c>
      <c r="L548" s="160">
        <v>0.9269999999999996</v>
      </c>
      <c r="M548" s="160">
        <v>0.20799999999999841</v>
      </c>
      <c r="N548" s="160">
        <v>0.33000000000000185</v>
      </c>
      <c r="O548" s="160">
        <v>0.34122281850048275</v>
      </c>
      <c r="P548" s="160">
        <v>0.44024999999999981</v>
      </c>
      <c r="Q548" s="146" t="s">
        <v>239</v>
      </c>
    </row>
    <row r="549" spans="1:20" ht="10.7" customHeight="1" x14ac:dyDescent="0.2">
      <c r="A549" s="122"/>
      <c r="B549" s="158" t="s">
        <v>99</v>
      </c>
      <c r="C549" s="159">
        <v>18.87</v>
      </c>
      <c r="D549" s="160">
        <v>49.17</v>
      </c>
      <c r="E549" s="160">
        <v>0</v>
      </c>
      <c r="F549" s="160">
        <v>30.3</v>
      </c>
      <c r="G549" s="246">
        <v>49.17</v>
      </c>
      <c r="H549" s="160">
        <v>46.270394675860196</v>
      </c>
      <c r="I549" s="162">
        <v>94.102897449380109</v>
      </c>
      <c r="J549" s="161">
        <v>2.8996053241398059</v>
      </c>
      <c r="K549" s="160">
        <v>1.707000038147001</v>
      </c>
      <c r="L549" s="160">
        <v>2.9830000000000041</v>
      </c>
      <c r="M549" s="160">
        <v>0.83699996948239885</v>
      </c>
      <c r="N549" s="160">
        <v>0.81899999999999551</v>
      </c>
      <c r="O549" s="160">
        <v>1.6656497864551465</v>
      </c>
      <c r="P549" s="160">
        <v>1.5865000019073499</v>
      </c>
      <c r="Q549" s="146">
        <v>0</v>
      </c>
    </row>
    <row r="550" spans="1:20" ht="10.7" customHeight="1" x14ac:dyDescent="0.2">
      <c r="A550" s="122"/>
      <c r="B550" s="158" t="s">
        <v>100</v>
      </c>
      <c r="C550" s="159">
        <v>0</v>
      </c>
      <c r="D550" s="160">
        <v>0</v>
      </c>
      <c r="E550" s="160">
        <v>0</v>
      </c>
      <c r="F550" s="160">
        <v>0</v>
      </c>
      <c r="G550" s="246">
        <v>0</v>
      </c>
      <c r="H550" s="160">
        <v>0</v>
      </c>
      <c r="I550" s="162" t="s">
        <v>117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</row>
    <row r="551" spans="1:20" ht="10.7" customHeight="1" x14ac:dyDescent="0.2">
      <c r="A551" s="122"/>
      <c r="B551" s="158" t="s">
        <v>101</v>
      </c>
      <c r="C551" s="159">
        <v>2.5089999999999999</v>
      </c>
      <c r="D551" s="160">
        <v>2.5089999999999999</v>
      </c>
      <c r="E551" s="160">
        <v>0</v>
      </c>
      <c r="F551" s="160">
        <v>0</v>
      </c>
      <c r="G551" s="246">
        <v>2.5089999999999999</v>
      </c>
      <c r="H551" s="160">
        <v>0.193742995381355</v>
      </c>
      <c r="I551" s="162">
        <v>7.7219209000141493</v>
      </c>
      <c r="J551" s="161">
        <v>2.3152570046186449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239</v>
      </c>
    </row>
    <row r="552" spans="1:20" ht="10.7" customHeight="1" x14ac:dyDescent="0.2">
      <c r="A552" s="122"/>
      <c r="B552" s="1" t="s">
        <v>102</v>
      </c>
      <c r="C552" s="159">
        <v>3.89</v>
      </c>
      <c r="D552" s="160">
        <v>28.89</v>
      </c>
      <c r="E552" s="160">
        <v>0</v>
      </c>
      <c r="F552" s="160">
        <v>25</v>
      </c>
      <c r="G552" s="246">
        <v>28.89</v>
      </c>
      <c r="H552" s="160">
        <v>12.892310834854801</v>
      </c>
      <c r="I552" s="162">
        <v>44.625513447057109</v>
      </c>
      <c r="J552" s="161">
        <v>15.9976891651452</v>
      </c>
      <c r="K552" s="160">
        <v>1.3519999732970991</v>
      </c>
      <c r="L552" s="160">
        <v>2.0000000000006679E-3</v>
      </c>
      <c r="M552" s="160">
        <v>1.0879999961852995</v>
      </c>
      <c r="N552" s="160">
        <v>5.3000000000000824E-2</v>
      </c>
      <c r="O552" s="160">
        <v>0.18345448251990593</v>
      </c>
      <c r="P552" s="160">
        <v>0.62374999237060003</v>
      </c>
      <c r="Q552" s="146">
        <v>23.647598173660896</v>
      </c>
    </row>
    <row r="553" spans="1:20" ht="10.7" customHeight="1" x14ac:dyDescent="0.2">
      <c r="A553" s="122"/>
      <c r="B553" s="165" t="s">
        <v>104</v>
      </c>
      <c r="C553" s="169">
        <v>996.61399999999981</v>
      </c>
      <c r="D553" s="160">
        <v>704.61400000000015</v>
      </c>
      <c r="E553" s="160">
        <v>-32.999999999999773</v>
      </c>
      <c r="F553" s="160">
        <v>-292</v>
      </c>
      <c r="G553" s="246">
        <v>704.61400000000003</v>
      </c>
      <c r="H553" s="160">
        <v>387.01925528134598</v>
      </c>
      <c r="I553" s="162">
        <v>54.926421456477726</v>
      </c>
      <c r="J553" s="161">
        <v>317.59474471865406</v>
      </c>
      <c r="K553" s="160">
        <v>18.092312511920966</v>
      </c>
      <c r="L553" s="160">
        <v>16.1398499974012</v>
      </c>
      <c r="M553" s="160">
        <v>11.694429965853715</v>
      </c>
      <c r="N553" s="160">
        <v>11.785357500553118</v>
      </c>
      <c r="O553" s="160">
        <v>1.6725976918643564</v>
      </c>
      <c r="P553" s="160">
        <v>14.42798749393225</v>
      </c>
      <c r="Q553" s="146">
        <v>20.012407818638589</v>
      </c>
    </row>
    <row r="554" spans="1:20" ht="10.7" customHeight="1" x14ac:dyDescent="0.2">
      <c r="A554" s="122"/>
      <c r="B554" s="165" t="s">
        <v>203</v>
      </c>
      <c r="C554" s="159">
        <v>0</v>
      </c>
      <c r="D554" s="160"/>
      <c r="E554" s="160"/>
      <c r="F554" s="160"/>
      <c r="G554" s="246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</row>
    <row r="555" spans="1:20" ht="10.7" customHeight="1" x14ac:dyDescent="0.2">
      <c r="A555" s="122"/>
      <c r="B555" s="158" t="s">
        <v>105</v>
      </c>
      <c r="C555" s="159">
        <v>0.14499999999999999</v>
      </c>
      <c r="D555" s="160">
        <v>4.4999999999999984E-2</v>
      </c>
      <c r="E555" s="160">
        <v>0</v>
      </c>
      <c r="F555" s="160">
        <v>-0.1</v>
      </c>
      <c r="G555" s="246">
        <v>4.4999999999999984E-2</v>
      </c>
      <c r="H555" s="160">
        <v>0</v>
      </c>
      <c r="I555" s="162">
        <v>0</v>
      </c>
      <c r="J555" s="161">
        <v>4.4999999999999984E-2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239</v>
      </c>
    </row>
    <row r="556" spans="1:20" ht="10.7" customHeight="1" x14ac:dyDescent="0.2">
      <c r="A556" s="122"/>
      <c r="B556" s="158" t="s">
        <v>106</v>
      </c>
      <c r="C556" s="159">
        <v>17.513000000000002</v>
      </c>
      <c r="D556" s="159">
        <v>27.513000000000002</v>
      </c>
      <c r="E556" s="170">
        <v>0</v>
      </c>
      <c r="F556" s="160">
        <v>10</v>
      </c>
      <c r="G556" s="246">
        <v>27.513000000000002</v>
      </c>
      <c r="H556" s="160">
        <v>23.275807841896999</v>
      </c>
      <c r="I556" s="162">
        <v>84.599308842717974</v>
      </c>
      <c r="J556" s="161">
        <v>4.237192158103003</v>
      </c>
      <c r="K556" s="160">
        <v>0.47391999340050006</v>
      </c>
      <c r="L556" s="160">
        <v>1.7999999999997129E-2</v>
      </c>
      <c r="M556" s="160">
        <v>0.36094097208980003</v>
      </c>
      <c r="N556" s="160">
        <v>0</v>
      </c>
      <c r="O556" s="160">
        <v>0</v>
      </c>
      <c r="P556" s="160">
        <v>0.2132152413725743</v>
      </c>
      <c r="Q556" s="146">
        <v>17.872838971670387</v>
      </c>
    </row>
    <row r="557" spans="1:20" ht="10.7" customHeight="1" x14ac:dyDescent="0.2">
      <c r="A557" s="122"/>
      <c r="B557" s="171" t="s">
        <v>107</v>
      </c>
      <c r="C557" s="159">
        <v>95.790999999999997</v>
      </c>
      <c r="D557" s="159">
        <v>269.39100000000002</v>
      </c>
      <c r="E557" s="170">
        <v>-0.50000000000000133</v>
      </c>
      <c r="F557" s="160">
        <v>172.5</v>
      </c>
      <c r="G557" s="246">
        <v>268.291</v>
      </c>
      <c r="H557" s="160">
        <v>138.722159839146</v>
      </c>
      <c r="I557" s="162">
        <v>51.705856640418801</v>
      </c>
      <c r="J557" s="161">
        <v>129.56884016085399</v>
      </c>
      <c r="K557" s="160">
        <v>2.419567067742002</v>
      </c>
      <c r="L557" s="160">
        <v>2.5270035487420008</v>
      </c>
      <c r="M557" s="160">
        <v>2.283653985618991</v>
      </c>
      <c r="N557" s="160">
        <v>1.9561297125820092</v>
      </c>
      <c r="O557" s="160">
        <v>0.72910746636376511</v>
      </c>
      <c r="P557" s="160">
        <v>2.2965885786712508</v>
      </c>
      <c r="Q557" s="146" t="s">
        <v>239</v>
      </c>
    </row>
    <row r="558" spans="1:20" ht="10.7" customHeight="1" x14ac:dyDescent="0.2">
      <c r="A558" s="122"/>
      <c r="B558" s="171" t="s">
        <v>108</v>
      </c>
      <c r="C558" s="159"/>
      <c r="D558" s="160">
        <v>1.1000000000000001</v>
      </c>
      <c r="E558" s="160"/>
      <c r="F558" s="160">
        <v>1.1000000000000001</v>
      </c>
      <c r="G558" s="246">
        <v>1.1000000000000001</v>
      </c>
      <c r="H558" s="160">
        <v>0</v>
      </c>
      <c r="I558" s="162">
        <v>0</v>
      </c>
      <c r="J558" s="161">
        <v>1.1000000000000001</v>
      </c>
      <c r="K558" s="160"/>
      <c r="L558" s="160"/>
      <c r="M558" s="160"/>
      <c r="N558" s="160"/>
      <c r="O558" s="160"/>
      <c r="P558" s="160"/>
      <c r="Q558" s="146">
        <v>0</v>
      </c>
      <c r="T558" s="167"/>
    </row>
    <row r="559" spans="1:20" ht="10.7" customHeight="1" x14ac:dyDescent="0.2">
      <c r="A559" s="122"/>
      <c r="B559" s="158" t="s">
        <v>129</v>
      </c>
      <c r="C559" s="159"/>
      <c r="D559" s="160"/>
      <c r="E559" s="160"/>
      <c r="F559" s="160">
        <v>0</v>
      </c>
      <c r="G559" s="246">
        <v>0</v>
      </c>
      <c r="H559" s="160">
        <v>0</v>
      </c>
      <c r="I559" s="162" t="s">
        <v>117</v>
      </c>
      <c r="J559" s="161">
        <v>0</v>
      </c>
      <c r="K559" s="160"/>
      <c r="L559" s="160"/>
      <c r="M559" s="160"/>
      <c r="N559" s="160"/>
      <c r="O559" s="160"/>
      <c r="P559" s="160"/>
      <c r="Q559" s="146"/>
    </row>
    <row r="560" spans="1:20" ht="10.7" customHeight="1" x14ac:dyDescent="0.2">
      <c r="A560" s="122"/>
      <c r="B560" s="172" t="s">
        <v>110</v>
      </c>
      <c r="C560" s="251">
        <v>1110.0629999999999</v>
      </c>
      <c r="D560" s="173">
        <v>1002.6630000000002</v>
      </c>
      <c r="E560" s="174">
        <v>-33.499999999999773</v>
      </c>
      <c r="F560" s="177">
        <v>-108.5</v>
      </c>
      <c r="G560" s="240">
        <v>1002.0630000000002</v>
      </c>
      <c r="H560" s="177">
        <v>549.01722296238904</v>
      </c>
      <c r="I560" s="176">
        <v>54.788693222121651</v>
      </c>
      <c r="J560" s="185">
        <v>453.04577703761117</v>
      </c>
      <c r="K560" s="177">
        <v>20.985799573063389</v>
      </c>
      <c r="L560" s="177">
        <v>18.684853546143188</v>
      </c>
      <c r="M560" s="177">
        <v>14.339024923562533</v>
      </c>
      <c r="N560" s="177">
        <v>13.741487213135088</v>
      </c>
      <c r="O560" s="177">
        <v>1.3704990822574568</v>
      </c>
      <c r="P560" s="186">
        <v>16.937791313976049</v>
      </c>
      <c r="Q560" s="153">
        <v>24.747630115373127</v>
      </c>
    </row>
    <row r="561" spans="1:17" ht="10.7" customHeight="1" x14ac:dyDescent="0.2">
      <c r="A561" s="122"/>
      <c r="B561" s="178"/>
      <c r="C561" s="191"/>
      <c r="D561" s="160"/>
      <c r="E561" s="160"/>
      <c r="F561" s="160"/>
      <c r="G561" s="246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</row>
    <row r="562" spans="1:17" ht="10.7" hidden="1" customHeight="1" x14ac:dyDescent="0.2">
      <c r="A562" s="122"/>
      <c r="B562" s="178"/>
      <c r="C562" s="178"/>
      <c r="D562" s="135"/>
      <c r="E562" s="180"/>
      <c r="F562" s="180"/>
      <c r="G562" s="248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</row>
    <row r="563" spans="1:17" ht="10.7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243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</row>
    <row r="564" spans="1:17" ht="10.7" hidden="1" customHeight="1" x14ac:dyDescent="0.2">
      <c r="A564" s="122"/>
      <c r="B564" s="145" t="s">
        <v>61</v>
      </c>
      <c r="C564" s="145" t="s">
        <v>144</v>
      </c>
      <c r="D564" s="146" t="s">
        <v>62</v>
      </c>
      <c r="E564" s="146" t="s">
        <v>14</v>
      </c>
      <c r="F564" s="146" t="s">
        <v>14</v>
      </c>
      <c r="G564" s="244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</row>
    <row r="565" spans="1:17" ht="10.7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244" t="s">
        <v>13</v>
      </c>
      <c r="H565" s="146" t="s">
        <v>73</v>
      </c>
      <c r="I565" s="148" t="s">
        <v>74</v>
      </c>
      <c r="J565" s="147" t="s">
        <v>75</v>
      </c>
      <c r="K565" s="151">
        <v>44489</v>
      </c>
      <c r="L565" s="151">
        <v>44496</v>
      </c>
      <c r="M565" s="151">
        <v>44503</v>
      </c>
      <c r="N565" s="137" t="s">
        <v>66</v>
      </c>
      <c r="O565" s="139" t="s">
        <v>74</v>
      </c>
      <c r="P565" s="139" t="s">
        <v>66</v>
      </c>
      <c r="Q565" s="146" t="s">
        <v>76</v>
      </c>
    </row>
    <row r="566" spans="1:17" ht="10.7" hidden="1" customHeight="1" x14ac:dyDescent="0.2">
      <c r="A566" s="122"/>
      <c r="B566" s="152"/>
      <c r="C566" s="152"/>
      <c r="D566" s="153"/>
      <c r="E566" s="153" t="s">
        <v>77</v>
      </c>
      <c r="F566" s="153" t="s">
        <v>111</v>
      </c>
      <c r="G566" s="245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</row>
    <row r="567" spans="1:17" ht="10.7" hidden="1" customHeight="1" x14ac:dyDescent="0.2">
      <c r="A567" s="122"/>
      <c r="B567" s="183"/>
      <c r="C567" s="263" t="s">
        <v>119</v>
      </c>
      <c r="D567" s="263"/>
      <c r="E567" s="263"/>
      <c r="F567" s="263"/>
      <c r="G567" s="263"/>
      <c r="H567" s="263"/>
      <c r="I567" s="263"/>
      <c r="J567" s="263"/>
      <c r="K567" s="263"/>
      <c r="L567" s="263"/>
      <c r="M567" s="263"/>
      <c r="N567" s="263"/>
      <c r="O567" s="263"/>
      <c r="P567" s="264"/>
      <c r="Q567" s="145"/>
    </row>
    <row r="568" spans="1:17" ht="10.7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246">
        <v>0</v>
      </c>
      <c r="H568" s="160">
        <v>25.5</v>
      </c>
      <c r="I568" s="162" t="s">
        <v>117</v>
      </c>
      <c r="J568" s="161">
        <v>-25.5</v>
      </c>
      <c r="K568" s="160">
        <v>7.9999999999998295E-2</v>
      </c>
      <c r="L568" s="160">
        <v>0.39999999999999858</v>
      </c>
      <c r="M568" s="160">
        <v>0.20000000000000284</v>
      </c>
      <c r="N568" s="160">
        <v>0.55999999999999872</v>
      </c>
      <c r="O568" s="160" t="s">
        <v>42</v>
      </c>
      <c r="P568" s="160">
        <v>0.30999999999999961</v>
      </c>
      <c r="Q568" s="146">
        <v>0</v>
      </c>
    </row>
    <row r="569" spans="1:17" ht="10.7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246">
        <v>0</v>
      </c>
      <c r="H569" s="160">
        <v>0</v>
      </c>
      <c r="I569" s="162" t="s">
        <v>117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</row>
    <row r="570" spans="1:17" ht="10.7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246">
        <v>0</v>
      </c>
      <c r="H570" s="160">
        <v>0.04</v>
      </c>
      <c r="I570" s="162" t="s">
        <v>117</v>
      </c>
      <c r="J570" s="161">
        <v>-0.04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</row>
    <row r="571" spans="1:17" ht="10.7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246">
        <v>0</v>
      </c>
      <c r="H571" s="160">
        <v>0</v>
      </c>
      <c r="I571" s="162" t="s">
        <v>117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</row>
    <row r="572" spans="1:17" ht="10.7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246">
        <v>0</v>
      </c>
      <c r="H572" s="160">
        <v>41.817999999999998</v>
      </c>
      <c r="I572" s="162" t="s">
        <v>117</v>
      </c>
      <c r="J572" s="161">
        <v>-41.817999999999998</v>
      </c>
      <c r="K572" s="160">
        <v>0.15000000000000213</v>
      </c>
      <c r="L572" s="160">
        <v>4.6070000000000029</v>
      </c>
      <c r="M572" s="160">
        <v>0.22900000000000276</v>
      </c>
      <c r="N572" s="160">
        <v>0.27299999999999969</v>
      </c>
      <c r="O572" s="160" t="s">
        <v>42</v>
      </c>
      <c r="P572" s="160">
        <v>1.3147500000000019</v>
      </c>
      <c r="Q572" s="146">
        <v>0</v>
      </c>
    </row>
    <row r="573" spans="1:17" ht="10.7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246">
        <v>0</v>
      </c>
      <c r="H573" s="160">
        <v>0</v>
      </c>
      <c r="I573" s="162" t="s">
        <v>117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</row>
    <row r="574" spans="1:17" ht="10.7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246">
        <v>0</v>
      </c>
      <c r="H574" s="160">
        <v>0</v>
      </c>
      <c r="I574" s="162" t="s">
        <v>117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</row>
    <row r="575" spans="1:17" ht="10.7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246">
        <v>0</v>
      </c>
      <c r="H575" s="160">
        <v>0</v>
      </c>
      <c r="I575" s="162" t="s">
        <v>117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</row>
    <row r="576" spans="1:17" ht="10.7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246">
        <v>0</v>
      </c>
      <c r="H576" s="160">
        <v>0</v>
      </c>
      <c r="I576" s="162" t="s">
        <v>117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146</v>
      </c>
    </row>
    <row r="577" spans="1:17" ht="10.7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246">
        <v>0</v>
      </c>
      <c r="H577" s="160">
        <v>0</v>
      </c>
      <c r="I577" s="162" t="s">
        <v>117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</row>
    <row r="578" spans="1:17" ht="10.7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246">
        <v>0</v>
      </c>
      <c r="H578" s="160">
        <v>67.358000000000004</v>
      </c>
      <c r="I578" s="162" t="s">
        <v>117</v>
      </c>
      <c r="J578" s="161">
        <v>-67.358000000000004</v>
      </c>
      <c r="K578" s="160">
        <v>0.23000000000000043</v>
      </c>
      <c r="L578" s="160">
        <v>5.0070000000000014</v>
      </c>
      <c r="M578" s="160">
        <v>0.4290000000000056</v>
      </c>
      <c r="N578" s="160">
        <v>0.83299999999999841</v>
      </c>
      <c r="O578" s="160" t="s">
        <v>42</v>
      </c>
      <c r="P578" s="166">
        <v>1.6247500000000015</v>
      </c>
      <c r="Q578" s="146">
        <v>0</v>
      </c>
    </row>
    <row r="579" spans="1:17" ht="10.7" hidden="1" customHeight="1" x14ac:dyDescent="0.2">
      <c r="A579" s="122"/>
      <c r="B579" s="165"/>
      <c r="D579" s="160"/>
      <c r="E579" s="160"/>
      <c r="F579" s="160"/>
      <c r="G579" s="246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</row>
    <row r="580" spans="1:17" ht="10.7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246">
        <v>0</v>
      </c>
      <c r="H580" s="160">
        <v>1.044</v>
      </c>
      <c r="I580" s="162" t="s">
        <v>117</v>
      </c>
      <c r="J580" s="161">
        <v>-1.044</v>
      </c>
      <c r="K580" s="160">
        <v>0</v>
      </c>
      <c r="L580" s="160">
        <v>0.59499999999999997</v>
      </c>
      <c r="M580" s="160">
        <v>0</v>
      </c>
      <c r="N580" s="160">
        <v>0</v>
      </c>
      <c r="O580" s="160" t="s">
        <v>42</v>
      </c>
      <c r="P580" s="160">
        <v>0.14874999999999999</v>
      </c>
      <c r="Q580" s="146">
        <v>0</v>
      </c>
    </row>
    <row r="581" spans="1:17" ht="10.7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246">
        <v>0</v>
      </c>
      <c r="H581" s="160">
        <v>0</v>
      </c>
      <c r="I581" s="162" t="s">
        <v>117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</row>
    <row r="582" spans="1:17" ht="10.7" hidden="1" customHeight="1" x14ac:dyDescent="0.2">
      <c r="A582" s="122"/>
      <c r="B582" s="158" t="s">
        <v>238</v>
      </c>
      <c r="C582" s="159">
        <v>0</v>
      </c>
      <c r="D582" s="160">
        <v>0</v>
      </c>
      <c r="E582" s="160">
        <v>0</v>
      </c>
      <c r="F582" s="160">
        <v>0</v>
      </c>
      <c r="G582" s="246">
        <v>0</v>
      </c>
      <c r="H582" s="160">
        <v>0</v>
      </c>
      <c r="I582" s="162" t="s">
        <v>117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</row>
    <row r="583" spans="1:17" ht="10.7" hidden="1" customHeight="1" x14ac:dyDescent="0.2">
      <c r="A583" s="122"/>
      <c r="B583" s="158" t="s">
        <v>93</v>
      </c>
      <c r="C583" s="159">
        <v>0</v>
      </c>
      <c r="D583" s="160">
        <v>0</v>
      </c>
      <c r="E583" s="160">
        <v>0</v>
      </c>
      <c r="F583" s="160">
        <v>0</v>
      </c>
      <c r="G583" s="246">
        <v>0</v>
      </c>
      <c r="H583" s="160">
        <v>0</v>
      </c>
      <c r="I583" s="162" t="s">
        <v>117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</row>
    <row r="584" spans="1:17" ht="10.7" hidden="1" customHeight="1" x14ac:dyDescent="0.2">
      <c r="A584" s="122"/>
      <c r="B584" s="158" t="s">
        <v>94</v>
      </c>
      <c r="C584" s="159">
        <v>0</v>
      </c>
      <c r="D584" s="160">
        <v>0</v>
      </c>
      <c r="E584" s="160">
        <v>0</v>
      </c>
      <c r="F584" s="160">
        <v>0</v>
      </c>
      <c r="G584" s="246">
        <v>0</v>
      </c>
      <c r="H584" s="160">
        <v>0</v>
      </c>
      <c r="I584" s="162" t="s">
        <v>117</v>
      </c>
      <c r="J584" s="161">
        <v>0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</row>
    <row r="585" spans="1:17" ht="10.7" hidden="1" customHeight="1" x14ac:dyDescent="0.2">
      <c r="A585" s="122"/>
      <c r="B585" s="158" t="s">
        <v>95</v>
      </c>
      <c r="C585" s="159">
        <v>0</v>
      </c>
      <c r="D585" s="160">
        <v>0</v>
      </c>
      <c r="E585" s="160">
        <v>0</v>
      </c>
      <c r="F585" s="160">
        <v>0</v>
      </c>
      <c r="G585" s="246">
        <v>0</v>
      </c>
      <c r="H585" s="160">
        <v>0</v>
      </c>
      <c r="I585" s="162" t="s">
        <v>117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</row>
    <row r="586" spans="1:17" ht="10.7" hidden="1" customHeight="1" x14ac:dyDescent="0.2">
      <c r="A586" s="122"/>
      <c r="B586" s="158" t="s">
        <v>96</v>
      </c>
      <c r="C586" s="159">
        <v>0</v>
      </c>
      <c r="D586" s="160">
        <v>0</v>
      </c>
      <c r="E586" s="160">
        <v>0</v>
      </c>
      <c r="F586" s="160">
        <v>0</v>
      </c>
      <c r="G586" s="246">
        <v>0</v>
      </c>
      <c r="H586" s="160">
        <v>0</v>
      </c>
      <c r="I586" s="162" t="s">
        <v>117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</row>
    <row r="587" spans="1:17" ht="10.7" hidden="1" customHeight="1" x14ac:dyDescent="0.2">
      <c r="A587" s="122"/>
      <c r="B587" s="158" t="s">
        <v>97</v>
      </c>
      <c r="C587" s="159">
        <v>0</v>
      </c>
      <c r="D587" s="160">
        <v>0</v>
      </c>
      <c r="E587" s="160">
        <v>0</v>
      </c>
      <c r="F587" s="160">
        <v>0</v>
      </c>
      <c r="G587" s="246">
        <v>0</v>
      </c>
      <c r="H587" s="160">
        <v>0</v>
      </c>
      <c r="I587" s="162" t="s">
        <v>117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</row>
    <row r="588" spans="1:17" ht="10.7" hidden="1" customHeight="1" x14ac:dyDescent="0.2">
      <c r="A588" s="122"/>
      <c r="B588" s="158" t="s">
        <v>98</v>
      </c>
      <c r="C588" s="159">
        <v>0</v>
      </c>
      <c r="D588" s="160">
        <v>0</v>
      </c>
      <c r="E588" s="160">
        <v>0</v>
      </c>
      <c r="F588" s="160">
        <v>0</v>
      </c>
      <c r="G588" s="246">
        <v>0</v>
      </c>
      <c r="H588" s="160">
        <v>50.798999999999999</v>
      </c>
      <c r="I588" s="162" t="s">
        <v>117</v>
      </c>
      <c r="J588" s="161">
        <v>-50.798999999999999</v>
      </c>
      <c r="K588" s="160">
        <v>1.2760000000000007</v>
      </c>
      <c r="L588" s="160">
        <v>0.125999999999995</v>
      </c>
      <c r="M588" s="160">
        <v>0.82299999999999773</v>
      </c>
      <c r="N588" s="160">
        <v>2.3999999999998245E-2</v>
      </c>
      <c r="O588" s="160" t="s">
        <v>42</v>
      </c>
      <c r="P588" s="160">
        <v>0.56224999999999792</v>
      </c>
      <c r="Q588" s="146">
        <v>0</v>
      </c>
    </row>
    <row r="589" spans="1:17" ht="10.7" hidden="1" customHeight="1" x14ac:dyDescent="0.2">
      <c r="A589" s="122"/>
      <c r="B589" s="158" t="s">
        <v>99</v>
      </c>
      <c r="C589" s="159">
        <v>0</v>
      </c>
      <c r="D589" s="160">
        <v>0</v>
      </c>
      <c r="E589" s="160">
        <v>0</v>
      </c>
      <c r="F589" s="160">
        <v>0</v>
      </c>
      <c r="G589" s="246">
        <v>0</v>
      </c>
      <c r="H589" s="160">
        <v>0</v>
      </c>
      <c r="I589" s="162" t="s">
        <v>117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</row>
    <row r="590" spans="1:17" ht="10.7" hidden="1" customHeight="1" x14ac:dyDescent="0.2">
      <c r="A590" s="122"/>
      <c r="B590" s="158" t="s">
        <v>100</v>
      </c>
      <c r="C590" s="159">
        <v>0</v>
      </c>
      <c r="D590" s="160">
        <v>0</v>
      </c>
      <c r="E590" s="160">
        <v>0</v>
      </c>
      <c r="F590" s="160">
        <v>0</v>
      </c>
      <c r="G590" s="246">
        <v>0</v>
      </c>
      <c r="H590" s="160">
        <v>0</v>
      </c>
      <c r="I590" s="162" t="s">
        <v>117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146</v>
      </c>
    </row>
    <row r="591" spans="1:17" ht="10.7" hidden="1" customHeight="1" x14ac:dyDescent="0.2">
      <c r="A591" s="122"/>
      <c r="B591" s="158" t="s">
        <v>101</v>
      </c>
      <c r="C591" s="159">
        <v>0</v>
      </c>
      <c r="D591" s="160">
        <v>0</v>
      </c>
      <c r="E591" s="160">
        <v>0</v>
      </c>
      <c r="F591" s="160">
        <v>0</v>
      </c>
      <c r="G591" s="246">
        <v>0</v>
      </c>
      <c r="H591" s="160">
        <v>0</v>
      </c>
      <c r="I591" s="162" t="s">
        <v>117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</row>
    <row r="592" spans="1:17" ht="10.7" hidden="1" customHeight="1" x14ac:dyDescent="0.2">
      <c r="A592" s="122"/>
      <c r="B592" s="1" t="s">
        <v>102</v>
      </c>
      <c r="C592" s="159">
        <v>0</v>
      </c>
      <c r="D592" s="160">
        <v>0</v>
      </c>
      <c r="E592" s="160">
        <v>0</v>
      </c>
      <c r="F592" s="160">
        <v>0</v>
      </c>
      <c r="G592" s="246">
        <v>0</v>
      </c>
      <c r="H592" s="160">
        <v>0</v>
      </c>
      <c r="I592" s="162" t="s">
        <v>117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</row>
    <row r="593" spans="1:17" ht="10.7" hidden="1" customHeight="1" x14ac:dyDescent="0.2">
      <c r="A593" s="122"/>
      <c r="B593" s="165" t="s">
        <v>104</v>
      </c>
      <c r="C593" s="169">
        <v>0</v>
      </c>
      <c r="D593" s="160">
        <v>0</v>
      </c>
      <c r="E593" s="160">
        <v>0</v>
      </c>
      <c r="F593" s="160">
        <v>0</v>
      </c>
      <c r="G593" s="246">
        <v>0</v>
      </c>
      <c r="H593" s="160">
        <v>119.20099999999999</v>
      </c>
      <c r="I593" s="162" t="s">
        <v>117</v>
      </c>
      <c r="J593" s="161">
        <v>-119.20099999999999</v>
      </c>
      <c r="K593" s="160">
        <v>1.5060000000000011</v>
      </c>
      <c r="L593" s="160">
        <v>5.7279999999999953</v>
      </c>
      <c r="M593" s="160">
        <v>1.2520000000000104</v>
      </c>
      <c r="N593" s="160">
        <v>0.856999999999986</v>
      </c>
      <c r="O593" s="160" t="s">
        <v>42</v>
      </c>
      <c r="P593" s="160">
        <v>2.3357499999999982</v>
      </c>
      <c r="Q593" s="146">
        <v>0</v>
      </c>
    </row>
    <row r="594" spans="1:17" ht="10.7" hidden="1" customHeight="1" x14ac:dyDescent="0.2">
      <c r="A594" s="122"/>
      <c r="B594" s="165"/>
      <c r="C594" s="159"/>
      <c r="D594" s="160"/>
      <c r="E594" s="160"/>
      <c r="F594" s="160"/>
      <c r="G594" s="246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</row>
    <row r="595" spans="1:17" ht="10.7" hidden="1" customHeight="1" x14ac:dyDescent="0.2">
      <c r="A595" s="122"/>
      <c r="B595" s="158" t="s">
        <v>105</v>
      </c>
      <c r="C595" s="159">
        <v>0</v>
      </c>
      <c r="D595" s="160">
        <v>0</v>
      </c>
      <c r="E595" s="160">
        <v>0</v>
      </c>
      <c r="F595" s="160">
        <v>0</v>
      </c>
      <c r="G595" s="246">
        <v>0</v>
      </c>
      <c r="H595" s="160">
        <v>0</v>
      </c>
      <c r="I595" s="162" t="s">
        <v>117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</row>
    <row r="596" spans="1:17" ht="10.7" hidden="1" customHeight="1" x14ac:dyDescent="0.2">
      <c r="A596" s="122"/>
      <c r="B596" s="158" t="s">
        <v>106</v>
      </c>
      <c r="C596" s="159">
        <v>0</v>
      </c>
      <c r="D596" s="159">
        <v>0</v>
      </c>
      <c r="E596" s="170">
        <v>0</v>
      </c>
      <c r="F596" s="160">
        <v>0</v>
      </c>
      <c r="G596" s="246">
        <v>0</v>
      </c>
      <c r="H596" s="160">
        <v>0</v>
      </c>
      <c r="I596" s="162" t="s">
        <v>117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</row>
    <row r="597" spans="1:17" ht="10.7" hidden="1" customHeight="1" x14ac:dyDescent="0.2">
      <c r="A597" s="122"/>
      <c r="B597" s="171" t="s">
        <v>107</v>
      </c>
      <c r="C597" s="159">
        <v>0</v>
      </c>
      <c r="D597" s="159">
        <v>0</v>
      </c>
      <c r="E597" s="170">
        <v>0</v>
      </c>
      <c r="F597" s="160">
        <v>0</v>
      </c>
      <c r="G597" s="246">
        <v>0</v>
      </c>
      <c r="H597" s="160">
        <v>0</v>
      </c>
      <c r="I597" s="162" t="s">
        <v>117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</row>
    <row r="598" spans="1:17" ht="10.7" hidden="1" customHeight="1" x14ac:dyDescent="0.2">
      <c r="A598" s="122"/>
      <c r="B598" s="171" t="s">
        <v>108</v>
      </c>
      <c r="C598" s="159"/>
      <c r="D598" s="160">
        <v>0</v>
      </c>
      <c r="E598" s="160"/>
      <c r="F598" s="160">
        <v>0</v>
      </c>
      <c r="G598" s="246">
        <v>0</v>
      </c>
      <c r="H598" s="160">
        <v>0</v>
      </c>
      <c r="I598" s="162" t="s">
        <v>117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</row>
    <row r="599" spans="1:17" ht="10.7" hidden="1" customHeight="1" x14ac:dyDescent="0.2">
      <c r="A599" s="122"/>
      <c r="B599" s="171" t="s">
        <v>109</v>
      </c>
      <c r="C599" s="159"/>
      <c r="D599" s="160"/>
      <c r="E599" s="160"/>
      <c r="F599" s="160"/>
      <c r="G599" s="246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</row>
    <row r="600" spans="1:17" ht="10.7" hidden="1" customHeight="1" x14ac:dyDescent="0.2">
      <c r="A600" s="122"/>
      <c r="B600" s="172" t="s">
        <v>110</v>
      </c>
      <c r="C600" s="173">
        <v>0</v>
      </c>
      <c r="D600" s="173">
        <v>0</v>
      </c>
      <c r="E600" s="174">
        <v>0</v>
      </c>
      <c r="F600" s="177">
        <v>0</v>
      </c>
      <c r="G600" s="240">
        <v>0</v>
      </c>
      <c r="H600" s="177">
        <v>119.20099999999999</v>
      </c>
      <c r="I600" s="176" t="e">
        <v>#DIV/0!</v>
      </c>
      <c r="J600" s="185">
        <v>-119.20099999999999</v>
      </c>
      <c r="K600" s="177">
        <v>1.5060000000000011</v>
      </c>
      <c r="L600" s="177">
        <v>5.7279999999999953</v>
      </c>
      <c r="M600" s="177">
        <v>1.2520000000000104</v>
      </c>
      <c r="N600" s="177">
        <v>0.856999999999986</v>
      </c>
      <c r="O600" s="177" t="s">
        <v>42</v>
      </c>
      <c r="P600" s="186">
        <v>2.3357499999999982</v>
      </c>
      <c r="Q600" s="153">
        <v>0</v>
      </c>
    </row>
    <row r="601" spans="1:17" ht="10.7" customHeight="1" x14ac:dyDescent="0.2">
      <c r="A601" s="122"/>
      <c r="B601" s="187" t="s">
        <v>279</v>
      </c>
      <c r="C601" s="187"/>
      <c r="D601" s="180"/>
      <c r="E601" s="180"/>
      <c r="F601" s="180"/>
      <c r="G601" s="248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</row>
    <row r="602" spans="1:17" ht="10.7" customHeight="1" x14ac:dyDescent="0.2">
      <c r="A602" s="122"/>
      <c r="B602" s="123" t="s">
        <v>112</v>
      </c>
      <c r="C602" s="123"/>
      <c r="J602" s="188"/>
    </row>
    <row r="606" spans="1:17" ht="10.7" customHeight="1" x14ac:dyDescent="0.2">
      <c r="A606" s="122"/>
      <c r="B606" s="123" t="s">
        <v>237</v>
      </c>
      <c r="C606" s="123"/>
      <c r="P606" s="128"/>
    </row>
    <row r="607" spans="1:17" ht="10.7" customHeight="1" x14ac:dyDescent="0.2">
      <c r="A607" s="122"/>
      <c r="B607" s="131" t="s">
        <v>278</v>
      </c>
      <c r="C607" s="131"/>
      <c r="D607" s="132"/>
      <c r="E607" s="132"/>
      <c r="F607" s="132"/>
      <c r="G607" s="242"/>
      <c r="H607" s="132"/>
      <c r="I607" s="132"/>
      <c r="J607" s="133"/>
    </row>
    <row r="608" spans="1:17" ht="10.7" customHeight="1" x14ac:dyDescent="0.2">
      <c r="A608" s="122"/>
      <c r="D608" s="135"/>
      <c r="N608" s="124"/>
    </row>
    <row r="609" spans="1:20" ht="10.7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243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</row>
    <row r="610" spans="1:20" ht="10.7" customHeight="1" x14ac:dyDescent="0.2">
      <c r="A610" s="122"/>
      <c r="B610" s="145" t="s">
        <v>61</v>
      </c>
      <c r="C610" s="145" t="s">
        <v>144</v>
      </c>
      <c r="D610" s="146" t="s">
        <v>62</v>
      </c>
      <c r="E610" s="146" t="s">
        <v>14</v>
      </c>
      <c r="F610" s="146" t="s">
        <v>14</v>
      </c>
      <c r="G610" s="244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</row>
    <row r="611" spans="1:20" ht="10.7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244" t="s">
        <v>13</v>
      </c>
      <c r="H611" s="146" t="s">
        <v>73</v>
      </c>
      <c r="I611" s="148" t="s">
        <v>74</v>
      </c>
      <c r="J611" s="147" t="s">
        <v>75</v>
      </c>
      <c r="K611" s="151">
        <v>44489</v>
      </c>
      <c r="L611" s="151">
        <v>44496</v>
      </c>
      <c r="M611" s="151">
        <v>44503</v>
      </c>
      <c r="N611" s="137" t="s">
        <v>66</v>
      </c>
      <c r="O611" s="139" t="s">
        <v>74</v>
      </c>
      <c r="P611" s="139" t="s">
        <v>66</v>
      </c>
      <c r="Q611" s="146" t="s">
        <v>76</v>
      </c>
    </row>
    <row r="612" spans="1:20" ht="10.7" customHeight="1" x14ac:dyDescent="0.2">
      <c r="A612" s="122"/>
      <c r="B612" s="152"/>
      <c r="C612" s="152"/>
      <c r="D612" s="153"/>
      <c r="E612" s="153" t="s">
        <v>77</v>
      </c>
      <c r="F612" s="153" t="s">
        <v>111</v>
      </c>
      <c r="G612" s="245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</row>
    <row r="613" spans="1:20" ht="10.7" customHeight="1" x14ac:dyDescent="0.2">
      <c r="A613" s="122"/>
      <c r="B613" s="183"/>
      <c r="C613" s="268" t="s">
        <v>120</v>
      </c>
      <c r="D613" s="268"/>
      <c r="E613" s="268"/>
      <c r="F613" s="268"/>
      <c r="G613" s="268"/>
      <c r="H613" s="268"/>
      <c r="I613" s="268"/>
      <c r="J613" s="268"/>
      <c r="K613" s="268"/>
      <c r="L613" s="268"/>
      <c r="M613" s="268"/>
      <c r="N613" s="268"/>
      <c r="O613" s="268"/>
      <c r="P613" s="269"/>
      <c r="Q613" s="145"/>
    </row>
    <row r="614" spans="1:20" ht="10.7" customHeight="1" x14ac:dyDescent="0.2">
      <c r="A614" s="122"/>
      <c r="B614" s="158" t="s">
        <v>80</v>
      </c>
      <c r="C614" s="159">
        <v>61.72</v>
      </c>
      <c r="D614" s="160">
        <v>62.22</v>
      </c>
      <c r="E614" s="160">
        <v>0</v>
      </c>
      <c r="F614" s="160">
        <v>0.5</v>
      </c>
      <c r="G614" s="246">
        <v>62.22</v>
      </c>
      <c r="H614" s="160">
        <v>14.699012501835824</v>
      </c>
      <c r="I614" s="162">
        <v>23.624256672831603</v>
      </c>
      <c r="J614" s="161">
        <v>47.520987498164175</v>
      </c>
      <c r="K614" s="160">
        <v>0.26808000016212308</v>
      </c>
      <c r="L614" s="160">
        <v>0.14400000000000213</v>
      </c>
      <c r="M614" s="160">
        <v>8.008500015735609E-2</v>
      </c>
      <c r="N614" s="160">
        <v>0.12390000009536717</v>
      </c>
      <c r="O614" s="160">
        <v>0.19913211201441203</v>
      </c>
      <c r="P614" s="160">
        <v>0.15401625010371212</v>
      </c>
      <c r="Q614" s="146" t="s">
        <v>239</v>
      </c>
      <c r="T614" s="167"/>
    </row>
    <row r="615" spans="1:20" ht="10.7" customHeight="1" x14ac:dyDescent="0.2">
      <c r="A615" s="122"/>
      <c r="B615" s="158" t="s">
        <v>81</v>
      </c>
      <c r="C615" s="159">
        <v>9.6069999999999993</v>
      </c>
      <c r="D615" s="160">
        <v>9.3070000000000004</v>
      </c>
      <c r="E615" s="160">
        <v>0</v>
      </c>
      <c r="F615" s="160">
        <v>-0.29999999999999893</v>
      </c>
      <c r="G615" s="246">
        <v>9.3070000000000004</v>
      </c>
      <c r="H615" s="160">
        <v>3.28343848967552</v>
      </c>
      <c r="I615" s="162">
        <v>35.279235947947996</v>
      </c>
      <c r="J615" s="161">
        <v>6.0235615103244804</v>
      </c>
      <c r="K615" s="160">
        <v>-1.6653345369377348E-16</v>
      </c>
      <c r="L615" s="160">
        <v>-1.6653345369377348E-16</v>
      </c>
      <c r="M615" s="160">
        <v>9.0000000000001745E-3</v>
      </c>
      <c r="N615" s="160">
        <v>1.9999999999999601E-3</v>
      </c>
      <c r="O615" s="160">
        <v>2.14892016761573E-2</v>
      </c>
      <c r="P615" s="160">
        <v>2.7499999999999504E-3</v>
      </c>
      <c r="Q615" s="146" t="s">
        <v>239</v>
      </c>
      <c r="T615" s="167"/>
    </row>
    <row r="616" spans="1:20" ht="10.7" customHeight="1" x14ac:dyDescent="0.2">
      <c r="A616" s="122"/>
      <c r="B616" s="158" t="s">
        <v>82</v>
      </c>
      <c r="C616" s="159">
        <v>12.05</v>
      </c>
      <c r="D616" s="160">
        <v>3.9499999999999993</v>
      </c>
      <c r="E616" s="160">
        <v>-14.500000000000004</v>
      </c>
      <c r="F616" s="160">
        <v>-8.1000000000000014</v>
      </c>
      <c r="G616" s="246">
        <v>3.9499999999999993</v>
      </c>
      <c r="H616" s="160">
        <v>1.742</v>
      </c>
      <c r="I616" s="162">
        <v>44.101265822784818</v>
      </c>
      <c r="J616" s="161">
        <v>2.2079999999999993</v>
      </c>
      <c r="K616" s="160">
        <v>0</v>
      </c>
      <c r="L616" s="160">
        <v>9.9999999999991762E-4</v>
      </c>
      <c r="M616" s="160">
        <v>0</v>
      </c>
      <c r="N616" s="160">
        <v>1.6000000000000042E-2</v>
      </c>
      <c r="O616" s="160">
        <v>0.40506329113924167</v>
      </c>
      <c r="P616" s="160">
        <v>4.2499999999999899E-3</v>
      </c>
      <c r="Q616" s="146" t="s">
        <v>239</v>
      </c>
      <c r="T616" s="167"/>
    </row>
    <row r="617" spans="1:20" ht="10.7" customHeight="1" x14ac:dyDescent="0.2">
      <c r="A617" s="122"/>
      <c r="B617" s="158" t="s">
        <v>83</v>
      </c>
      <c r="C617" s="159">
        <v>28.454999999999998</v>
      </c>
      <c r="D617" s="160">
        <v>29.555</v>
      </c>
      <c r="E617" s="160">
        <v>0</v>
      </c>
      <c r="F617" s="160">
        <v>1.1000000000000014</v>
      </c>
      <c r="G617" s="246">
        <v>29.555</v>
      </c>
      <c r="H617" s="160">
        <v>9.4373000023439531</v>
      </c>
      <c r="I617" s="162">
        <v>31.931314506323645</v>
      </c>
      <c r="J617" s="161">
        <v>20.117699997656047</v>
      </c>
      <c r="K617" s="160">
        <v>0.38700000000000012</v>
      </c>
      <c r="L617" s="160">
        <v>1.724300002343953</v>
      </c>
      <c r="M617" s="160">
        <v>0.37300000000000022</v>
      </c>
      <c r="N617" s="160">
        <v>1.1190000000000004</v>
      </c>
      <c r="O617" s="160">
        <v>3.7861613940111671</v>
      </c>
      <c r="P617" s="160">
        <v>0.90082500058598836</v>
      </c>
      <c r="Q617" s="146">
        <v>20.332528498398073</v>
      </c>
      <c r="T617" s="167"/>
    </row>
    <row r="618" spans="1:20" ht="10.7" customHeight="1" x14ac:dyDescent="0.2">
      <c r="A618" s="122"/>
      <c r="B618" s="158" t="s">
        <v>84</v>
      </c>
      <c r="C618" s="159">
        <v>143.881</v>
      </c>
      <c r="D618" s="160">
        <v>143.78100000000001</v>
      </c>
      <c r="E618" s="160">
        <v>0</v>
      </c>
      <c r="F618" s="160">
        <v>-9.9999999999994316E-2</v>
      </c>
      <c r="G618" s="246">
        <v>143.78100000000001</v>
      </c>
      <c r="H618" s="160">
        <v>70.762071347475072</v>
      </c>
      <c r="I618" s="162">
        <v>49.215175403895557</v>
      </c>
      <c r="J618" s="161">
        <v>73.018928652524934</v>
      </c>
      <c r="K618" s="160">
        <v>1.2248200182318594</v>
      </c>
      <c r="L618" s="160">
        <v>3.4311600102186026</v>
      </c>
      <c r="M618" s="160">
        <v>1.3518099839687823</v>
      </c>
      <c r="N618" s="160">
        <v>1.6720000267033797E-2</v>
      </c>
      <c r="O618" s="160">
        <v>1.162879675828781E-2</v>
      </c>
      <c r="P618" s="160">
        <v>1.5061275031715695</v>
      </c>
      <c r="Q618" s="146">
        <v>46.481239801254084</v>
      </c>
      <c r="T618" s="167"/>
    </row>
    <row r="619" spans="1:20" ht="10.7" customHeight="1" x14ac:dyDescent="0.2">
      <c r="A619" s="122"/>
      <c r="B619" s="158" t="s">
        <v>85</v>
      </c>
      <c r="C619" s="159">
        <v>2.9089999999999998</v>
      </c>
      <c r="D619" s="160">
        <v>0.60899999999999999</v>
      </c>
      <c r="E619" s="160">
        <v>0</v>
      </c>
      <c r="F619" s="160">
        <v>-2.2999999999999998</v>
      </c>
      <c r="G619" s="246">
        <v>0.60899999999999999</v>
      </c>
      <c r="H619" s="160">
        <v>2.5999999999999999E-2</v>
      </c>
      <c r="I619" s="162">
        <v>4.2692939244663384</v>
      </c>
      <c r="J619" s="161">
        <v>0.58299999999999996</v>
      </c>
      <c r="K619" s="160">
        <v>0</v>
      </c>
      <c r="L619" s="160">
        <v>1.2999999999999999E-2</v>
      </c>
      <c r="M619" s="160">
        <v>0</v>
      </c>
      <c r="N619" s="160">
        <v>0</v>
      </c>
      <c r="O619" s="160">
        <v>0</v>
      </c>
      <c r="P619" s="160">
        <v>3.2499999999999999E-3</v>
      </c>
      <c r="Q619" s="146" t="s">
        <v>239</v>
      </c>
      <c r="T619" s="167"/>
    </row>
    <row r="620" spans="1:20" ht="10.7" customHeight="1" x14ac:dyDescent="0.2">
      <c r="A620" s="122"/>
      <c r="B620" s="158" t="s">
        <v>86</v>
      </c>
      <c r="C620" s="159">
        <v>2.2370000000000001</v>
      </c>
      <c r="D620" s="160">
        <v>2.2370000000000001</v>
      </c>
      <c r="E620" s="160">
        <v>0</v>
      </c>
      <c r="F620" s="160">
        <v>0</v>
      </c>
      <c r="G620" s="246">
        <v>2.2370000000000001</v>
      </c>
      <c r="H620" s="160">
        <v>0.50800000000000001</v>
      </c>
      <c r="I620" s="162">
        <v>22.708985248100131</v>
      </c>
      <c r="J620" s="161">
        <v>1.7290000000000001</v>
      </c>
      <c r="K620" s="160">
        <v>3.0999999999999982E-2</v>
      </c>
      <c r="L620" s="160">
        <v>5.4000000000000006E-2</v>
      </c>
      <c r="M620" s="160">
        <v>6.0000000000000192E-3</v>
      </c>
      <c r="N620" s="160">
        <v>0</v>
      </c>
      <c r="O620" s="160">
        <v>0</v>
      </c>
      <c r="P620" s="160">
        <v>2.2750000000000003E-2</v>
      </c>
      <c r="Q620" s="146" t="s">
        <v>239</v>
      </c>
      <c r="T620" s="167"/>
    </row>
    <row r="621" spans="1:20" ht="10.7" customHeight="1" x14ac:dyDescent="0.2">
      <c r="A621" s="122"/>
      <c r="B621" s="158" t="s">
        <v>87</v>
      </c>
      <c r="C621" s="159">
        <v>3.363</v>
      </c>
      <c r="D621" s="160">
        <v>3.1629999999999998</v>
      </c>
      <c r="E621" s="160">
        <v>0</v>
      </c>
      <c r="F621" s="160">
        <v>-0.20000000000000018</v>
      </c>
      <c r="G621" s="246">
        <v>3.1629999999999998</v>
      </c>
      <c r="H621" s="160">
        <v>1.242</v>
      </c>
      <c r="I621" s="162">
        <v>39.266519127410689</v>
      </c>
      <c r="J621" s="161">
        <v>1.9209999999999998</v>
      </c>
      <c r="K621" s="160">
        <v>0</v>
      </c>
      <c r="L621" s="160">
        <v>0</v>
      </c>
      <c r="M621" s="160">
        <v>0</v>
      </c>
      <c r="N621" s="160">
        <v>0</v>
      </c>
      <c r="O621" s="160">
        <v>0</v>
      </c>
      <c r="P621" s="160">
        <v>0</v>
      </c>
      <c r="Q621" s="146" t="s">
        <v>239</v>
      </c>
      <c r="T621" s="167"/>
    </row>
    <row r="622" spans="1:20" ht="10.7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246">
        <v>0</v>
      </c>
      <c r="H622" s="160">
        <v>0</v>
      </c>
      <c r="I622" s="162" t="s">
        <v>117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146</v>
      </c>
      <c r="R622" s="146">
        <v>0</v>
      </c>
      <c r="S622" s="146">
        <v>0</v>
      </c>
      <c r="T622" s="167"/>
    </row>
    <row r="623" spans="1:20" ht="10.7" customHeight="1" x14ac:dyDescent="0.2">
      <c r="A623" s="122"/>
      <c r="B623" s="158" t="s">
        <v>89</v>
      </c>
      <c r="C623" s="159">
        <v>2.4910000000000001</v>
      </c>
      <c r="D623" s="160">
        <v>2.4910000000000001</v>
      </c>
      <c r="E623" s="160">
        <v>0</v>
      </c>
      <c r="F623" s="160">
        <v>0</v>
      </c>
      <c r="G623" s="246">
        <v>2.4910000000000001</v>
      </c>
      <c r="H623" s="160">
        <v>0.113</v>
      </c>
      <c r="I623" s="162">
        <v>4.5363307908470496</v>
      </c>
      <c r="J623" s="161">
        <v>2.3780000000000001</v>
      </c>
      <c r="K623" s="160">
        <v>0</v>
      </c>
      <c r="L623" s="160">
        <v>0</v>
      </c>
      <c r="M623" s="160">
        <v>0</v>
      </c>
      <c r="N623" s="160">
        <v>0</v>
      </c>
      <c r="O623" s="160">
        <v>0</v>
      </c>
      <c r="P623" s="160">
        <v>0</v>
      </c>
      <c r="Q623" s="146" t="s">
        <v>239</v>
      </c>
      <c r="T623" s="167"/>
    </row>
    <row r="624" spans="1:20" ht="10.7" customHeight="1" x14ac:dyDescent="0.2">
      <c r="A624" s="122"/>
      <c r="B624" s="165" t="s">
        <v>90</v>
      </c>
      <c r="C624" s="159">
        <v>266.71300000000002</v>
      </c>
      <c r="D624" s="160">
        <v>257.31300000000005</v>
      </c>
      <c r="E624" s="160">
        <v>-14.500000000000004</v>
      </c>
      <c r="F624" s="160">
        <v>-9.3999999999999773</v>
      </c>
      <c r="G624" s="246">
        <v>257.31300000000005</v>
      </c>
      <c r="H624" s="160">
        <v>101.81282234133036</v>
      </c>
      <c r="I624" s="162">
        <v>39.567694730281929</v>
      </c>
      <c r="J624" s="161">
        <v>155.50017765866966</v>
      </c>
      <c r="K624" s="160">
        <v>1.9109000183939824</v>
      </c>
      <c r="L624" s="160">
        <v>5.3674600125625576</v>
      </c>
      <c r="M624" s="160">
        <v>1.8198949841261387</v>
      </c>
      <c r="N624" s="160">
        <v>1.2776200003624014</v>
      </c>
      <c r="O624" s="160">
        <v>0.4965236891888094</v>
      </c>
      <c r="P624" s="166">
        <v>2.5939687538612697</v>
      </c>
      <c r="Q624" s="146" t="s">
        <v>239</v>
      </c>
      <c r="T624" s="167"/>
    </row>
    <row r="625" spans="1:20" ht="10.7" customHeight="1" x14ac:dyDescent="0.2">
      <c r="A625" s="122"/>
      <c r="B625" s="165"/>
      <c r="D625" s="160"/>
      <c r="E625" s="160"/>
      <c r="F625" s="160"/>
      <c r="G625" s="246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</row>
    <row r="626" spans="1:20" ht="10.7" customHeight="1" x14ac:dyDescent="0.2">
      <c r="A626" s="122"/>
      <c r="B626" s="158" t="s">
        <v>91</v>
      </c>
      <c r="C626" s="159">
        <v>33.976999999999997</v>
      </c>
      <c r="D626" s="160">
        <v>13.376999999999999</v>
      </c>
      <c r="E626" s="160">
        <v>0</v>
      </c>
      <c r="F626" s="160">
        <v>-20.599999999999998</v>
      </c>
      <c r="G626" s="246">
        <v>13.376999999999999</v>
      </c>
      <c r="H626" s="160">
        <v>3.5567182309133898</v>
      </c>
      <c r="I626" s="162">
        <v>26.588310016546238</v>
      </c>
      <c r="J626" s="161">
        <v>9.8202817690866091</v>
      </c>
      <c r="K626" s="160">
        <v>4.71424996852901E-2</v>
      </c>
      <c r="L626" s="160">
        <v>2.2264999985690141E-2</v>
      </c>
      <c r="M626" s="160">
        <v>1.1445000052449576E-2</v>
      </c>
      <c r="N626" s="160">
        <v>0.1152525001764298</v>
      </c>
      <c r="O626" s="160">
        <v>0.86157210268692397</v>
      </c>
      <c r="P626" s="160">
        <v>4.9026249974964901E-2</v>
      </c>
      <c r="Q626" s="146" t="s">
        <v>239</v>
      </c>
      <c r="T626" s="167"/>
    </row>
    <row r="627" spans="1:20" ht="10.7" customHeight="1" x14ac:dyDescent="0.2">
      <c r="A627" s="122"/>
      <c r="B627" s="158" t="s">
        <v>92</v>
      </c>
      <c r="C627" s="159">
        <v>63.45</v>
      </c>
      <c r="D627" s="160">
        <v>22.150000000000006</v>
      </c>
      <c r="E627" s="160">
        <v>-30</v>
      </c>
      <c r="F627" s="160">
        <v>-41.3</v>
      </c>
      <c r="G627" s="246">
        <v>22.150000000000006</v>
      </c>
      <c r="H627" s="160">
        <v>1.0074379304796459</v>
      </c>
      <c r="I627" s="162">
        <v>4.5482525078087841</v>
      </c>
      <c r="J627" s="161">
        <v>21.142562069520359</v>
      </c>
      <c r="K627" s="160">
        <v>0</v>
      </c>
      <c r="L627" s="160">
        <v>0</v>
      </c>
      <c r="M627" s="160">
        <v>0</v>
      </c>
      <c r="N627" s="160">
        <v>0</v>
      </c>
      <c r="O627" s="160">
        <v>0</v>
      </c>
      <c r="P627" s="160">
        <v>0</v>
      </c>
      <c r="Q627" s="146" t="s">
        <v>239</v>
      </c>
      <c r="T627" s="167"/>
    </row>
    <row r="628" spans="1:20" ht="10.7" customHeight="1" x14ac:dyDescent="0.2">
      <c r="A628" s="122"/>
      <c r="B628" s="158" t="s">
        <v>238</v>
      </c>
      <c r="C628" s="159">
        <v>1.9450000000000001</v>
      </c>
      <c r="D628" s="160">
        <v>4.5000000000000151E-2</v>
      </c>
      <c r="E628" s="160">
        <v>0</v>
      </c>
      <c r="F628" s="160">
        <v>-1.9</v>
      </c>
      <c r="G628" s="246">
        <v>4.5000000000000151E-2</v>
      </c>
      <c r="H628" s="160">
        <v>0</v>
      </c>
      <c r="I628" s="162">
        <v>0</v>
      </c>
      <c r="J628" s="161">
        <v>4.5000000000000151E-2</v>
      </c>
      <c r="K628" s="160">
        <v>0</v>
      </c>
      <c r="L628" s="160">
        <v>0</v>
      </c>
      <c r="M628" s="160">
        <v>0</v>
      </c>
      <c r="N628" s="160">
        <v>0</v>
      </c>
      <c r="O628" s="160">
        <v>0</v>
      </c>
      <c r="P628" s="160">
        <v>0</v>
      </c>
      <c r="Q628" s="146" t="s">
        <v>239</v>
      </c>
      <c r="T628" s="167"/>
    </row>
    <row r="629" spans="1:20" ht="10.7" customHeight="1" x14ac:dyDescent="0.2">
      <c r="A629" s="122"/>
      <c r="B629" s="158" t="s">
        <v>93</v>
      </c>
      <c r="C629" s="159">
        <v>0.114</v>
      </c>
      <c r="D629" s="160">
        <v>0.114</v>
      </c>
      <c r="E629" s="160">
        <v>0</v>
      </c>
      <c r="F629" s="160">
        <v>0</v>
      </c>
      <c r="G629" s="246">
        <v>0.114</v>
      </c>
      <c r="H629" s="160">
        <v>1.14449999593198E-2</v>
      </c>
      <c r="I629" s="162">
        <v>10.039473648526139</v>
      </c>
      <c r="J629" s="161">
        <v>0.1025550000406802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239</v>
      </c>
      <c r="T629" s="167"/>
    </row>
    <row r="630" spans="1:20" ht="10.7" customHeight="1" x14ac:dyDescent="0.2">
      <c r="A630" s="122"/>
      <c r="B630" s="158" t="s">
        <v>94</v>
      </c>
      <c r="C630" s="159">
        <v>8.3840000000000003</v>
      </c>
      <c r="D630" s="160">
        <v>10.384</v>
      </c>
      <c r="E630" s="160">
        <v>0</v>
      </c>
      <c r="F630" s="160">
        <v>2</v>
      </c>
      <c r="G630" s="246">
        <v>10.384</v>
      </c>
      <c r="H630" s="160">
        <v>2.4999991990961097</v>
      </c>
      <c r="I630" s="162">
        <v>24.075493057551135</v>
      </c>
      <c r="J630" s="161">
        <v>7.8840008009038911</v>
      </c>
      <c r="K630" s="160">
        <v>3.7332499269399744E-2</v>
      </c>
      <c r="L630" s="160">
        <v>4.7142499454320141E-2</v>
      </c>
      <c r="M630" s="160">
        <v>0.11581249962002005</v>
      </c>
      <c r="N630" s="160">
        <v>7.7469998836509735E-2</v>
      </c>
      <c r="O630" s="160">
        <v>0.74605160666900738</v>
      </c>
      <c r="P630" s="160">
        <v>6.9439374295062417E-2</v>
      </c>
      <c r="Q630" s="146" t="s">
        <v>239</v>
      </c>
      <c r="T630" s="167"/>
    </row>
    <row r="631" spans="1:20" ht="10.7" customHeight="1" x14ac:dyDescent="0.2">
      <c r="A631" s="122"/>
      <c r="B631" s="158" t="s">
        <v>95</v>
      </c>
      <c r="C631" s="159">
        <v>3.44</v>
      </c>
      <c r="D631" s="160">
        <v>2.1399999999999997</v>
      </c>
      <c r="E631" s="160">
        <v>0</v>
      </c>
      <c r="F631" s="160">
        <v>-1.3000000000000003</v>
      </c>
      <c r="G631" s="246">
        <v>2.1399999999999997</v>
      </c>
      <c r="H631" s="160">
        <v>0.350053497776389</v>
      </c>
      <c r="I631" s="162">
        <v>16.357640083008832</v>
      </c>
      <c r="J631" s="161">
        <v>1.7899465022236107</v>
      </c>
      <c r="K631" s="160">
        <v>0.10845500001311301</v>
      </c>
      <c r="L631" s="160">
        <v>3.8368000179529016E-2</v>
      </c>
      <c r="M631" s="160">
        <v>2.2290500193833995E-2</v>
      </c>
      <c r="N631" s="160">
        <v>1.9347500190138978E-2</v>
      </c>
      <c r="O631" s="160">
        <v>0.90408879393172814</v>
      </c>
      <c r="P631" s="160">
        <v>4.7115250144153749E-2</v>
      </c>
      <c r="Q631" s="146">
        <v>35.990809700619081</v>
      </c>
      <c r="T631" s="167"/>
    </row>
    <row r="632" spans="1:20" ht="10.7" customHeight="1" x14ac:dyDescent="0.2">
      <c r="A632" s="122"/>
      <c r="B632" s="158" t="s">
        <v>96</v>
      </c>
      <c r="C632" s="159">
        <v>99.861999999999995</v>
      </c>
      <c r="D632" s="160">
        <v>102.46199999999999</v>
      </c>
      <c r="E632" s="160">
        <v>0</v>
      </c>
      <c r="F632" s="160">
        <v>2.5999999999999943</v>
      </c>
      <c r="G632" s="246">
        <v>102.46199999999999</v>
      </c>
      <c r="H632" s="160">
        <v>4.5780000686645499E-2</v>
      </c>
      <c r="I632" s="162">
        <v>4.4679979589160375E-2</v>
      </c>
      <c r="J632" s="161">
        <v>102.41621999931334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60">
        <v>0</v>
      </c>
      <c r="Q632" s="146" t="s">
        <v>239</v>
      </c>
      <c r="T632" s="167"/>
    </row>
    <row r="633" spans="1:20" ht="10.7" customHeight="1" x14ac:dyDescent="0.2">
      <c r="A633" s="122"/>
      <c r="B633" s="158" t="s">
        <v>97</v>
      </c>
      <c r="C633" s="159">
        <v>30.341000000000001</v>
      </c>
      <c r="D633" s="160">
        <v>15.341000000000001</v>
      </c>
      <c r="E633" s="160">
        <v>0</v>
      </c>
      <c r="F633" s="160">
        <v>-15</v>
      </c>
      <c r="G633" s="246">
        <v>15.341000000000001</v>
      </c>
      <c r="H633" s="160">
        <v>0.106</v>
      </c>
      <c r="I633" s="162">
        <v>0.69095886839189091</v>
      </c>
      <c r="J633" s="161">
        <v>15.235000000000001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239</v>
      </c>
      <c r="T633" s="167"/>
    </row>
    <row r="634" spans="1:20" ht="10.7" customHeight="1" x14ac:dyDescent="0.2">
      <c r="A634" s="122"/>
      <c r="B634" s="158" t="s">
        <v>98</v>
      </c>
      <c r="C634" s="159">
        <v>323.24900000000002</v>
      </c>
      <c r="D634" s="160">
        <v>312.649</v>
      </c>
      <c r="E634" s="160">
        <v>0</v>
      </c>
      <c r="F634" s="160">
        <v>-10.600000000000023</v>
      </c>
      <c r="G634" s="246">
        <v>312.649</v>
      </c>
      <c r="H634" s="160">
        <v>115.87881489288804</v>
      </c>
      <c r="I634" s="162">
        <v>37.063548865625044</v>
      </c>
      <c r="J634" s="161">
        <v>196.77018510711196</v>
      </c>
      <c r="K634" s="160">
        <v>2.433840011119889</v>
      </c>
      <c r="L634" s="160">
        <v>4.4814100036621092</v>
      </c>
      <c r="M634" s="160">
        <v>2.8174699707030832</v>
      </c>
      <c r="N634" s="160">
        <v>2.2502199850082079</v>
      </c>
      <c r="O634" s="160">
        <v>0.71972722925971555</v>
      </c>
      <c r="P634" s="160">
        <v>2.9957349926233223</v>
      </c>
      <c r="Q634" s="146" t="s">
        <v>239</v>
      </c>
      <c r="T634" s="167"/>
    </row>
    <row r="635" spans="1:20" ht="10.7" customHeight="1" x14ac:dyDescent="0.2">
      <c r="A635" s="122"/>
      <c r="B635" s="158" t="s">
        <v>99</v>
      </c>
      <c r="C635" s="159">
        <v>141.47999999999999</v>
      </c>
      <c r="D635" s="160">
        <v>140.97999999999999</v>
      </c>
      <c r="E635" s="160">
        <v>0</v>
      </c>
      <c r="F635" s="160">
        <v>-0.5</v>
      </c>
      <c r="G635" s="246">
        <v>140.97999999999999</v>
      </c>
      <c r="H635" s="160">
        <v>77.827144548159097</v>
      </c>
      <c r="I635" s="162">
        <v>55.204386826613067</v>
      </c>
      <c r="J635" s="161">
        <v>63.152855451840892</v>
      </c>
      <c r="K635" s="160">
        <v>2.3315100052356996</v>
      </c>
      <c r="L635" s="160">
        <v>2.5658599586487014</v>
      </c>
      <c r="M635" s="160">
        <v>1.5881299736499983</v>
      </c>
      <c r="N635" s="160">
        <v>1.4791299962997044</v>
      </c>
      <c r="O635" s="160">
        <v>1.0491771856289576</v>
      </c>
      <c r="P635" s="160">
        <v>1.9911574834585259</v>
      </c>
      <c r="Q635" s="146">
        <v>29.716655250265799</v>
      </c>
      <c r="T635" s="167"/>
    </row>
    <row r="636" spans="1:20" ht="10.7" customHeight="1" x14ac:dyDescent="0.2">
      <c r="A636" s="122"/>
      <c r="B636" s="158" t="s">
        <v>100</v>
      </c>
      <c r="C636" s="159">
        <v>0</v>
      </c>
      <c r="D636" s="160">
        <v>0</v>
      </c>
      <c r="E636" s="160">
        <v>0</v>
      </c>
      <c r="F636" s="160">
        <v>0</v>
      </c>
      <c r="G636" s="246">
        <v>0</v>
      </c>
      <c r="H636" s="160">
        <v>0</v>
      </c>
      <c r="I636" s="162" t="s">
        <v>117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146</v>
      </c>
      <c r="T636" s="167"/>
    </row>
    <row r="637" spans="1:20" ht="10.7" customHeight="1" x14ac:dyDescent="0.2">
      <c r="A637" s="122"/>
      <c r="B637" s="158" t="s">
        <v>101</v>
      </c>
      <c r="C637" s="159">
        <v>22.878</v>
      </c>
      <c r="D637" s="160">
        <v>22.878</v>
      </c>
      <c r="E637" s="160">
        <v>0</v>
      </c>
      <c r="F637" s="160">
        <v>0</v>
      </c>
      <c r="G637" s="246">
        <v>22.878</v>
      </c>
      <c r="H637" s="160">
        <v>1.3407000124454499E-2</v>
      </c>
      <c r="I637" s="162">
        <v>5.8602151081626454E-2</v>
      </c>
      <c r="J637" s="161">
        <v>22.864592999875544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239</v>
      </c>
      <c r="T637" s="167"/>
    </row>
    <row r="638" spans="1:20" ht="10.7" customHeight="1" x14ac:dyDescent="0.2">
      <c r="A638" s="122"/>
      <c r="B638" s="1" t="s">
        <v>102</v>
      </c>
      <c r="C638" s="159">
        <v>52.713999999999999</v>
      </c>
      <c r="D638" s="160">
        <v>47.713999999999999</v>
      </c>
      <c r="E638" s="160">
        <v>0</v>
      </c>
      <c r="F638" s="160">
        <v>-5</v>
      </c>
      <c r="G638" s="246">
        <v>47.713999999999999</v>
      </c>
      <c r="H638" s="160">
        <v>10.483660019576501</v>
      </c>
      <c r="I638" s="162">
        <v>21.971874124107181</v>
      </c>
      <c r="J638" s="161">
        <v>37.230339980423494</v>
      </c>
      <c r="K638" s="160">
        <v>0.48723000311852083</v>
      </c>
      <c r="L638" s="160">
        <v>-0.14061000454426065</v>
      </c>
      <c r="M638" s="160">
        <v>0.95702000808713095</v>
      </c>
      <c r="N638" s="160">
        <v>8.7200001478002775E-3</v>
      </c>
      <c r="O638" s="160">
        <v>1.8275558846041574E-2</v>
      </c>
      <c r="P638" s="160">
        <v>0.32809000170229785</v>
      </c>
      <c r="Q638" s="146" t="s">
        <v>239</v>
      </c>
      <c r="T638" s="167"/>
    </row>
    <row r="639" spans="1:20" ht="10.7" customHeight="1" x14ac:dyDescent="0.2">
      <c r="A639" s="122"/>
      <c r="B639" s="165" t="s">
        <v>104</v>
      </c>
      <c r="C639" s="169">
        <v>1048.547</v>
      </c>
      <c r="D639" s="160">
        <v>947.54700000000003</v>
      </c>
      <c r="E639" s="160">
        <v>-44.5</v>
      </c>
      <c r="F639" s="160">
        <v>-101</v>
      </c>
      <c r="G639" s="246">
        <v>947.54700000000003</v>
      </c>
      <c r="H639" s="160">
        <v>313.59328266098998</v>
      </c>
      <c r="I639" s="162">
        <v>33.095274710488233</v>
      </c>
      <c r="J639" s="161">
        <v>633.95371733901004</v>
      </c>
      <c r="K639" s="160">
        <v>7.356410036835813</v>
      </c>
      <c r="L639" s="160">
        <v>12.38189546994869</v>
      </c>
      <c r="M639" s="160">
        <v>7.3320629364326102</v>
      </c>
      <c r="N639" s="160">
        <v>5.2277599810211601</v>
      </c>
      <c r="O639" s="160">
        <v>0.5517151108094015</v>
      </c>
      <c r="P639" s="160">
        <v>8.0745321060595678</v>
      </c>
      <c r="Q639" s="146" t="s">
        <v>239</v>
      </c>
      <c r="T639" s="167"/>
    </row>
    <row r="640" spans="1:20" ht="10.7" customHeight="1" x14ac:dyDescent="0.2">
      <c r="A640" s="122"/>
      <c r="B640" s="165"/>
      <c r="C640" s="159"/>
      <c r="D640" s="160"/>
      <c r="E640" s="160"/>
      <c r="F640" s="160"/>
      <c r="G640" s="246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</row>
    <row r="641" spans="1:17" ht="10.7" customHeight="1" x14ac:dyDescent="0.2">
      <c r="A641" s="122"/>
      <c r="B641" s="158" t="s">
        <v>105</v>
      </c>
      <c r="C641" s="159">
        <v>0</v>
      </c>
      <c r="D641" s="160">
        <v>0</v>
      </c>
      <c r="E641" s="160">
        <v>0</v>
      </c>
      <c r="F641" s="160">
        <v>0</v>
      </c>
      <c r="G641" s="246">
        <v>0</v>
      </c>
      <c r="H641" s="160">
        <v>0</v>
      </c>
      <c r="I641" s="162" t="s">
        <v>117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</row>
    <row r="642" spans="1:17" ht="10.7" customHeight="1" x14ac:dyDescent="0.2">
      <c r="A642" s="122"/>
      <c r="B642" s="158" t="s">
        <v>106</v>
      </c>
      <c r="C642" s="159">
        <v>19.352</v>
      </c>
      <c r="D642" s="170">
        <v>19.152000000000001</v>
      </c>
      <c r="E642" s="170">
        <v>0</v>
      </c>
      <c r="F642" s="160">
        <v>-0.19999999999999929</v>
      </c>
      <c r="G642" s="246">
        <v>19.152000000000001</v>
      </c>
      <c r="H642" s="160">
        <v>1.15330110556353</v>
      </c>
      <c r="I642" s="162">
        <v>6.0218311694002189</v>
      </c>
      <c r="J642" s="161">
        <v>17.998698894436473</v>
      </c>
      <c r="K642" s="160">
        <v>2.7500000000000302E-3</v>
      </c>
      <c r="L642" s="160">
        <v>2.7795000076289877E-2</v>
      </c>
      <c r="M642" s="160">
        <v>3.0672600147320095E-2</v>
      </c>
      <c r="N642" s="160">
        <v>2.7249999046299322E-3</v>
      </c>
      <c r="O642" s="160">
        <v>1.4228278532946595E-2</v>
      </c>
      <c r="P642" s="160">
        <v>1.5985650032059984E-2</v>
      </c>
      <c r="Q642" s="146" t="s">
        <v>239</v>
      </c>
    </row>
    <row r="643" spans="1:17" ht="10.7" customHeight="1" x14ac:dyDescent="0.2">
      <c r="A643" s="122"/>
      <c r="B643" s="171" t="s">
        <v>107</v>
      </c>
      <c r="C643" s="159">
        <v>69.914000000000001</v>
      </c>
      <c r="D643" s="170">
        <v>84.713999999999984</v>
      </c>
      <c r="E643" s="170">
        <v>-0.50000000000000011</v>
      </c>
      <c r="F643" s="160">
        <v>14.799999999999983</v>
      </c>
      <c r="G643" s="246">
        <v>84.713999999999984</v>
      </c>
      <c r="H643" s="160">
        <v>9.7198270896077101</v>
      </c>
      <c r="I643" s="162">
        <v>11.473696307113006</v>
      </c>
      <c r="J643" s="161">
        <v>74.99417291039228</v>
      </c>
      <c r="K643" s="160">
        <v>0.64873130199313078</v>
      </c>
      <c r="L643" s="160">
        <v>0.34059330257773013</v>
      </c>
      <c r="M643" s="160">
        <v>0.20019350066780922</v>
      </c>
      <c r="N643" s="160">
        <v>0.28811970132588982</v>
      </c>
      <c r="O643" s="160">
        <v>0.34010872031292333</v>
      </c>
      <c r="P643" s="160">
        <v>0.36940945164113997</v>
      </c>
      <c r="Q643" s="146" t="s">
        <v>239</v>
      </c>
    </row>
    <row r="644" spans="1:17" ht="10.7" customHeight="1" x14ac:dyDescent="0.2">
      <c r="A644" s="122"/>
      <c r="B644" s="171" t="s">
        <v>108</v>
      </c>
      <c r="C644" s="159"/>
      <c r="D644" s="160">
        <v>0.4</v>
      </c>
      <c r="E644" s="160"/>
      <c r="F644" s="160">
        <v>0.4</v>
      </c>
      <c r="G644" s="246">
        <v>0.4</v>
      </c>
      <c r="H644" s="160">
        <v>0</v>
      </c>
      <c r="I644" s="162">
        <v>0</v>
      </c>
      <c r="J644" s="161">
        <v>0.4</v>
      </c>
      <c r="K644" s="160"/>
      <c r="L644" s="160"/>
      <c r="M644" s="160"/>
      <c r="N644" s="160"/>
      <c r="O644" s="160"/>
      <c r="P644" s="160"/>
      <c r="Q644" s="146">
        <v>0</v>
      </c>
    </row>
    <row r="645" spans="1:17" ht="10.7" customHeight="1" x14ac:dyDescent="0.2">
      <c r="A645" s="122"/>
      <c r="B645" s="171" t="s">
        <v>109</v>
      </c>
      <c r="C645" s="159">
        <v>0</v>
      </c>
      <c r="D645" s="160"/>
      <c r="E645" s="160"/>
      <c r="F645" s="160"/>
      <c r="G645" s="246">
        <v>0</v>
      </c>
      <c r="H645" s="160"/>
      <c r="I645" s="162"/>
      <c r="J645" s="161">
        <v>0</v>
      </c>
      <c r="K645" s="160"/>
      <c r="L645" s="160"/>
      <c r="M645" s="160"/>
      <c r="N645" s="160"/>
      <c r="O645" s="160"/>
      <c r="P645" s="160"/>
      <c r="Q645" s="146"/>
    </row>
    <row r="646" spans="1:17" ht="10.7" customHeight="1" x14ac:dyDescent="0.2">
      <c r="A646" s="122"/>
      <c r="B646" s="172" t="s">
        <v>110</v>
      </c>
      <c r="C646" s="251">
        <v>1137.8130000000001</v>
      </c>
      <c r="D646" s="174">
        <v>1051.8130000000001</v>
      </c>
      <c r="E646" s="174">
        <v>-45</v>
      </c>
      <c r="F646" s="177">
        <v>-86.000000000000014</v>
      </c>
      <c r="G646" s="240">
        <v>1052.3130000000001</v>
      </c>
      <c r="H646" s="177">
        <v>324.46641085616125</v>
      </c>
      <c r="I646" s="176">
        <v>30.833640832733344</v>
      </c>
      <c r="J646" s="185">
        <v>727.84658914383886</v>
      </c>
      <c r="K646" s="177">
        <v>8.0078913388290651</v>
      </c>
      <c r="L646" s="177">
        <v>12.750283772602625</v>
      </c>
      <c r="M646" s="177">
        <v>7.5629290372477413</v>
      </c>
      <c r="N646" s="177">
        <v>5.5186046822517341</v>
      </c>
      <c r="O646" s="177">
        <v>0.52467545868436061</v>
      </c>
      <c r="P646" s="186">
        <v>8.4599272077327914</v>
      </c>
      <c r="Q646" s="153" t="s">
        <v>239</v>
      </c>
    </row>
    <row r="647" spans="1:17" ht="10.7" customHeight="1" x14ac:dyDescent="0.2">
      <c r="A647" s="122"/>
      <c r="B647" s="178"/>
      <c r="C647" s="178"/>
      <c r="D647" s="160"/>
      <c r="E647" s="160"/>
      <c r="F647" s="160"/>
      <c r="G647" s="246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</row>
    <row r="648" spans="1:17" ht="10.7" customHeight="1" x14ac:dyDescent="0.2">
      <c r="A648" s="122"/>
      <c r="B648" s="178"/>
      <c r="C648" s="178"/>
      <c r="D648" s="135"/>
      <c r="E648" s="180"/>
      <c r="F648" s="180"/>
      <c r="G648" s="248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</row>
    <row r="649" spans="1:17" ht="10.7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243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</row>
    <row r="650" spans="1:17" ht="10.7" customHeight="1" x14ac:dyDescent="0.2">
      <c r="A650" s="122"/>
      <c r="B650" s="145" t="s">
        <v>61</v>
      </c>
      <c r="C650" s="145" t="s">
        <v>144</v>
      </c>
      <c r="D650" s="146" t="s">
        <v>62</v>
      </c>
      <c r="E650" s="146" t="s">
        <v>14</v>
      </c>
      <c r="F650" s="146" t="s">
        <v>14</v>
      </c>
      <c r="G650" s="244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</row>
    <row r="651" spans="1:17" ht="10.7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244" t="s">
        <v>13</v>
      </c>
      <c r="H651" s="146" t="s">
        <v>73</v>
      </c>
      <c r="I651" s="148" t="s">
        <v>74</v>
      </c>
      <c r="J651" s="147" t="s">
        <v>75</v>
      </c>
      <c r="K651" s="151">
        <v>44489</v>
      </c>
      <c r="L651" s="151">
        <v>44496</v>
      </c>
      <c r="M651" s="151">
        <v>44503</v>
      </c>
      <c r="N651" s="137" t="s">
        <v>66</v>
      </c>
      <c r="O651" s="139" t="s">
        <v>74</v>
      </c>
      <c r="P651" s="139" t="s">
        <v>66</v>
      </c>
      <c r="Q651" s="146" t="s">
        <v>76</v>
      </c>
    </row>
    <row r="652" spans="1:17" ht="10.7" customHeight="1" x14ac:dyDescent="0.2">
      <c r="A652" s="122"/>
      <c r="B652" s="152"/>
      <c r="C652" s="152"/>
      <c r="D652" s="153"/>
      <c r="E652" s="153" t="s">
        <v>77</v>
      </c>
      <c r="F652" s="153" t="s">
        <v>111</v>
      </c>
      <c r="G652" s="245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</row>
    <row r="653" spans="1:17" ht="10.7" customHeight="1" x14ac:dyDescent="0.2">
      <c r="A653" s="122"/>
      <c r="B653" s="183"/>
      <c r="C653" s="263" t="s">
        <v>114</v>
      </c>
      <c r="D653" s="263"/>
      <c r="E653" s="263"/>
      <c r="F653" s="263"/>
      <c r="G653" s="263"/>
      <c r="H653" s="263"/>
      <c r="I653" s="263"/>
      <c r="J653" s="263"/>
      <c r="K653" s="263"/>
      <c r="L653" s="263"/>
      <c r="M653" s="263"/>
      <c r="N653" s="263"/>
      <c r="O653" s="263"/>
      <c r="P653" s="264"/>
      <c r="Q653" s="145"/>
    </row>
    <row r="654" spans="1:17" ht="10.7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246">
        <v>0</v>
      </c>
      <c r="H654" s="160">
        <v>0</v>
      </c>
      <c r="I654" s="162" t="s">
        <v>117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146</v>
      </c>
    </row>
    <row r="655" spans="1:17" ht="10.7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246">
        <v>0</v>
      </c>
      <c r="H655" s="160">
        <v>0</v>
      </c>
      <c r="I655" s="162" t="s">
        <v>117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146</v>
      </c>
    </row>
    <row r="656" spans="1:17" ht="10.7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246">
        <v>0</v>
      </c>
      <c r="H656" s="160">
        <v>0</v>
      </c>
      <c r="I656" s="162" t="s">
        <v>117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146</v>
      </c>
    </row>
    <row r="657" spans="1:17" ht="10.7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246">
        <v>0</v>
      </c>
      <c r="H657" s="160">
        <v>0</v>
      </c>
      <c r="I657" s="162" t="s">
        <v>117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146</v>
      </c>
    </row>
    <row r="658" spans="1:17" ht="10.7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246">
        <v>0</v>
      </c>
      <c r="H658" s="160">
        <v>0</v>
      </c>
      <c r="I658" s="162" t="s">
        <v>117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146</v>
      </c>
    </row>
    <row r="659" spans="1:17" ht="10.7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246">
        <v>0</v>
      </c>
      <c r="H659" s="160">
        <v>0</v>
      </c>
      <c r="I659" s="162" t="s">
        <v>117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146</v>
      </c>
    </row>
    <row r="660" spans="1:17" ht="10.7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246">
        <v>0</v>
      </c>
      <c r="H660" s="160">
        <v>0</v>
      </c>
      <c r="I660" s="162" t="s">
        <v>117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146</v>
      </c>
    </row>
    <row r="661" spans="1:17" ht="10.7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246">
        <v>0</v>
      </c>
      <c r="H661" s="160">
        <v>0</v>
      </c>
      <c r="I661" s="162" t="s">
        <v>117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146</v>
      </c>
    </row>
    <row r="662" spans="1:17" ht="10.7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246">
        <v>0</v>
      </c>
      <c r="H662" s="160">
        <v>0</v>
      </c>
      <c r="I662" s="162" t="s">
        <v>117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146</v>
      </c>
    </row>
    <row r="663" spans="1:17" ht="10.7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246">
        <v>0</v>
      </c>
      <c r="H663" s="160">
        <v>0</v>
      </c>
      <c r="I663" s="162" t="s">
        <v>117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146</v>
      </c>
    </row>
    <row r="664" spans="1:17" ht="10.7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246">
        <v>0</v>
      </c>
      <c r="H664" s="160">
        <v>0</v>
      </c>
      <c r="I664" s="162" t="s">
        <v>117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</row>
    <row r="665" spans="1:17" ht="10.7" customHeight="1" x14ac:dyDescent="0.2">
      <c r="A665" s="122"/>
      <c r="B665" s="165"/>
      <c r="D665" s="160"/>
      <c r="E665" s="160"/>
      <c r="F665" s="160"/>
      <c r="G665" s="246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</row>
    <row r="666" spans="1:17" ht="10.7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246">
        <v>0</v>
      </c>
      <c r="H666" s="160">
        <v>0</v>
      </c>
      <c r="I666" s="162" t="s">
        <v>117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146</v>
      </c>
    </row>
    <row r="667" spans="1:17" ht="10.7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246">
        <v>0</v>
      </c>
      <c r="H667" s="160">
        <v>0</v>
      </c>
      <c r="I667" s="162" t="s">
        <v>117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146</v>
      </c>
    </row>
    <row r="668" spans="1:17" ht="10.7" customHeight="1" x14ac:dyDescent="0.2">
      <c r="A668" s="122"/>
      <c r="B668" s="158" t="s">
        <v>238</v>
      </c>
      <c r="C668" s="159">
        <v>0</v>
      </c>
      <c r="D668" s="160">
        <v>0</v>
      </c>
      <c r="E668" s="160">
        <v>0</v>
      </c>
      <c r="F668" s="160">
        <v>0</v>
      </c>
      <c r="G668" s="246">
        <v>0</v>
      </c>
      <c r="H668" s="160">
        <v>0</v>
      </c>
      <c r="I668" s="162" t="s">
        <v>117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146</v>
      </c>
    </row>
    <row r="669" spans="1:17" ht="10.7" customHeight="1" x14ac:dyDescent="0.2">
      <c r="A669" s="122"/>
      <c r="B669" s="158" t="s">
        <v>93</v>
      </c>
      <c r="C669" s="159">
        <v>0</v>
      </c>
      <c r="D669" s="160">
        <v>0</v>
      </c>
      <c r="E669" s="160">
        <v>0</v>
      </c>
      <c r="F669" s="160">
        <v>0</v>
      </c>
      <c r="G669" s="246">
        <v>0</v>
      </c>
      <c r="H669" s="160">
        <v>0</v>
      </c>
      <c r="I669" s="162" t="s">
        <v>117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146</v>
      </c>
    </row>
    <row r="670" spans="1:17" ht="10.7" customHeight="1" x14ac:dyDescent="0.2">
      <c r="A670" s="122"/>
      <c r="B670" s="158" t="s">
        <v>94</v>
      </c>
      <c r="C670" s="159">
        <v>0</v>
      </c>
      <c r="D670" s="160">
        <v>0</v>
      </c>
      <c r="E670" s="160">
        <v>0</v>
      </c>
      <c r="F670" s="160">
        <v>0</v>
      </c>
      <c r="G670" s="246">
        <v>0</v>
      </c>
      <c r="H670" s="160">
        <v>0</v>
      </c>
      <c r="I670" s="162" t="s">
        <v>117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146</v>
      </c>
    </row>
    <row r="671" spans="1:17" ht="10.7" customHeight="1" x14ac:dyDescent="0.2">
      <c r="A671" s="122"/>
      <c r="B671" s="158" t="s">
        <v>95</v>
      </c>
      <c r="C671" s="159">
        <v>0</v>
      </c>
      <c r="D671" s="160">
        <v>0</v>
      </c>
      <c r="E671" s="160">
        <v>0</v>
      </c>
      <c r="F671" s="160">
        <v>0</v>
      </c>
      <c r="G671" s="246">
        <v>0</v>
      </c>
      <c r="H671" s="160">
        <v>0</v>
      </c>
      <c r="I671" s="162" t="s">
        <v>117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146</v>
      </c>
    </row>
    <row r="672" spans="1:17" ht="10.7" customHeight="1" x14ac:dyDescent="0.2">
      <c r="A672" s="122"/>
      <c r="B672" s="158" t="s">
        <v>96</v>
      </c>
      <c r="C672" s="159">
        <v>0</v>
      </c>
      <c r="D672" s="160">
        <v>0</v>
      </c>
      <c r="E672" s="160">
        <v>0</v>
      </c>
      <c r="F672" s="160">
        <v>0</v>
      </c>
      <c r="G672" s="246">
        <v>0</v>
      </c>
      <c r="H672" s="160">
        <v>0</v>
      </c>
      <c r="I672" s="162" t="s">
        <v>117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146</v>
      </c>
    </row>
    <row r="673" spans="1:17" ht="10.7" customHeight="1" x14ac:dyDescent="0.2">
      <c r="A673" s="122"/>
      <c r="B673" s="158" t="s">
        <v>97</v>
      </c>
      <c r="C673" s="159">
        <v>0</v>
      </c>
      <c r="D673" s="160">
        <v>0</v>
      </c>
      <c r="E673" s="160">
        <v>0</v>
      </c>
      <c r="F673" s="160">
        <v>0</v>
      </c>
      <c r="G673" s="246">
        <v>0</v>
      </c>
      <c r="H673" s="160">
        <v>0</v>
      </c>
      <c r="I673" s="162" t="s">
        <v>117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146</v>
      </c>
    </row>
    <row r="674" spans="1:17" ht="10.7" customHeight="1" x14ac:dyDescent="0.2">
      <c r="A674" s="122"/>
      <c r="B674" s="158" t="s">
        <v>98</v>
      </c>
      <c r="C674" s="159">
        <v>0</v>
      </c>
      <c r="D674" s="160">
        <v>0</v>
      </c>
      <c r="E674" s="160">
        <v>0</v>
      </c>
      <c r="F674" s="160">
        <v>0</v>
      </c>
      <c r="G674" s="246">
        <v>0</v>
      </c>
      <c r="H674" s="160">
        <v>0</v>
      </c>
      <c r="I674" s="162" t="s">
        <v>117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146</v>
      </c>
    </row>
    <row r="675" spans="1:17" ht="10.7" customHeight="1" x14ac:dyDescent="0.2">
      <c r="A675" s="122"/>
      <c r="B675" s="158" t="s">
        <v>99</v>
      </c>
      <c r="C675" s="159">
        <v>0</v>
      </c>
      <c r="D675" s="160">
        <v>0</v>
      </c>
      <c r="E675" s="160">
        <v>0</v>
      </c>
      <c r="F675" s="160">
        <v>0</v>
      </c>
      <c r="G675" s="246">
        <v>0</v>
      </c>
      <c r="H675" s="160">
        <v>0</v>
      </c>
      <c r="I675" s="162" t="s">
        <v>117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146</v>
      </c>
    </row>
    <row r="676" spans="1:17" ht="10.7" customHeight="1" x14ac:dyDescent="0.2">
      <c r="A676" s="122"/>
      <c r="B676" s="158" t="s">
        <v>100</v>
      </c>
      <c r="C676" s="159">
        <v>0</v>
      </c>
      <c r="D676" s="160">
        <v>0</v>
      </c>
      <c r="E676" s="160">
        <v>0</v>
      </c>
      <c r="F676" s="160">
        <v>0</v>
      </c>
      <c r="G676" s="246">
        <v>0</v>
      </c>
      <c r="H676" s="160">
        <v>0</v>
      </c>
      <c r="I676" s="162" t="s">
        <v>117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146</v>
      </c>
    </row>
    <row r="677" spans="1:17" ht="10.7" customHeight="1" x14ac:dyDescent="0.2">
      <c r="A677" s="122"/>
      <c r="B677" s="158" t="s">
        <v>101</v>
      </c>
      <c r="C677" s="159">
        <v>0</v>
      </c>
      <c r="D677" s="160">
        <v>0</v>
      </c>
      <c r="E677" s="160">
        <v>0</v>
      </c>
      <c r="F677" s="160">
        <v>0</v>
      </c>
      <c r="G677" s="246">
        <v>0</v>
      </c>
      <c r="H677" s="160">
        <v>0</v>
      </c>
      <c r="I677" s="162" t="s">
        <v>117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146</v>
      </c>
    </row>
    <row r="678" spans="1:17" ht="10.7" customHeight="1" x14ac:dyDescent="0.2">
      <c r="A678" s="122"/>
      <c r="B678" s="1" t="s">
        <v>102</v>
      </c>
      <c r="C678" s="159">
        <v>0</v>
      </c>
      <c r="D678" s="160">
        <v>0</v>
      </c>
      <c r="E678" s="160">
        <v>0</v>
      </c>
      <c r="F678" s="160">
        <v>0</v>
      </c>
      <c r="G678" s="246">
        <v>0</v>
      </c>
      <c r="H678" s="160">
        <v>0</v>
      </c>
      <c r="I678" s="162" t="s">
        <v>117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146</v>
      </c>
    </row>
    <row r="679" spans="1:17" ht="10.7" customHeight="1" x14ac:dyDescent="0.2">
      <c r="A679" s="122"/>
      <c r="B679" s="165" t="s">
        <v>104</v>
      </c>
      <c r="C679" s="169">
        <v>0</v>
      </c>
      <c r="D679" s="160">
        <v>0</v>
      </c>
      <c r="E679" s="160">
        <v>0</v>
      </c>
      <c r="F679" s="160">
        <v>0</v>
      </c>
      <c r="G679" s="246">
        <v>0</v>
      </c>
      <c r="H679" s="160">
        <v>0</v>
      </c>
      <c r="I679" s="162" t="s">
        <v>117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146</v>
      </c>
    </row>
    <row r="680" spans="1:17" ht="10.7" customHeight="1" x14ac:dyDescent="0.2">
      <c r="A680" s="122"/>
      <c r="B680" s="165"/>
      <c r="C680" s="159"/>
      <c r="D680" s="160"/>
      <c r="E680" s="160"/>
      <c r="F680" s="160"/>
      <c r="G680" s="246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</row>
    <row r="681" spans="1:17" ht="10.7" customHeight="1" x14ac:dyDescent="0.2">
      <c r="A681" s="122"/>
      <c r="B681" s="158" t="s">
        <v>105</v>
      </c>
      <c r="C681" s="159">
        <v>0</v>
      </c>
      <c r="D681" s="160">
        <v>0</v>
      </c>
      <c r="E681" s="160">
        <v>0</v>
      </c>
      <c r="F681" s="160">
        <v>0</v>
      </c>
      <c r="G681" s="246">
        <v>0</v>
      </c>
      <c r="H681" s="160">
        <v>0</v>
      </c>
      <c r="I681" s="162" t="s">
        <v>117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146</v>
      </c>
    </row>
    <row r="682" spans="1:17" ht="10.7" customHeight="1" x14ac:dyDescent="0.2">
      <c r="A682" s="122"/>
      <c r="B682" s="158" t="s">
        <v>106</v>
      </c>
      <c r="C682" s="159">
        <v>0</v>
      </c>
      <c r="D682" s="160">
        <v>0</v>
      </c>
      <c r="E682" s="160">
        <v>0</v>
      </c>
      <c r="F682" s="160">
        <v>0</v>
      </c>
      <c r="G682" s="197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146</v>
      </c>
    </row>
    <row r="683" spans="1:17" ht="10.7" customHeight="1" x14ac:dyDescent="0.2">
      <c r="A683" s="122"/>
      <c r="B683" s="171" t="s">
        <v>107</v>
      </c>
      <c r="C683" s="159">
        <v>0</v>
      </c>
      <c r="D683" s="160">
        <v>0</v>
      </c>
      <c r="E683" s="160">
        <v>0</v>
      </c>
      <c r="F683" s="160">
        <v>0</v>
      </c>
      <c r="G683" s="197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146</v>
      </c>
    </row>
    <row r="684" spans="1:17" ht="10.7" customHeight="1" x14ac:dyDescent="0.2">
      <c r="A684" s="122"/>
      <c r="B684" s="171"/>
      <c r="C684" s="159"/>
      <c r="D684" s="160"/>
      <c r="E684" s="160"/>
      <c r="F684" s="160"/>
      <c r="G684" s="246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</row>
    <row r="685" spans="1:17" ht="10.7" customHeight="1" x14ac:dyDescent="0.2">
      <c r="A685" s="122"/>
      <c r="B685" s="171" t="s">
        <v>109</v>
      </c>
      <c r="C685" s="159"/>
      <c r="D685" s="160"/>
      <c r="E685" s="160"/>
      <c r="F685" s="160"/>
      <c r="G685" s="246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</row>
    <row r="686" spans="1:17" ht="10.7" customHeight="1" x14ac:dyDescent="0.2">
      <c r="A686" s="122"/>
      <c r="B686" s="172" t="s">
        <v>110</v>
      </c>
      <c r="C686" s="173">
        <v>0</v>
      </c>
      <c r="D686" s="177"/>
      <c r="E686" s="177">
        <v>0</v>
      </c>
      <c r="F686" s="177">
        <v>0</v>
      </c>
      <c r="G686" s="240">
        <v>0</v>
      </c>
      <c r="H686" s="177">
        <v>0</v>
      </c>
      <c r="I686" s="176" t="s">
        <v>117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146</v>
      </c>
    </row>
    <row r="687" spans="1:17" ht="10.7" customHeight="1" x14ac:dyDescent="0.2">
      <c r="A687" s="122"/>
      <c r="B687" s="187" t="s">
        <v>279</v>
      </c>
      <c r="C687" s="187"/>
      <c r="D687" s="180"/>
      <c r="E687" s="180"/>
      <c r="F687" s="180"/>
      <c r="G687" s="248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</row>
    <row r="688" spans="1:17" ht="10.7" customHeight="1" x14ac:dyDescent="0.2">
      <c r="A688" s="122"/>
      <c r="B688" s="123" t="s">
        <v>112</v>
      </c>
      <c r="C688" s="123"/>
      <c r="J688" s="188"/>
    </row>
    <row r="692" spans="1:17" ht="10.7" customHeight="1" x14ac:dyDescent="0.2">
      <c r="A692" s="122"/>
      <c r="B692" s="123" t="s">
        <v>237</v>
      </c>
      <c r="C692" s="123"/>
      <c r="P692" s="128"/>
    </row>
    <row r="693" spans="1:17" ht="10.7" customHeight="1" x14ac:dyDescent="0.2">
      <c r="A693" s="122"/>
      <c r="B693" s="131" t="s">
        <v>278</v>
      </c>
      <c r="C693" s="131"/>
      <c r="D693" s="132"/>
      <c r="E693" s="132"/>
      <c r="F693" s="132"/>
      <c r="G693" s="242"/>
      <c r="H693" s="132"/>
      <c r="I693" s="132"/>
      <c r="J693" s="133"/>
    </row>
    <row r="694" spans="1:17" ht="10.7" customHeight="1" x14ac:dyDescent="0.2">
      <c r="A694" s="122"/>
      <c r="D694" s="135"/>
      <c r="N694" s="124"/>
    </row>
    <row r="695" spans="1:17" ht="10.7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243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</row>
    <row r="696" spans="1:17" ht="10.7" customHeight="1" x14ac:dyDescent="0.2">
      <c r="A696" s="122"/>
      <c r="B696" s="145" t="s">
        <v>61</v>
      </c>
      <c r="C696" s="145" t="s">
        <v>144</v>
      </c>
      <c r="D696" s="146" t="s">
        <v>62</v>
      </c>
      <c r="E696" s="146" t="s">
        <v>14</v>
      </c>
      <c r="F696" s="146" t="s">
        <v>14</v>
      </c>
      <c r="G696" s="244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</row>
    <row r="697" spans="1:17" ht="10.7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244" t="s">
        <v>13</v>
      </c>
      <c r="H697" s="146" t="s">
        <v>73</v>
      </c>
      <c r="I697" s="148" t="s">
        <v>74</v>
      </c>
      <c r="J697" s="147" t="s">
        <v>75</v>
      </c>
      <c r="K697" s="151">
        <v>44489</v>
      </c>
      <c r="L697" s="151">
        <v>44496</v>
      </c>
      <c r="M697" s="151">
        <v>44503</v>
      </c>
      <c r="N697" s="137" t="s">
        <v>66</v>
      </c>
      <c r="O697" s="139" t="s">
        <v>74</v>
      </c>
      <c r="P697" s="139" t="s">
        <v>66</v>
      </c>
      <c r="Q697" s="146" t="s">
        <v>76</v>
      </c>
    </row>
    <row r="698" spans="1:17" ht="10.7" customHeight="1" x14ac:dyDescent="0.2">
      <c r="A698" s="122"/>
      <c r="B698" s="152"/>
      <c r="C698" s="152"/>
      <c r="D698" s="153"/>
      <c r="E698" s="153" t="s">
        <v>77</v>
      </c>
      <c r="F698" s="153" t="s">
        <v>111</v>
      </c>
      <c r="G698" s="245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</row>
    <row r="699" spans="1:17" ht="10.7" customHeight="1" x14ac:dyDescent="0.2">
      <c r="A699" s="122"/>
      <c r="B699" s="183"/>
      <c r="C699" s="263" t="s">
        <v>150</v>
      </c>
      <c r="D699" s="263"/>
      <c r="E699" s="263"/>
      <c r="F699" s="263"/>
      <c r="G699" s="263"/>
      <c r="H699" s="263"/>
      <c r="I699" s="263"/>
      <c r="J699" s="263"/>
      <c r="K699" s="263"/>
      <c r="L699" s="263"/>
      <c r="M699" s="263"/>
      <c r="N699" s="263"/>
      <c r="O699" s="263"/>
      <c r="P699" s="264"/>
      <c r="Q699" s="145"/>
    </row>
    <row r="700" spans="1:17" ht="10.7" customHeight="1" x14ac:dyDescent="0.2">
      <c r="A700" s="122"/>
      <c r="B700" s="158" t="s">
        <v>80</v>
      </c>
      <c r="C700" s="159">
        <v>97.224000000000004</v>
      </c>
      <c r="D700" s="160">
        <v>97.224000000000004</v>
      </c>
      <c r="E700" s="160">
        <v>0</v>
      </c>
      <c r="F700" s="160">
        <v>0</v>
      </c>
      <c r="G700" s="246">
        <v>97.224000000000004</v>
      </c>
      <c r="H700" s="160">
        <v>0.06</v>
      </c>
      <c r="I700" s="162">
        <v>6.1713157245124661E-2</v>
      </c>
      <c r="J700" s="161">
        <v>97.164000000000001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239</v>
      </c>
    </row>
    <row r="701" spans="1:17" ht="10.7" customHeight="1" x14ac:dyDescent="0.2">
      <c r="A701" s="122"/>
      <c r="B701" s="158" t="s">
        <v>81</v>
      </c>
      <c r="C701" s="159">
        <v>0.7</v>
      </c>
      <c r="D701" s="160">
        <v>8</v>
      </c>
      <c r="E701" s="160">
        <v>0</v>
      </c>
      <c r="F701" s="160">
        <v>7.3</v>
      </c>
      <c r="G701" s="246">
        <v>8</v>
      </c>
      <c r="H701" s="160">
        <v>0</v>
      </c>
      <c r="I701" s="162">
        <v>0</v>
      </c>
      <c r="J701" s="161">
        <v>8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146</v>
      </c>
    </row>
    <row r="702" spans="1:17" ht="10.7" customHeight="1" x14ac:dyDescent="0.2">
      <c r="A702" s="122"/>
      <c r="B702" s="158" t="s">
        <v>82</v>
      </c>
      <c r="C702" s="159">
        <v>9</v>
      </c>
      <c r="D702" s="160">
        <v>9</v>
      </c>
      <c r="E702" s="160">
        <v>0</v>
      </c>
      <c r="F702" s="160">
        <v>0</v>
      </c>
      <c r="G702" s="246">
        <v>9</v>
      </c>
      <c r="H702" s="160">
        <v>0</v>
      </c>
      <c r="I702" s="162">
        <v>0</v>
      </c>
      <c r="J702" s="161">
        <v>9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239</v>
      </c>
    </row>
    <row r="703" spans="1:17" ht="10.7" customHeight="1" x14ac:dyDescent="0.2">
      <c r="A703" s="122"/>
      <c r="B703" s="158" t="s">
        <v>83</v>
      </c>
      <c r="C703" s="159">
        <v>7.8</v>
      </c>
      <c r="D703" s="160">
        <v>7.8</v>
      </c>
      <c r="E703" s="160">
        <v>0</v>
      </c>
      <c r="F703" s="160">
        <v>0</v>
      </c>
      <c r="G703" s="246">
        <v>7.8</v>
      </c>
      <c r="H703" s="160">
        <v>1.2999999999999999E-2</v>
      </c>
      <c r="I703" s="162">
        <v>0.16666666666666669</v>
      </c>
      <c r="J703" s="161">
        <v>7.7869999999999999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239</v>
      </c>
    </row>
    <row r="704" spans="1:17" ht="10.7" customHeight="1" x14ac:dyDescent="0.2">
      <c r="A704" s="122"/>
      <c r="B704" s="158" t="s">
        <v>84</v>
      </c>
      <c r="C704" s="159">
        <v>2.2469999999999999</v>
      </c>
      <c r="D704" s="160">
        <v>2.2469999999999999</v>
      </c>
      <c r="E704" s="160">
        <v>0</v>
      </c>
      <c r="F704" s="160">
        <v>0</v>
      </c>
      <c r="G704" s="246">
        <v>2.2469999999999999</v>
      </c>
      <c r="H704" s="160">
        <v>0</v>
      </c>
      <c r="I704" s="162">
        <v>0</v>
      </c>
      <c r="J704" s="161">
        <v>2.2469999999999999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146</v>
      </c>
    </row>
    <row r="705" spans="1:17" ht="10.7" customHeight="1" x14ac:dyDescent="0.2">
      <c r="A705" s="122"/>
      <c r="B705" s="158" t="s">
        <v>85</v>
      </c>
      <c r="C705" s="159">
        <v>9.4E-2</v>
      </c>
      <c r="D705" s="160">
        <v>9.4E-2</v>
      </c>
      <c r="E705" s="160">
        <v>0</v>
      </c>
      <c r="F705" s="160">
        <v>0</v>
      </c>
      <c r="G705" s="246">
        <v>9.4E-2</v>
      </c>
      <c r="H705" s="160">
        <v>0</v>
      </c>
      <c r="I705" s="162">
        <v>0</v>
      </c>
      <c r="J705" s="161">
        <v>9.4E-2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146</v>
      </c>
    </row>
    <row r="706" spans="1:17" ht="10.7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246">
        <v>0</v>
      </c>
      <c r="H706" s="160">
        <v>0</v>
      </c>
      <c r="I706" s="162" t="s">
        <v>117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</row>
    <row r="707" spans="1:17" ht="10.7" customHeight="1" x14ac:dyDescent="0.2">
      <c r="A707" s="122"/>
      <c r="B707" s="158" t="s">
        <v>87</v>
      </c>
      <c r="C707" s="159">
        <v>4.5</v>
      </c>
      <c r="D707" s="160">
        <v>4.5</v>
      </c>
      <c r="E707" s="160">
        <v>0</v>
      </c>
      <c r="F707" s="160">
        <v>0</v>
      </c>
      <c r="G707" s="246">
        <v>4.5</v>
      </c>
      <c r="H707" s="160">
        <v>0</v>
      </c>
      <c r="I707" s="162">
        <v>0</v>
      </c>
      <c r="J707" s="161">
        <v>4.5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239</v>
      </c>
    </row>
    <row r="708" spans="1:17" ht="10.7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246">
        <v>0</v>
      </c>
      <c r="H708" s="160">
        <v>0</v>
      </c>
      <c r="I708" s="162" t="s">
        <v>117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146</v>
      </c>
    </row>
    <row r="709" spans="1:17" ht="10.7" customHeight="1" x14ac:dyDescent="0.2">
      <c r="A709" s="122"/>
      <c r="B709" s="158" t="s">
        <v>89</v>
      </c>
      <c r="C709" s="159">
        <v>0.2</v>
      </c>
      <c r="D709" s="160">
        <v>0.2</v>
      </c>
      <c r="E709" s="160">
        <v>0</v>
      </c>
      <c r="F709" s="160">
        <v>0</v>
      </c>
      <c r="G709" s="246">
        <v>0.2</v>
      </c>
      <c r="H709" s="160">
        <v>0</v>
      </c>
      <c r="I709" s="162">
        <v>0</v>
      </c>
      <c r="J709" s="161">
        <v>0.2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239</v>
      </c>
    </row>
    <row r="710" spans="1:17" ht="10.7" customHeight="1" x14ac:dyDescent="0.2">
      <c r="A710" s="122"/>
      <c r="B710" s="165" t="s">
        <v>90</v>
      </c>
      <c r="C710" s="159">
        <v>121.765</v>
      </c>
      <c r="D710" s="160">
        <v>129.065</v>
      </c>
      <c r="E710" s="160">
        <v>0</v>
      </c>
      <c r="F710" s="160">
        <v>7.2999999999999972</v>
      </c>
      <c r="G710" s="246">
        <v>129.065</v>
      </c>
      <c r="H710" s="160">
        <v>7.2999999999999995E-2</v>
      </c>
      <c r="I710" s="162">
        <v>5.6560647735637085E-2</v>
      </c>
      <c r="J710" s="161">
        <v>128.99199999999999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239</v>
      </c>
    </row>
    <row r="711" spans="1:17" ht="10.7" customHeight="1" x14ac:dyDescent="0.2">
      <c r="A711" s="122"/>
      <c r="B711" s="165"/>
      <c r="D711" s="160"/>
      <c r="E711" s="160"/>
      <c r="F711" s="160"/>
      <c r="G711" s="246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</row>
    <row r="712" spans="1:17" ht="10.7" customHeight="1" x14ac:dyDescent="0.2">
      <c r="A712" s="122"/>
      <c r="B712" s="158" t="s">
        <v>91</v>
      </c>
      <c r="C712" s="159">
        <v>19.893000000000001</v>
      </c>
      <c r="D712" s="160">
        <v>11.393000000000001</v>
      </c>
      <c r="E712" s="160">
        <v>0</v>
      </c>
      <c r="F712" s="160">
        <v>-8.5</v>
      </c>
      <c r="G712" s="246">
        <v>11.393000000000001</v>
      </c>
      <c r="H712" s="160">
        <v>0</v>
      </c>
      <c r="I712" s="162">
        <v>0</v>
      </c>
      <c r="J712" s="161">
        <v>11.393000000000001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239</v>
      </c>
    </row>
    <row r="713" spans="1:17" ht="10.7" customHeight="1" x14ac:dyDescent="0.2">
      <c r="A713" s="122"/>
      <c r="B713" s="158" t="s">
        <v>92</v>
      </c>
      <c r="C713" s="159">
        <v>2.048</v>
      </c>
      <c r="D713" s="160">
        <v>2.548</v>
      </c>
      <c r="E713" s="160">
        <v>0</v>
      </c>
      <c r="F713" s="160">
        <v>0.5</v>
      </c>
      <c r="G713" s="246">
        <v>2.548</v>
      </c>
      <c r="H713" s="160">
        <v>0</v>
      </c>
      <c r="I713" s="162">
        <v>0</v>
      </c>
      <c r="J713" s="161">
        <v>2.548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239</v>
      </c>
    </row>
    <row r="714" spans="1:17" ht="10.7" customHeight="1" x14ac:dyDescent="0.2">
      <c r="A714" s="122"/>
      <c r="B714" s="158" t="s">
        <v>238</v>
      </c>
      <c r="C714" s="159">
        <v>0</v>
      </c>
      <c r="D714" s="160">
        <v>0</v>
      </c>
      <c r="E714" s="160">
        <v>0</v>
      </c>
      <c r="F714" s="160">
        <v>0</v>
      </c>
      <c r="G714" s="246">
        <v>0</v>
      </c>
      <c r="H714" s="160">
        <v>0</v>
      </c>
      <c r="I714" s="162" t="s">
        <v>117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146</v>
      </c>
    </row>
    <row r="715" spans="1:17" ht="10.7" customHeight="1" x14ac:dyDescent="0.2">
      <c r="A715" s="122"/>
      <c r="B715" s="158" t="s">
        <v>93</v>
      </c>
      <c r="C715" s="159">
        <v>0</v>
      </c>
      <c r="D715" s="160">
        <v>0</v>
      </c>
      <c r="E715" s="160">
        <v>0</v>
      </c>
      <c r="F715" s="160">
        <v>0</v>
      </c>
      <c r="G715" s="246">
        <v>0</v>
      </c>
      <c r="H715" s="160">
        <v>0</v>
      </c>
      <c r="I715" s="162" t="s">
        <v>117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</row>
    <row r="716" spans="1:17" ht="10.7" customHeight="1" x14ac:dyDescent="0.2">
      <c r="A716" s="122"/>
      <c r="B716" s="158" t="s">
        <v>94</v>
      </c>
      <c r="C716" s="159">
        <v>0.307</v>
      </c>
      <c r="D716" s="160">
        <v>0.307</v>
      </c>
      <c r="E716" s="160">
        <v>0</v>
      </c>
      <c r="F716" s="160">
        <v>0</v>
      </c>
      <c r="G716" s="246">
        <v>0.307</v>
      </c>
      <c r="H716" s="160">
        <v>0</v>
      </c>
      <c r="I716" s="162">
        <v>0</v>
      </c>
      <c r="J716" s="161">
        <v>0.307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239</v>
      </c>
    </row>
    <row r="717" spans="1:17" ht="10.7" customHeight="1" x14ac:dyDescent="0.2">
      <c r="A717" s="122"/>
      <c r="B717" s="158" t="s">
        <v>95</v>
      </c>
      <c r="C717" s="159">
        <v>6.4930000000000003</v>
      </c>
      <c r="D717" s="160">
        <v>6.4930000000000003</v>
      </c>
      <c r="E717" s="160">
        <v>0</v>
      </c>
      <c r="F717" s="160">
        <v>0</v>
      </c>
      <c r="G717" s="246">
        <v>6.4930000000000003</v>
      </c>
      <c r="H717" s="160">
        <v>0</v>
      </c>
      <c r="I717" s="162">
        <v>0</v>
      </c>
      <c r="J717" s="161">
        <v>6.4930000000000003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146</v>
      </c>
    </row>
    <row r="718" spans="1:17" ht="10.7" customHeight="1" x14ac:dyDescent="0.2">
      <c r="A718" s="122"/>
      <c r="B718" s="158" t="s">
        <v>96</v>
      </c>
      <c r="C718" s="159">
        <v>4.782</v>
      </c>
      <c r="D718" s="160">
        <v>4.782</v>
      </c>
      <c r="E718" s="160">
        <v>0</v>
      </c>
      <c r="F718" s="160">
        <v>0</v>
      </c>
      <c r="G718" s="246">
        <v>4.782</v>
      </c>
      <c r="H718" s="160">
        <v>0</v>
      </c>
      <c r="I718" s="162">
        <v>0</v>
      </c>
      <c r="J718" s="161">
        <v>4.782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239</v>
      </c>
    </row>
    <row r="719" spans="1:17" ht="10.7" customHeight="1" x14ac:dyDescent="0.2">
      <c r="A719" s="122"/>
      <c r="B719" s="158" t="s">
        <v>97</v>
      </c>
      <c r="C719" s="159">
        <v>8.3249999999999993</v>
      </c>
      <c r="D719" s="160">
        <v>2.4999999999998579E-2</v>
      </c>
      <c r="E719" s="160">
        <v>0</v>
      </c>
      <c r="F719" s="160">
        <v>-8.3000000000000007</v>
      </c>
      <c r="G719" s="246">
        <v>2.4999999999998579E-2</v>
      </c>
      <c r="H719" s="160">
        <v>0</v>
      </c>
      <c r="I719" s="162">
        <v>0</v>
      </c>
      <c r="J719" s="161">
        <v>2.4999999999998579E-2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239</v>
      </c>
    </row>
    <row r="720" spans="1:17" ht="10.7" customHeight="1" x14ac:dyDescent="0.2">
      <c r="A720" s="122"/>
      <c r="B720" s="158" t="s">
        <v>98</v>
      </c>
      <c r="C720" s="159">
        <v>0</v>
      </c>
      <c r="D720" s="160">
        <v>0</v>
      </c>
      <c r="E720" s="160">
        <v>0</v>
      </c>
      <c r="F720" s="160">
        <v>0</v>
      </c>
      <c r="G720" s="246">
        <v>0</v>
      </c>
      <c r="H720" s="160">
        <v>0</v>
      </c>
      <c r="I720" s="162" t="s">
        <v>117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</row>
    <row r="721" spans="1:17" ht="10.7" customHeight="1" x14ac:dyDescent="0.2">
      <c r="A721" s="122"/>
      <c r="B721" s="158" t="s">
        <v>99</v>
      </c>
      <c r="C721" s="159">
        <v>0</v>
      </c>
      <c r="D721" s="160">
        <v>0</v>
      </c>
      <c r="E721" s="160">
        <v>0</v>
      </c>
      <c r="F721" s="160">
        <v>0</v>
      </c>
      <c r="G721" s="246">
        <v>0</v>
      </c>
      <c r="H721" s="160">
        <v>0</v>
      </c>
      <c r="I721" s="162" t="s">
        <v>117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</row>
    <row r="722" spans="1:17" ht="10.7" customHeight="1" x14ac:dyDescent="0.2">
      <c r="A722" s="122"/>
      <c r="B722" s="158" t="s">
        <v>100</v>
      </c>
      <c r="C722" s="159">
        <v>4.6879999999999997</v>
      </c>
      <c r="D722" s="160">
        <v>4.6879999999999997</v>
      </c>
      <c r="E722" s="160">
        <v>0</v>
      </c>
      <c r="F722" s="160">
        <v>0</v>
      </c>
      <c r="G722" s="246">
        <v>4.6879999999999997</v>
      </c>
      <c r="H722" s="160">
        <v>0</v>
      </c>
      <c r="I722" s="162">
        <v>0</v>
      </c>
      <c r="J722" s="161">
        <v>4.6879999999999997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239</v>
      </c>
    </row>
    <row r="723" spans="1:17" ht="10.7" customHeight="1" x14ac:dyDescent="0.2">
      <c r="A723" s="122"/>
      <c r="B723" s="158" t="s">
        <v>101</v>
      </c>
      <c r="C723" s="159">
        <v>0</v>
      </c>
      <c r="D723" s="160">
        <v>0</v>
      </c>
      <c r="E723" s="160">
        <v>0</v>
      </c>
      <c r="F723" s="160">
        <v>0</v>
      </c>
      <c r="G723" s="246">
        <v>0</v>
      </c>
      <c r="H723" s="160">
        <v>0</v>
      </c>
      <c r="I723" s="162" t="s">
        <v>117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</row>
    <row r="724" spans="1:17" ht="10.7" customHeight="1" x14ac:dyDescent="0.2">
      <c r="A724" s="122"/>
      <c r="B724" s="1" t="s">
        <v>102</v>
      </c>
      <c r="C724" s="159">
        <v>0</v>
      </c>
      <c r="D724" s="160">
        <v>0</v>
      </c>
      <c r="E724" s="160">
        <v>0</v>
      </c>
      <c r="F724" s="160">
        <v>-4.9809999999999999</v>
      </c>
      <c r="G724" s="246">
        <v>0</v>
      </c>
      <c r="H724" s="160">
        <v>0</v>
      </c>
      <c r="I724" s="162" t="s">
        <v>117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</row>
    <row r="725" spans="1:17" ht="10.7" customHeight="1" x14ac:dyDescent="0.2">
      <c r="A725" s="122"/>
      <c r="B725" s="165" t="s">
        <v>104</v>
      </c>
      <c r="C725" s="169">
        <v>168.30099999999999</v>
      </c>
      <c r="D725" s="160">
        <v>159.30099999999999</v>
      </c>
      <c r="E725" s="160">
        <v>0</v>
      </c>
      <c r="F725" s="160">
        <v>-9</v>
      </c>
      <c r="G725" s="246">
        <v>159.30099999999999</v>
      </c>
      <c r="H725" s="160">
        <v>7.2999999999999995E-2</v>
      </c>
      <c r="I725" s="162">
        <v>4.5825198837420984E-2</v>
      </c>
      <c r="J725" s="161">
        <v>159.22799999999998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239</v>
      </c>
    </row>
    <row r="726" spans="1:17" ht="10.7" customHeight="1" x14ac:dyDescent="0.2">
      <c r="A726" s="122"/>
      <c r="B726" s="165"/>
      <c r="C726" s="159"/>
      <c r="D726" s="160"/>
      <c r="E726" s="160"/>
      <c r="F726" s="160"/>
      <c r="G726" s="246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</row>
    <row r="727" spans="1:17" ht="10.7" customHeight="1" x14ac:dyDescent="0.2">
      <c r="A727" s="122"/>
      <c r="B727" s="158" t="s">
        <v>105</v>
      </c>
      <c r="C727" s="159">
        <v>0</v>
      </c>
      <c r="D727" s="160">
        <v>0</v>
      </c>
      <c r="E727" s="160">
        <v>0</v>
      </c>
      <c r="F727" s="160">
        <v>0</v>
      </c>
      <c r="G727" s="246">
        <v>0</v>
      </c>
      <c r="H727" s="160">
        <v>0</v>
      </c>
      <c r="I727" s="162" t="s">
        <v>117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</row>
    <row r="728" spans="1:17" ht="10.7" customHeight="1" x14ac:dyDescent="0.2">
      <c r="A728" s="122"/>
      <c r="B728" s="158" t="s">
        <v>106</v>
      </c>
      <c r="C728" s="159">
        <v>4.9809999999999999</v>
      </c>
      <c r="D728" s="160">
        <v>4.9809999999999999</v>
      </c>
      <c r="E728" s="160">
        <v>0</v>
      </c>
      <c r="F728" s="160">
        <v>0</v>
      </c>
      <c r="G728" s="246">
        <v>4.9809999999999999</v>
      </c>
      <c r="H728" s="160">
        <v>0</v>
      </c>
      <c r="I728" s="162">
        <v>0</v>
      </c>
      <c r="J728" s="161">
        <v>4.9809999999999999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146</v>
      </c>
    </row>
    <row r="729" spans="1:17" ht="10.7" customHeight="1" x14ac:dyDescent="0.2">
      <c r="A729" s="122"/>
      <c r="B729" s="171" t="s">
        <v>107</v>
      </c>
      <c r="C729" s="159">
        <v>0</v>
      </c>
      <c r="D729" s="160">
        <v>0</v>
      </c>
      <c r="E729" s="160">
        <v>0</v>
      </c>
      <c r="F729" s="160">
        <v>0</v>
      </c>
      <c r="G729" s="246">
        <v>0</v>
      </c>
      <c r="H729" s="160">
        <v>0</v>
      </c>
      <c r="I729" s="162" t="s">
        <v>117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146</v>
      </c>
    </row>
    <row r="730" spans="1:17" ht="10.7" customHeight="1" x14ac:dyDescent="0.2">
      <c r="A730" s="122"/>
      <c r="B730" s="171"/>
      <c r="C730" s="159"/>
      <c r="D730" s="160"/>
      <c r="E730" s="160"/>
      <c r="F730" s="160"/>
      <c r="G730" s="246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</row>
    <row r="731" spans="1:17" ht="10.7" customHeight="1" x14ac:dyDescent="0.2">
      <c r="A731" s="122"/>
      <c r="B731" s="171" t="s">
        <v>109</v>
      </c>
      <c r="C731" s="159">
        <v>0</v>
      </c>
      <c r="D731" s="160"/>
      <c r="E731" s="160"/>
      <c r="F731" s="160"/>
      <c r="G731" s="246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</row>
    <row r="732" spans="1:17" ht="10.7" customHeight="1" x14ac:dyDescent="0.2">
      <c r="A732" s="122"/>
      <c r="B732" s="172" t="s">
        <v>110</v>
      </c>
      <c r="C732" s="251">
        <v>173.28199999999998</v>
      </c>
      <c r="D732" s="192">
        <v>164.28199999999998</v>
      </c>
      <c r="E732" s="174">
        <v>0</v>
      </c>
      <c r="F732" s="177">
        <v>-9</v>
      </c>
      <c r="G732" s="240">
        <v>164.28199999999998</v>
      </c>
      <c r="H732" s="177">
        <v>7.2999999999999995E-2</v>
      </c>
      <c r="I732" s="176">
        <v>4.4435787243885513E-2</v>
      </c>
      <c r="J732" s="185">
        <v>164.20899999999997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239</v>
      </c>
    </row>
    <row r="733" spans="1:17" ht="10.7" customHeight="1" x14ac:dyDescent="0.2">
      <c r="A733" s="122"/>
      <c r="B733" s="187" t="s">
        <v>279</v>
      </c>
      <c r="C733" s="178"/>
      <c r="D733" s="160"/>
      <c r="E733" s="160"/>
      <c r="F733" s="160"/>
      <c r="G733" s="246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</row>
    <row r="734" spans="1:17" ht="10.7" customHeight="1" x14ac:dyDescent="0.2">
      <c r="A734" s="122"/>
      <c r="B734" s="123" t="s">
        <v>112</v>
      </c>
      <c r="C734" s="178"/>
      <c r="D734" s="160"/>
      <c r="E734" s="160"/>
      <c r="F734" s="160"/>
      <c r="G734" s="246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</row>
    <row r="735" spans="1:17" ht="10.7" customHeight="1" x14ac:dyDescent="0.2">
      <c r="A735" s="122"/>
      <c r="B735" s="178"/>
      <c r="C735" s="178"/>
      <c r="D735" s="160"/>
      <c r="E735" s="160"/>
      <c r="F735" s="160"/>
      <c r="G735" s="246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</row>
    <row r="736" spans="1:17" ht="10.7" customHeight="1" x14ac:dyDescent="0.2">
      <c r="A736" s="122"/>
      <c r="B736" s="178"/>
      <c r="C736" s="178"/>
      <c r="D736" s="160"/>
      <c r="E736" s="160"/>
      <c r="F736" s="160"/>
      <c r="G736" s="246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</row>
    <row r="737" spans="1:17" ht="10.7" customHeight="1" x14ac:dyDescent="0.2">
      <c r="A737" s="122"/>
      <c r="B737" s="178"/>
      <c r="C737" s="178"/>
      <c r="D737" s="160"/>
      <c r="E737" s="160"/>
      <c r="F737" s="160"/>
      <c r="G737" s="246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</row>
    <row r="738" spans="1:17" ht="10.7" customHeight="1" x14ac:dyDescent="0.2">
      <c r="A738" s="122"/>
      <c r="B738" s="123" t="s">
        <v>237</v>
      </c>
      <c r="C738" s="178"/>
      <c r="D738" s="160"/>
      <c r="E738" s="160"/>
      <c r="F738" s="160"/>
      <c r="G738" s="246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</row>
    <row r="739" spans="1:17" ht="10.7" customHeight="1" x14ac:dyDescent="0.2">
      <c r="A739" s="122"/>
      <c r="B739" s="131" t="s">
        <v>278</v>
      </c>
      <c r="C739" s="178"/>
      <c r="D739" s="135"/>
      <c r="E739" s="180"/>
      <c r="F739" s="180"/>
      <c r="G739" s="248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</row>
    <row r="740" spans="1:17" ht="10.7" customHeight="1" x14ac:dyDescent="0.2">
      <c r="A740" s="122"/>
      <c r="B740" s="131"/>
      <c r="C740" s="178"/>
      <c r="D740" s="180"/>
      <c r="E740" s="180"/>
      <c r="F740" s="180"/>
      <c r="G740" s="248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</row>
    <row r="741" spans="1:17" ht="10.7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243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</row>
    <row r="742" spans="1:17" ht="10.7" customHeight="1" x14ac:dyDescent="0.2">
      <c r="A742" s="122"/>
      <c r="B742" s="145" t="s">
        <v>61</v>
      </c>
      <c r="C742" s="145" t="s">
        <v>144</v>
      </c>
      <c r="D742" s="146" t="s">
        <v>62</v>
      </c>
      <c r="E742" s="146" t="s">
        <v>14</v>
      </c>
      <c r="F742" s="146" t="s">
        <v>14</v>
      </c>
      <c r="G742" s="244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</row>
    <row r="743" spans="1:17" ht="10.7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244" t="s">
        <v>13</v>
      </c>
      <c r="H743" s="146" t="s">
        <v>73</v>
      </c>
      <c r="I743" s="194" t="s">
        <v>74</v>
      </c>
      <c r="J743" s="147" t="s">
        <v>75</v>
      </c>
      <c r="K743" s="151">
        <v>44489</v>
      </c>
      <c r="L743" s="151">
        <v>44496</v>
      </c>
      <c r="M743" s="151">
        <v>44503</v>
      </c>
      <c r="N743" s="137" t="s">
        <v>66</v>
      </c>
      <c r="O743" s="139" t="s">
        <v>74</v>
      </c>
      <c r="P743" s="139" t="s">
        <v>66</v>
      </c>
      <c r="Q743" s="146" t="s">
        <v>76</v>
      </c>
    </row>
    <row r="744" spans="1:17" ht="10.7" customHeight="1" x14ac:dyDescent="0.2">
      <c r="A744" s="122"/>
      <c r="B744" s="152"/>
      <c r="C744" s="152"/>
      <c r="D744" s="153"/>
      <c r="E744" s="153" t="s">
        <v>77</v>
      </c>
      <c r="F744" s="153" t="s">
        <v>111</v>
      </c>
      <c r="G744" s="245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</row>
    <row r="745" spans="1:17" ht="10.7" customHeight="1" x14ac:dyDescent="0.2">
      <c r="A745" s="122"/>
      <c r="B745" s="183"/>
      <c r="C745" s="263" t="s">
        <v>121</v>
      </c>
      <c r="D745" s="263"/>
      <c r="E745" s="263"/>
      <c r="F745" s="263"/>
      <c r="G745" s="263"/>
      <c r="H745" s="263"/>
      <c r="I745" s="263"/>
      <c r="J745" s="263"/>
      <c r="K745" s="263"/>
      <c r="L745" s="263"/>
      <c r="M745" s="263"/>
      <c r="N745" s="263"/>
      <c r="O745" s="263"/>
      <c r="P745" s="264"/>
      <c r="Q745" s="145"/>
    </row>
    <row r="746" spans="1:17" ht="10.7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246">
        <v>0</v>
      </c>
      <c r="H746" s="160">
        <v>12.308999999999999</v>
      </c>
      <c r="I746" s="162" t="s">
        <v>117</v>
      </c>
      <c r="J746" s="161">
        <v>-12.308999999999999</v>
      </c>
      <c r="K746" s="160">
        <v>0</v>
      </c>
      <c r="L746" s="160">
        <v>0.40500000000000114</v>
      </c>
      <c r="M746" s="160">
        <v>0.67499999999999893</v>
      </c>
      <c r="N746" s="160">
        <v>0</v>
      </c>
      <c r="O746" s="160" t="s">
        <v>42</v>
      </c>
      <c r="P746" s="160">
        <v>0.27</v>
      </c>
      <c r="Q746" s="146">
        <v>0</v>
      </c>
    </row>
    <row r="747" spans="1:17" ht="10.7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246">
        <v>0</v>
      </c>
      <c r="H747" s="160">
        <v>1.282</v>
      </c>
      <c r="I747" s="162" t="s">
        <v>117</v>
      </c>
      <c r="J747" s="161">
        <v>-1.282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</row>
    <row r="748" spans="1:17" ht="10.7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246">
        <v>0</v>
      </c>
      <c r="H748" s="160">
        <v>1.9059999999999999</v>
      </c>
      <c r="I748" s="162" t="s">
        <v>117</v>
      </c>
      <c r="J748" s="161">
        <v>-1.9059999999999999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</row>
    <row r="749" spans="1:17" ht="10.7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246">
        <v>0</v>
      </c>
      <c r="H749" s="160">
        <v>4.6740000000000004</v>
      </c>
      <c r="I749" s="162" t="s">
        <v>117</v>
      </c>
      <c r="J749" s="161">
        <v>-4.6740000000000004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</row>
    <row r="750" spans="1:17" ht="10.7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246">
        <v>0</v>
      </c>
      <c r="H750" s="160">
        <v>0</v>
      </c>
      <c r="I750" s="162" t="s">
        <v>117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146</v>
      </c>
    </row>
    <row r="751" spans="1:17" ht="10.7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246">
        <v>0</v>
      </c>
      <c r="H751" s="160">
        <v>0</v>
      </c>
      <c r="I751" s="162" t="s">
        <v>117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146</v>
      </c>
    </row>
    <row r="752" spans="1:17" ht="10.7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246">
        <v>0</v>
      </c>
      <c r="H752" s="160">
        <v>0.60399999999999998</v>
      </c>
      <c r="I752" s="162" t="s">
        <v>117</v>
      </c>
      <c r="J752" s="161">
        <v>-0.60399999999999998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</row>
    <row r="753" spans="1:17" ht="10.7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246">
        <v>0</v>
      </c>
      <c r="H753" s="160">
        <v>0</v>
      </c>
      <c r="I753" s="162" t="s">
        <v>117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</row>
    <row r="754" spans="1:17" ht="10.7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246">
        <v>0</v>
      </c>
      <c r="H754" s="160">
        <v>0</v>
      </c>
      <c r="I754" s="162" t="s">
        <v>117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146</v>
      </c>
    </row>
    <row r="755" spans="1:17" ht="10.7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246">
        <v>0</v>
      </c>
      <c r="H755" s="160">
        <v>0</v>
      </c>
      <c r="I755" s="162" t="s">
        <v>117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</row>
    <row r="756" spans="1:17" ht="10.7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246">
        <v>0</v>
      </c>
      <c r="H756" s="160">
        <v>20.774999999999999</v>
      </c>
      <c r="I756" s="162" t="s">
        <v>117</v>
      </c>
      <c r="J756" s="161">
        <v>-20.774999999999999</v>
      </c>
      <c r="K756" s="160">
        <v>0</v>
      </c>
      <c r="L756" s="160">
        <v>0.40500000000000114</v>
      </c>
      <c r="M756" s="160">
        <v>0.67499999999999893</v>
      </c>
      <c r="N756" s="160">
        <v>0</v>
      </c>
      <c r="O756" s="160" t="s">
        <v>42</v>
      </c>
      <c r="P756" s="166">
        <v>0.27</v>
      </c>
      <c r="Q756" s="146">
        <v>0</v>
      </c>
    </row>
    <row r="757" spans="1:17" ht="10.7" customHeight="1" x14ac:dyDescent="0.2">
      <c r="A757" s="122"/>
      <c r="B757" s="165"/>
      <c r="D757" s="160"/>
      <c r="E757" s="160"/>
      <c r="F757" s="160"/>
      <c r="G757" s="246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</row>
    <row r="758" spans="1:17" ht="10.7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246">
        <v>0</v>
      </c>
      <c r="H758" s="160">
        <v>0.29099999999999998</v>
      </c>
      <c r="I758" s="162" t="s">
        <v>117</v>
      </c>
      <c r="J758" s="161">
        <v>-0.29099999999999998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</row>
    <row r="759" spans="1:17" ht="10.7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246">
        <v>0</v>
      </c>
      <c r="H759" s="160">
        <v>0</v>
      </c>
      <c r="I759" s="162" t="s">
        <v>117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</row>
    <row r="760" spans="1:17" ht="10.7" customHeight="1" x14ac:dyDescent="0.2">
      <c r="A760" s="122"/>
      <c r="B760" s="158" t="s">
        <v>238</v>
      </c>
      <c r="C760" s="159">
        <v>0</v>
      </c>
      <c r="D760" s="160">
        <v>0</v>
      </c>
      <c r="E760" s="160">
        <v>0</v>
      </c>
      <c r="F760" s="160">
        <v>0</v>
      </c>
      <c r="G760" s="246">
        <v>0</v>
      </c>
      <c r="H760" s="160">
        <v>0</v>
      </c>
      <c r="I760" s="162" t="s">
        <v>117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</row>
    <row r="761" spans="1:17" ht="10.7" customHeight="1" x14ac:dyDescent="0.2">
      <c r="A761" s="122"/>
      <c r="B761" s="158" t="s">
        <v>93</v>
      </c>
      <c r="C761" s="159">
        <v>0</v>
      </c>
      <c r="D761" s="160">
        <v>0</v>
      </c>
      <c r="E761" s="160">
        <v>0</v>
      </c>
      <c r="F761" s="160">
        <v>0</v>
      </c>
      <c r="G761" s="246">
        <v>0</v>
      </c>
      <c r="H761" s="160">
        <v>0</v>
      </c>
      <c r="I761" s="162" t="s">
        <v>117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</row>
    <row r="762" spans="1:17" ht="10.7" customHeight="1" x14ac:dyDescent="0.2">
      <c r="A762" s="122"/>
      <c r="B762" s="158" t="s">
        <v>94</v>
      </c>
      <c r="C762" s="159">
        <v>0</v>
      </c>
      <c r="D762" s="160">
        <v>0</v>
      </c>
      <c r="E762" s="160">
        <v>0</v>
      </c>
      <c r="F762" s="160">
        <v>0</v>
      </c>
      <c r="G762" s="246">
        <v>0</v>
      </c>
      <c r="H762" s="160">
        <v>0</v>
      </c>
      <c r="I762" s="162" t="s">
        <v>117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</row>
    <row r="763" spans="1:17" ht="10.7" customHeight="1" x14ac:dyDescent="0.2">
      <c r="A763" s="122"/>
      <c r="B763" s="158" t="s">
        <v>95</v>
      </c>
      <c r="C763" s="159">
        <v>0</v>
      </c>
      <c r="D763" s="160">
        <v>0</v>
      </c>
      <c r="E763" s="160">
        <v>0</v>
      </c>
      <c r="F763" s="160">
        <v>0</v>
      </c>
      <c r="G763" s="246">
        <v>0</v>
      </c>
      <c r="H763" s="160">
        <v>0</v>
      </c>
      <c r="I763" s="162" t="s">
        <v>117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</row>
    <row r="764" spans="1:17" ht="10.7" customHeight="1" x14ac:dyDescent="0.2">
      <c r="A764" s="122"/>
      <c r="B764" s="158" t="s">
        <v>96</v>
      </c>
      <c r="C764" s="159">
        <v>0</v>
      </c>
      <c r="D764" s="160">
        <v>0</v>
      </c>
      <c r="E764" s="160">
        <v>0</v>
      </c>
      <c r="F764" s="160">
        <v>0</v>
      </c>
      <c r="G764" s="246">
        <v>0</v>
      </c>
      <c r="H764" s="160">
        <v>0</v>
      </c>
      <c r="I764" s="162" t="s">
        <v>117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</row>
    <row r="765" spans="1:17" ht="10.7" customHeight="1" x14ac:dyDescent="0.2">
      <c r="A765" s="122"/>
      <c r="B765" s="158" t="s">
        <v>97</v>
      </c>
      <c r="C765" s="159">
        <v>0</v>
      </c>
      <c r="D765" s="160">
        <v>0</v>
      </c>
      <c r="E765" s="160">
        <v>0</v>
      </c>
      <c r="F765" s="160">
        <v>0</v>
      </c>
      <c r="G765" s="246">
        <v>0</v>
      </c>
      <c r="H765" s="160">
        <v>0</v>
      </c>
      <c r="I765" s="162" t="s">
        <v>117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</row>
    <row r="766" spans="1:17" ht="10.7" customHeight="1" x14ac:dyDescent="0.2">
      <c r="A766" s="122"/>
      <c r="B766" s="158" t="s">
        <v>98</v>
      </c>
      <c r="C766" s="159">
        <v>0</v>
      </c>
      <c r="D766" s="160">
        <v>0</v>
      </c>
      <c r="E766" s="160">
        <v>0</v>
      </c>
      <c r="F766" s="160">
        <v>0</v>
      </c>
      <c r="G766" s="246">
        <v>0</v>
      </c>
      <c r="H766" s="160">
        <v>0</v>
      </c>
      <c r="I766" s="162" t="s">
        <v>117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</row>
    <row r="767" spans="1:17" ht="10.7" customHeight="1" x14ac:dyDescent="0.2">
      <c r="A767" s="122"/>
      <c r="B767" s="158" t="s">
        <v>99</v>
      </c>
      <c r="C767" s="159">
        <v>0</v>
      </c>
      <c r="D767" s="160">
        <v>0</v>
      </c>
      <c r="E767" s="160">
        <v>0</v>
      </c>
      <c r="F767" s="160">
        <v>0</v>
      </c>
      <c r="G767" s="246">
        <v>0</v>
      </c>
      <c r="H767" s="160">
        <v>0</v>
      </c>
      <c r="I767" s="162" t="s">
        <v>117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</row>
    <row r="768" spans="1:17" ht="10.7" customHeight="1" x14ac:dyDescent="0.2">
      <c r="A768" s="122"/>
      <c r="B768" s="158" t="s">
        <v>100</v>
      </c>
      <c r="C768" s="159">
        <v>0</v>
      </c>
      <c r="D768" s="160">
        <v>0</v>
      </c>
      <c r="E768" s="160">
        <v>0</v>
      </c>
      <c r="F768" s="160">
        <v>0</v>
      </c>
      <c r="G768" s="246">
        <v>0</v>
      </c>
      <c r="H768" s="160">
        <v>0</v>
      </c>
      <c r="I768" s="162" t="s">
        <v>117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</row>
    <row r="769" spans="1:17" ht="10.7" customHeight="1" x14ac:dyDescent="0.2">
      <c r="A769" s="122"/>
      <c r="B769" s="158" t="s">
        <v>101</v>
      </c>
      <c r="C769" s="159">
        <v>0</v>
      </c>
      <c r="D769" s="160">
        <v>0</v>
      </c>
      <c r="E769" s="160">
        <v>0</v>
      </c>
      <c r="F769" s="160">
        <v>0</v>
      </c>
      <c r="G769" s="246">
        <v>0</v>
      </c>
      <c r="H769" s="160">
        <v>0</v>
      </c>
      <c r="I769" s="162" t="s">
        <v>117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</row>
    <row r="770" spans="1:17" ht="10.7" customHeight="1" x14ac:dyDescent="0.2">
      <c r="A770" s="122"/>
      <c r="B770" s="1" t="s">
        <v>102</v>
      </c>
      <c r="C770" s="159">
        <v>0</v>
      </c>
      <c r="D770" s="160">
        <v>0</v>
      </c>
      <c r="E770" s="160">
        <v>0</v>
      </c>
      <c r="F770" s="160">
        <v>0</v>
      </c>
      <c r="G770" s="246">
        <v>0</v>
      </c>
      <c r="H770" s="160">
        <v>0</v>
      </c>
      <c r="I770" s="162" t="s">
        <v>117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</row>
    <row r="771" spans="1:17" ht="10.7" customHeight="1" x14ac:dyDescent="0.2">
      <c r="A771" s="122"/>
      <c r="B771" s="165" t="s">
        <v>104</v>
      </c>
      <c r="C771" s="169">
        <v>0</v>
      </c>
      <c r="D771" s="160">
        <v>0</v>
      </c>
      <c r="E771" s="160">
        <v>0</v>
      </c>
      <c r="F771" s="160">
        <v>0</v>
      </c>
      <c r="G771" s="246">
        <v>0</v>
      </c>
      <c r="H771" s="160">
        <v>21.065999999999999</v>
      </c>
      <c r="I771" s="162" t="s">
        <v>117</v>
      </c>
      <c r="J771" s="161">
        <v>-21.065999999999999</v>
      </c>
      <c r="K771" s="160">
        <v>0</v>
      </c>
      <c r="L771" s="160">
        <v>0.40500000000000114</v>
      </c>
      <c r="M771" s="160">
        <v>0.67499999999999716</v>
      </c>
      <c r="N771" s="160">
        <v>0</v>
      </c>
      <c r="O771" s="160" t="s">
        <v>42</v>
      </c>
      <c r="P771" s="160">
        <v>0.26999999999999957</v>
      </c>
      <c r="Q771" s="146">
        <v>0</v>
      </c>
    </row>
    <row r="772" spans="1:17" ht="10.7" customHeight="1" x14ac:dyDescent="0.2">
      <c r="A772" s="122"/>
      <c r="B772" s="165"/>
      <c r="C772" s="159"/>
      <c r="D772" s="160"/>
      <c r="E772" s="160"/>
      <c r="F772" s="160"/>
      <c r="G772" s="246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</row>
    <row r="773" spans="1:17" ht="10.7" customHeight="1" x14ac:dyDescent="0.2">
      <c r="A773" s="122"/>
      <c r="B773" s="158" t="s">
        <v>105</v>
      </c>
      <c r="C773" s="159">
        <v>0</v>
      </c>
      <c r="D773" s="160">
        <v>0</v>
      </c>
      <c r="E773" s="160">
        <v>0</v>
      </c>
      <c r="F773" s="160">
        <v>0</v>
      </c>
      <c r="G773" s="246">
        <v>0</v>
      </c>
      <c r="H773" s="160">
        <v>0</v>
      </c>
      <c r="I773" s="162" t="s">
        <v>117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</row>
    <row r="774" spans="1:17" ht="10.7" customHeight="1" x14ac:dyDescent="0.2">
      <c r="A774" s="122"/>
      <c r="B774" s="158" t="s">
        <v>106</v>
      </c>
      <c r="C774" s="159">
        <v>0</v>
      </c>
      <c r="D774" s="196">
        <v>0</v>
      </c>
      <c r="E774" s="170">
        <v>0</v>
      </c>
      <c r="F774" s="160">
        <v>0</v>
      </c>
      <c r="G774" s="246">
        <v>0</v>
      </c>
      <c r="H774" s="160">
        <v>0</v>
      </c>
      <c r="I774" s="162" t="s">
        <v>117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146</v>
      </c>
    </row>
    <row r="775" spans="1:17" ht="10.7" customHeight="1" x14ac:dyDescent="0.2">
      <c r="A775" s="122"/>
      <c r="B775" s="171" t="s">
        <v>107</v>
      </c>
      <c r="C775" s="159">
        <v>0</v>
      </c>
      <c r="D775" s="196">
        <v>0</v>
      </c>
      <c r="E775" s="170">
        <v>0</v>
      </c>
      <c r="F775" s="160">
        <v>0</v>
      </c>
      <c r="G775" s="246">
        <v>0</v>
      </c>
      <c r="H775" s="160">
        <v>2.3399999141693099E-3</v>
      </c>
      <c r="I775" s="162" t="s">
        <v>117</v>
      </c>
      <c r="J775" s="161">
        <v>-2.3399999141693099E-3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</row>
    <row r="776" spans="1:17" ht="10.7" customHeight="1" x14ac:dyDescent="0.2">
      <c r="A776" s="122"/>
      <c r="B776" s="171"/>
      <c r="C776" s="159"/>
      <c r="D776" s="160"/>
      <c r="E776" s="160"/>
      <c r="F776" s="160"/>
      <c r="G776" s="246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</row>
    <row r="777" spans="1:17" ht="10.7" customHeight="1" x14ac:dyDescent="0.2">
      <c r="A777" s="122"/>
      <c r="B777" s="171" t="s">
        <v>109</v>
      </c>
      <c r="C777" s="159">
        <v>0</v>
      </c>
      <c r="D777" s="160"/>
      <c r="E777" s="160"/>
      <c r="F777" s="160">
        <v>0</v>
      </c>
      <c r="G777" s="246">
        <v>0</v>
      </c>
      <c r="H777" s="160"/>
      <c r="I777" s="162"/>
      <c r="J777" s="161">
        <v>0</v>
      </c>
      <c r="K777" s="160"/>
      <c r="L777" s="160"/>
      <c r="M777" s="160"/>
      <c r="N777" s="160"/>
      <c r="O777" s="160"/>
      <c r="P777" s="160"/>
      <c r="Q777" s="146"/>
    </row>
    <row r="778" spans="1:17" ht="10.7" customHeight="1" x14ac:dyDescent="0.2">
      <c r="A778" s="122"/>
      <c r="B778" s="172" t="s">
        <v>110</v>
      </c>
      <c r="C778" s="251">
        <v>49</v>
      </c>
      <c r="D778" s="175">
        <v>49</v>
      </c>
      <c r="E778" s="174">
        <v>0</v>
      </c>
      <c r="F778" s="177">
        <v>0</v>
      </c>
      <c r="G778" s="240">
        <v>49</v>
      </c>
      <c r="H778" s="177">
        <v>21.065999999999999</v>
      </c>
      <c r="I778" s="176">
        <v>42.991836734693877</v>
      </c>
      <c r="J778" s="185">
        <v>27.934000000000001</v>
      </c>
      <c r="K778" s="177">
        <v>0</v>
      </c>
      <c r="L778" s="177">
        <v>0.40500000000000114</v>
      </c>
      <c r="M778" s="177">
        <v>0.67499999999999716</v>
      </c>
      <c r="N778" s="177">
        <v>0</v>
      </c>
      <c r="O778" s="177">
        <v>0</v>
      </c>
      <c r="P778" s="177">
        <v>0.26999999999999957</v>
      </c>
      <c r="Q778" s="153" t="s">
        <v>239</v>
      </c>
    </row>
    <row r="779" spans="1:17" ht="10.7" customHeight="1" x14ac:dyDescent="0.2">
      <c r="A779" s="122"/>
      <c r="B779" s="130"/>
      <c r="C779" s="187"/>
      <c r="D779" s="180"/>
      <c r="E779" s="180"/>
      <c r="F779" s="180"/>
      <c r="G779" s="248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</row>
    <row r="780" spans="1:17" ht="10.7" customHeight="1" x14ac:dyDescent="0.2">
      <c r="A780" s="122"/>
      <c r="D780" s="135"/>
      <c r="N780" s="124"/>
    </row>
    <row r="781" spans="1:17" ht="10.7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243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</row>
    <row r="782" spans="1:17" ht="10.7" customHeight="1" x14ac:dyDescent="0.2">
      <c r="A782" s="122"/>
      <c r="B782" s="145" t="s">
        <v>61</v>
      </c>
      <c r="C782" s="145" t="s">
        <v>144</v>
      </c>
      <c r="D782" s="146" t="s">
        <v>62</v>
      </c>
      <c r="E782" s="146" t="s">
        <v>14</v>
      </c>
      <c r="F782" s="146" t="s">
        <v>14</v>
      </c>
      <c r="G782" s="244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</row>
    <row r="783" spans="1:17" ht="10.7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244" t="s">
        <v>13</v>
      </c>
      <c r="H783" s="146" t="s">
        <v>73</v>
      </c>
      <c r="I783" s="148" t="s">
        <v>74</v>
      </c>
      <c r="J783" s="147" t="s">
        <v>75</v>
      </c>
      <c r="K783" s="151">
        <v>44489</v>
      </c>
      <c r="L783" s="151">
        <v>44496</v>
      </c>
      <c r="M783" s="151">
        <v>44503</v>
      </c>
      <c r="N783" s="137" t="s">
        <v>66</v>
      </c>
      <c r="O783" s="139" t="s">
        <v>74</v>
      </c>
      <c r="P783" s="139" t="s">
        <v>66</v>
      </c>
      <c r="Q783" s="146" t="s">
        <v>76</v>
      </c>
    </row>
    <row r="784" spans="1:17" ht="10.7" customHeight="1" x14ac:dyDescent="0.2">
      <c r="A784" s="122"/>
      <c r="B784" s="152"/>
      <c r="C784" s="152"/>
      <c r="D784" s="153"/>
      <c r="E784" s="153" t="s">
        <v>77</v>
      </c>
      <c r="F784" s="153" t="s">
        <v>111</v>
      </c>
      <c r="G784" s="245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</row>
    <row r="785" spans="1:17" ht="10.7" customHeight="1" x14ac:dyDescent="0.2">
      <c r="A785" s="122"/>
      <c r="B785" s="183"/>
      <c r="C785" s="263" t="s">
        <v>122</v>
      </c>
      <c r="D785" s="263"/>
      <c r="E785" s="263"/>
      <c r="F785" s="263"/>
      <c r="G785" s="263"/>
      <c r="H785" s="263"/>
      <c r="I785" s="263"/>
      <c r="J785" s="263"/>
      <c r="K785" s="263"/>
      <c r="L785" s="263"/>
      <c r="M785" s="263"/>
      <c r="N785" s="263"/>
      <c r="O785" s="263"/>
      <c r="P785" s="264"/>
      <c r="Q785" s="145"/>
    </row>
    <row r="786" spans="1:17" ht="10.7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246">
        <v>0</v>
      </c>
      <c r="H786" s="160">
        <v>370.12299999999999</v>
      </c>
      <c r="I786" s="162" t="s">
        <v>117</v>
      </c>
      <c r="J786" s="161">
        <v>-370.12299999999999</v>
      </c>
      <c r="K786" s="160">
        <v>6.9479999999999791</v>
      </c>
      <c r="L786" s="160">
        <v>8.1340000000000146</v>
      </c>
      <c r="M786" s="160">
        <v>7.7679999999999723</v>
      </c>
      <c r="N786" s="160">
        <v>7.7330000000000041</v>
      </c>
      <c r="O786" s="160" t="s">
        <v>42</v>
      </c>
      <c r="P786" s="160">
        <v>7.6457499999999925</v>
      </c>
      <c r="Q786" s="146">
        <v>0</v>
      </c>
    </row>
    <row r="787" spans="1:17" ht="10.7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246">
        <v>0</v>
      </c>
      <c r="H787" s="160">
        <v>47.819729999542233</v>
      </c>
      <c r="I787" s="162" t="s">
        <v>117</v>
      </c>
      <c r="J787" s="161">
        <v>-47.819729999542233</v>
      </c>
      <c r="K787" s="160">
        <v>1.4040000000000035</v>
      </c>
      <c r="L787" s="160">
        <v>0</v>
      </c>
      <c r="M787" s="160">
        <v>2.9249999999999972</v>
      </c>
      <c r="N787" s="160">
        <v>0</v>
      </c>
      <c r="O787" s="160" t="s">
        <v>42</v>
      </c>
      <c r="P787" s="160">
        <v>1.0822500000000002</v>
      </c>
      <c r="Q787" s="146">
        <v>0</v>
      </c>
    </row>
    <row r="788" spans="1:17" ht="10.7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246">
        <v>0</v>
      </c>
      <c r="H788" s="160">
        <v>21.196999999999999</v>
      </c>
      <c r="I788" s="162" t="s">
        <v>117</v>
      </c>
      <c r="J788" s="161">
        <v>-21.196999999999999</v>
      </c>
      <c r="K788" s="160">
        <v>0</v>
      </c>
      <c r="L788" s="160">
        <v>0</v>
      </c>
      <c r="M788" s="160">
        <v>0.6980000000000004</v>
      </c>
      <c r="N788" s="160">
        <v>3.1709999999999994</v>
      </c>
      <c r="O788" s="160" t="s">
        <v>42</v>
      </c>
      <c r="P788" s="160">
        <v>0.96724999999999994</v>
      </c>
      <c r="Q788" s="146">
        <v>0</v>
      </c>
    </row>
    <row r="789" spans="1:17" ht="10.7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246">
        <v>0</v>
      </c>
      <c r="H789" s="160">
        <v>20.032</v>
      </c>
      <c r="I789" s="162" t="s">
        <v>117</v>
      </c>
      <c r="J789" s="161">
        <v>-20.032</v>
      </c>
      <c r="K789" s="160">
        <v>0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</v>
      </c>
      <c r="Q789" s="146">
        <v>0</v>
      </c>
    </row>
    <row r="790" spans="1:17" ht="10.7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246">
        <v>0</v>
      </c>
      <c r="H790" s="160">
        <v>0.88900000000000001</v>
      </c>
      <c r="I790" s="162" t="s">
        <v>117</v>
      </c>
      <c r="J790" s="161">
        <v>-0.88900000000000001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</row>
    <row r="791" spans="1:17" ht="10.7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246">
        <v>0</v>
      </c>
      <c r="H791" s="160">
        <v>0.28999999999999998</v>
      </c>
      <c r="I791" s="162" t="s">
        <v>117</v>
      </c>
      <c r="J791" s="161">
        <v>-0.28999999999999998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</row>
    <row r="792" spans="1:17" ht="10.7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246">
        <v>0</v>
      </c>
      <c r="H792" s="160">
        <v>34.418999999999997</v>
      </c>
      <c r="I792" s="162" t="s">
        <v>117</v>
      </c>
      <c r="J792" s="161">
        <v>-34.418999999999997</v>
      </c>
      <c r="K792" s="160">
        <v>0.88300000000000267</v>
      </c>
      <c r="L792" s="160">
        <v>1.0549999999999997</v>
      </c>
      <c r="M792" s="160">
        <v>0.1629999999999967</v>
      </c>
      <c r="N792" s="160">
        <v>1.2289999999999992</v>
      </c>
      <c r="O792" s="160" t="s">
        <v>42</v>
      </c>
      <c r="P792" s="160">
        <v>0.83249999999999957</v>
      </c>
      <c r="Q792" s="146">
        <v>0</v>
      </c>
    </row>
    <row r="793" spans="1:17" ht="10.7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246">
        <v>0</v>
      </c>
      <c r="H793" s="160">
        <v>0.49399999999999999</v>
      </c>
      <c r="I793" s="162" t="s">
        <v>117</v>
      </c>
      <c r="J793" s="161">
        <v>-0.49399999999999999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</row>
    <row r="794" spans="1:17" ht="10.7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246">
        <v>0</v>
      </c>
      <c r="H794" s="160">
        <v>0</v>
      </c>
      <c r="I794" s="162" t="s">
        <v>117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146</v>
      </c>
    </row>
    <row r="795" spans="1:17" ht="10.7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246">
        <v>0</v>
      </c>
      <c r="H795" s="160">
        <v>6.8</v>
      </c>
      <c r="I795" s="162" t="s">
        <v>117</v>
      </c>
      <c r="J795" s="161">
        <v>-6.8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</row>
    <row r="796" spans="1:17" ht="10.7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246">
        <v>0</v>
      </c>
      <c r="H796" s="160">
        <v>502.06372999954226</v>
      </c>
      <c r="I796" s="162" t="s">
        <v>117</v>
      </c>
      <c r="J796" s="161">
        <v>-502.06372999954226</v>
      </c>
      <c r="K796" s="160">
        <v>9.2349999999999852</v>
      </c>
      <c r="L796" s="160">
        <v>9.1890000000000143</v>
      </c>
      <c r="M796" s="160">
        <v>11.553999999999967</v>
      </c>
      <c r="N796" s="160">
        <v>12.133000000000003</v>
      </c>
      <c r="O796" s="160" t="s">
        <v>42</v>
      </c>
      <c r="P796" s="166">
        <v>10.527749999999992</v>
      </c>
      <c r="Q796" s="146">
        <v>0</v>
      </c>
    </row>
    <row r="797" spans="1:17" ht="10.7" customHeight="1" x14ac:dyDescent="0.2">
      <c r="A797" s="122"/>
      <c r="B797" s="165"/>
      <c r="D797" s="197"/>
      <c r="E797" s="160"/>
      <c r="F797" s="160"/>
      <c r="G797" s="246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</row>
    <row r="798" spans="1:17" ht="10.7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246">
        <v>0</v>
      </c>
      <c r="H798" s="160">
        <v>10.489000000000001</v>
      </c>
      <c r="I798" s="162" t="s">
        <v>117</v>
      </c>
      <c r="J798" s="161">
        <v>-10.489000000000001</v>
      </c>
      <c r="K798" s="160">
        <v>0</v>
      </c>
      <c r="L798" s="160">
        <v>4.5980000000000008</v>
      </c>
      <c r="M798" s="160">
        <v>0</v>
      </c>
      <c r="N798" s="160">
        <v>0</v>
      </c>
      <c r="O798" s="160" t="s">
        <v>42</v>
      </c>
      <c r="P798" s="160">
        <v>1.1495000000000002</v>
      </c>
      <c r="Q798" s="146">
        <v>0</v>
      </c>
    </row>
    <row r="799" spans="1:17" ht="10.7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246">
        <v>0</v>
      </c>
      <c r="H799" s="160">
        <v>94.909447970645488</v>
      </c>
      <c r="I799" s="162" t="s">
        <v>117</v>
      </c>
      <c r="J799" s="161">
        <v>-94.909447970645488</v>
      </c>
      <c r="K799" s="160">
        <v>7.4575800170898106</v>
      </c>
      <c r="L799" s="160">
        <v>1.3959999999999866</v>
      </c>
      <c r="M799" s="160">
        <v>0</v>
      </c>
      <c r="N799" s="160">
        <v>0</v>
      </c>
      <c r="O799" s="160" t="s">
        <v>42</v>
      </c>
      <c r="P799" s="160">
        <v>2.2133950042724493</v>
      </c>
      <c r="Q799" s="146">
        <v>0</v>
      </c>
    </row>
    <row r="800" spans="1:17" ht="10.7" customHeight="1" x14ac:dyDescent="0.2">
      <c r="A800" s="122"/>
      <c r="B800" s="158" t="s">
        <v>238</v>
      </c>
      <c r="C800" s="159">
        <v>0</v>
      </c>
      <c r="D800" s="197">
        <v>0</v>
      </c>
      <c r="E800" s="160">
        <v>0</v>
      </c>
      <c r="F800" s="160">
        <v>0</v>
      </c>
      <c r="G800" s="246">
        <v>0</v>
      </c>
      <c r="H800" s="160">
        <v>0</v>
      </c>
      <c r="I800" s="162" t="s">
        <v>117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</row>
    <row r="801" spans="1:17" ht="10.7" customHeight="1" x14ac:dyDescent="0.2">
      <c r="A801" s="122"/>
      <c r="B801" s="158" t="s">
        <v>93</v>
      </c>
      <c r="C801" s="159">
        <v>0</v>
      </c>
      <c r="D801" s="197">
        <v>0</v>
      </c>
      <c r="E801" s="160">
        <v>0</v>
      </c>
      <c r="F801" s="160">
        <v>0</v>
      </c>
      <c r="G801" s="246">
        <v>0</v>
      </c>
      <c r="H801" s="160">
        <v>2.0872800331115702</v>
      </c>
      <c r="I801" s="162" t="s">
        <v>117</v>
      </c>
      <c r="J801" s="161">
        <v>-2.0872800331115702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</row>
    <row r="802" spans="1:17" ht="10.7" customHeight="1" x14ac:dyDescent="0.2">
      <c r="A802" s="122"/>
      <c r="B802" s="158" t="s">
        <v>94</v>
      </c>
      <c r="C802" s="159">
        <v>0</v>
      </c>
      <c r="D802" s="197">
        <v>0</v>
      </c>
      <c r="E802" s="160">
        <v>0</v>
      </c>
      <c r="F802" s="160">
        <v>0</v>
      </c>
      <c r="G802" s="246">
        <v>0</v>
      </c>
      <c r="H802" s="160">
        <v>10.268768974430859</v>
      </c>
      <c r="I802" s="162" t="s">
        <v>117</v>
      </c>
      <c r="J802" s="161">
        <v>-10.268768974430859</v>
      </c>
      <c r="K802" s="160">
        <v>0</v>
      </c>
      <c r="L802" s="160">
        <v>0</v>
      </c>
      <c r="M802" s="160">
        <v>0</v>
      </c>
      <c r="N802" s="160">
        <v>0</v>
      </c>
      <c r="O802" s="160" t="s">
        <v>42</v>
      </c>
      <c r="P802" s="160">
        <v>0</v>
      </c>
      <c r="Q802" s="146">
        <v>0</v>
      </c>
    </row>
    <row r="803" spans="1:17" ht="10.7" customHeight="1" x14ac:dyDescent="0.2">
      <c r="A803" s="122"/>
      <c r="B803" s="158" t="s">
        <v>95</v>
      </c>
      <c r="C803" s="159">
        <v>0</v>
      </c>
      <c r="D803" s="197">
        <v>0</v>
      </c>
      <c r="E803" s="160">
        <v>0</v>
      </c>
      <c r="F803" s="160">
        <v>0</v>
      </c>
      <c r="G803" s="246">
        <v>0</v>
      </c>
      <c r="H803" s="160">
        <v>2.3098724896907799</v>
      </c>
      <c r="I803" s="162" t="s">
        <v>117</v>
      </c>
      <c r="J803" s="161">
        <v>-2.3098724896907799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</row>
    <row r="804" spans="1:17" ht="10.7" customHeight="1" x14ac:dyDescent="0.2">
      <c r="A804" s="122"/>
      <c r="B804" s="158" t="s">
        <v>96</v>
      </c>
      <c r="C804" s="159">
        <v>0</v>
      </c>
      <c r="D804" s="197">
        <v>0</v>
      </c>
      <c r="E804" s="160">
        <v>0</v>
      </c>
      <c r="F804" s="160">
        <v>0</v>
      </c>
      <c r="G804" s="246">
        <v>0</v>
      </c>
      <c r="H804" s="160">
        <v>39.916992548289699</v>
      </c>
      <c r="I804" s="162" t="s">
        <v>117</v>
      </c>
      <c r="J804" s="161">
        <v>-39.916992548289699</v>
      </c>
      <c r="K804" s="160">
        <v>7.0703099594115955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1.7675774898528989</v>
      </c>
      <c r="Q804" s="146">
        <v>0</v>
      </c>
    </row>
    <row r="805" spans="1:17" ht="10.7" customHeight="1" x14ac:dyDescent="0.2">
      <c r="A805" s="122"/>
      <c r="B805" s="158" t="s">
        <v>97</v>
      </c>
      <c r="C805" s="159">
        <v>0</v>
      </c>
      <c r="D805" s="197">
        <v>0</v>
      </c>
      <c r="E805" s="160">
        <v>0</v>
      </c>
      <c r="F805" s="160">
        <v>0</v>
      </c>
      <c r="G805" s="246">
        <v>0</v>
      </c>
      <c r="H805" s="160">
        <v>0</v>
      </c>
      <c r="I805" s="162" t="s">
        <v>117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</row>
    <row r="806" spans="1:17" ht="10.7" customHeight="1" x14ac:dyDescent="0.2">
      <c r="A806" s="122"/>
      <c r="B806" s="158" t="s">
        <v>98</v>
      </c>
      <c r="C806" s="159">
        <v>0</v>
      </c>
      <c r="D806" s="197">
        <v>0</v>
      </c>
      <c r="E806" s="160">
        <v>0</v>
      </c>
      <c r="F806" s="160">
        <v>0</v>
      </c>
      <c r="G806" s="246">
        <v>0</v>
      </c>
      <c r="H806" s="160">
        <v>0</v>
      </c>
      <c r="I806" s="162" t="s">
        <v>117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</row>
    <row r="807" spans="1:17" ht="10.7" customHeight="1" x14ac:dyDescent="0.2">
      <c r="A807" s="122"/>
      <c r="B807" s="158" t="s">
        <v>99</v>
      </c>
      <c r="C807" s="159">
        <v>0</v>
      </c>
      <c r="D807" s="197">
        <v>0</v>
      </c>
      <c r="E807" s="160">
        <v>0</v>
      </c>
      <c r="F807" s="160">
        <v>0</v>
      </c>
      <c r="G807" s="246">
        <v>0</v>
      </c>
      <c r="H807" s="160">
        <v>0</v>
      </c>
      <c r="I807" s="162" t="s">
        <v>117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</row>
    <row r="808" spans="1:17" ht="10.7" customHeight="1" x14ac:dyDescent="0.2">
      <c r="A808" s="122"/>
      <c r="B808" s="158" t="s">
        <v>100</v>
      </c>
      <c r="C808" s="159">
        <v>0</v>
      </c>
      <c r="D808" s="197">
        <v>0</v>
      </c>
      <c r="E808" s="160">
        <v>0</v>
      </c>
      <c r="F808" s="160">
        <v>0</v>
      </c>
      <c r="G808" s="246">
        <v>0</v>
      </c>
      <c r="H808" s="160">
        <v>0</v>
      </c>
      <c r="I808" s="162" t="s">
        <v>117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</row>
    <row r="809" spans="1:17" ht="10.7" customHeight="1" x14ac:dyDescent="0.2">
      <c r="A809" s="122"/>
      <c r="B809" s="158" t="s">
        <v>101</v>
      </c>
      <c r="C809" s="159">
        <v>0</v>
      </c>
      <c r="D809" s="197">
        <v>0</v>
      </c>
      <c r="E809" s="160">
        <v>0</v>
      </c>
      <c r="F809" s="160">
        <v>0</v>
      </c>
      <c r="G809" s="246">
        <v>0</v>
      </c>
      <c r="H809" s="160">
        <v>0</v>
      </c>
      <c r="I809" s="162" t="s">
        <v>117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</row>
    <row r="810" spans="1:17" ht="10.7" customHeight="1" x14ac:dyDescent="0.2">
      <c r="A810" s="122"/>
      <c r="B810" s="1" t="s">
        <v>102</v>
      </c>
      <c r="C810" s="159">
        <v>0</v>
      </c>
      <c r="D810" s="197">
        <v>0</v>
      </c>
      <c r="E810" s="160">
        <v>0</v>
      </c>
      <c r="F810" s="160">
        <v>0</v>
      </c>
      <c r="G810" s="246">
        <v>0</v>
      </c>
      <c r="H810" s="160">
        <v>0</v>
      </c>
      <c r="I810" s="162" t="s">
        <v>117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</row>
    <row r="811" spans="1:17" ht="11.25" customHeight="1" x14ac:dyDescent="0.2">
      <c r="A811" s="122"/>
      <c r="B811" s="165" t="s">
        <v>104</v>
      </c>
      <c r="C811" s="169">
        <v>0</v>
      </c>
      <c r="D811" s="197">
        <v>0</v>
      </c>
      <c r="E811" s="160">
        <v>0</v>
      </c>
      <c r="F811" s="160">
        <v>0</v>
      </c>
      <c r="G811" s="246">
        <v>0</v>
      </c>
      <c r="H811" s="160">
        <v>662.04509201571068</v>
      </c>
      <c r="I811" s="162" t="s">
        <v>117</v>
      </c>
      <c r="J811" s="161">
        <v>-662.04509201571068</v>
      </c>
      <c r="K811" s="160">
        <v>23.762889976501356</v>
      </c>
      <c r="L811" s="160">
        <v>15.182999999999993</v>
      </c>
      <c r="M811" s="160">
        <v>11.553999999999974</v>
      </c>
      <c r="N811" s="160">
        <v>12.132999999999925</v>
      </c>
      <c r="O811" s="160" t="s">
        <v>42</v>
      </c>
      <c r="P811" s="160">
        <v>15.658222494125312</v>
      </c>
      <c r="Q811" s="146">
        <v>0</v>
      </c>
    </row>
    <row r="812" spans="1:17" ht="11.25" customHeight="1" x14ac:dyDescent="0.2">
      <c r="A812" s="122"/>
      <c r="B812" s="165"/>
      <c r="C812" s="159"/>
      <c r="D812" s="197"/>
      <c r="E812" s="160"/>
      <c r="F812" s="160"/>
      <c r="G812" s="246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</row>
    <row r="813" spans="1:17" ht="10.7" customHeight="1" x14ac:dyDescent="0.2">
      <c r="A813" s="122"/>
      <c r="B813" s="158" t="s">
        <v>105</v>
      </c>
      <c r="C813" s="159">
        <v>0</v>
      </c>
      <c r="D813" s="197">
        <v>0</v>
      </c>
      <c r="E813" s="160">
        <v>0</v>
      </c>
      <c r="F813" s="160">
        <v>0</v>
      </c>
      <c r="G813" s="246">
        <v>0</v>
      </c>
      <c r="H813" s="160">
        <v>0</v>
      </c>
      <c r="I813" s="162" t="s">
        <v>117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</row>
    <row r="814" spans="1:17" ht="10.7" customHeight="1" x14ac:dyDescent="0.2">
      <c r="A814" s="122"/>
      <c r="B814" s="158" t="s">
        <v>106</v>
      </c>
      <c r="C814" s="159">
        <v>0</v>
      </c>
      <c r="D814" s="159">
        <v>0</v>
      </c>
      <c r="E814" s="170">
        <v>0</v>
      </c>
      <c r="F814" s="160">
        <v>0</v>
      </c>
      <c r="G814" s="246">
        <v>0</v>
      </c>
      <c r="H814" s="160">
        <v>0</v>
      </c>
      <c r="I814" s="162" t="s">
        <v>117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</row>
    <row r="815" spans="1:17" ht="10.7" customHeight="1" x14ac:dyDescent="0.2">
      <c r="A815" s="122"/>
      <c r="B815" s="171" t="s">
        <v>107</v>
      </c>
      <c r="C815" s="159">
        <v>0</v>
      </c>
      <c r="D815" s="159">
        <v>0</v>
      </c>
      <c r="E815" s="170">
        <v>0</v>
      </c>
      <c r="F815" s="160">
        <v>0</v>
      </c>
      <c r="G815" s="246">
        <v>0</v>
      </c>
      <c r="H815" s="160">
        <v>0</v>
      </c>
      <c r="I815" s="162" t="s">
        <v>117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</row>
    <row r="816" spans="1:17" ht="10.7" customHeight="1" x14ac:dyDescent="0.2">
      <c r="A816" s="122"/>
      <c r="B816" s="171"/>
      <c r="C816" s="159"/>
      <c r="D816" s="160"/>
      <c r="E816" s="160"/>
      <c r="F816" s="160"/>
      <c r="G816" s="246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</row>
    <row r="817" spans="1:17" ht="10.7" customHeight="1" x14ac:dyDescent="0.2">
      <c r="A817" s="122"/>
      <c r="B817" s="171" t="s">
        <v>109</v>
      </c>
      <c r="C817" s="159">
        <v>0</v>
      </c>
      <c r="D817" s="160"/>
      <c r="E817" s="160"/>
      <c r="F817" s="160"/>
      <c r="G817" s="246">
        <v>0</v>
      </c>
      <c r="H817" s="160"/>
      <c r="I817" s="162"/>
      <c r="J817" s="161">
        <v>0</v>
      </c>
      <c r="K817" s="160"/>
      <c r="L817" s="160"/>
      <c r="M817" s="160"/>
      <c r="N817" s="160"/>
      <c r="O817" s="160"/>
      <c r="P817" s="160"/>
      <c r="Q817" s="146"/>
    </row>
    <row r="818" spans="1:17" ht="10.7" customHeight="1" x14ac:dyDescent="0.2">
      <c r="A818" s="122"/>
      <c r="B818" s="172" t="s">
        <v>110</v>
      </c>
      <c r="C818" s="251">
        <v>892</v>
      </c>
      <c r="D818" s="177">
        <v>892</v>
      </c>
      <c r="E818" s="177">
        <v>0</v>
      </c>
      <c r="F818" s="177">
        <v>0</v>
      </c>
      <c r="G818" s="240">
        <v>892</v>
      </c>
      <c r="H818" s="177">
        <v>662.04743201562474</v>
      </c>
      <c r="I818" s="176">
        <v>74.220564127312201</v>
      </c>
      <c r="J818" s="185">
        <v>229.95256798437526</v>
      </c>
      <c r="K818" s="177">
        <v>23.762889976501242</v>
      </c>
      <c r="L818" s="177">
        <v>15.182999999999993</v>
      </c>
      <c r="M818" s="177">
        <v>11.553999999999974</v>
      </c>
      <c r="N818" s="177">
        <v>12.132999999999925</v>
      </c>
      <c r="O818" s="177">
        <v>1.3602017937219646</v>
      </c>
      <c r="P818" s="186">
        <v>15.658222494125283</v>
      </c>
      <c r="Q818" s="153">
        <v>12.685738950934553</v>
      </c>
    </row>
    <row r="819" spans="1:17" ht="10.7" customHeight="1" x14ac:dyDescent="0.2">
      <c r="A819" s="122"/>
      <c r="B819" s="187" t="s">
        <v>279</v>
      </c>
      <c r="C819" s="170"/>
      <c r="D819" s="160"/>
      <c r="E819" s="160"/>
      <c r="F819" s="160"/>
      <c r="G819" s="246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</row>
    <row r="820" spans="1:17" ht="10.7" customHeight="1" x14ac:dyDescent="0.2">
      <c r="A820" s="122"/>
      <c r="B820" s="123" t="s">
        <v>112</v>
      </c>
      <c r="C820" s="170"/>
      <c r="D820" s="160"/>
      <c r="E820" s="160"/>
      <c r="F820" s="160"/>
      <c r="G820" s="246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</row>
    <row r="821" spans="1:17" ht="10.7" customHeight="1" x14ac:dyDescent="0.2">
      <c r="A821" s="122"/>
      <c r="B821" s="178"/>
      <c r="C821" s="170"/>
      <c r="D821" s="160"/>
      <c r="E821" s="160"/>
      <c r="F821" s="160"/>
      <c r="G821" s="246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</row>
    <row r="822" spans="1:17" ht="10.7" customHeight="1" x14ac:dyDescent="0.2">
      <c r="A822" s="122"/>
      <c r="B822" s="178"/>
      <c r="C822" s="170"/>
      <c r="D822" s="160"/>
      <c r="E822" s="160"/>
      <c r="F822" s="160"/>
      <c r="G822" s="246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</row>
    <row r="823" spans="1:17" ht="10.7" customHeight="1" x14ac:dyDescent="0.2">
      <c r="A823" s="122"/>
      <c r="B823" s="178"/>
      <c r="C823" s="170"/>
      <c r="D823" s="160"/>
      <c r="E823" s="160"/>
      <c r="F823" s="160"/>
      <c r="G823" s="246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</row>
    <row r="824" spans="1:17" ht="10.7" customHeight="1" x14ac:dyDescent="0.2">
      <c r="A824" s="122"/>
      <c r="B824" s="123" t="s">
        <v>237</v>
      </c>
      <c r="C824" s="170"/>
      <c r="D824" s="160"/>
      <c r="E824" s="160"/>
      <c r="F824" s="160"/>
      <c r="G824" s="246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</row>
    <row r="825" spans="1:17" ht="10.7" customHeight="1" x14ac:dyDescent="0.2">
      <c r="A825" s="122"/>
      <c r="B825" s="131" t="s">
        <v>278</v>
      </c>
      <c r="C825" s="178"/>
      <c r="D825" s="160"/>
      <c r="E825" s="160"/>
      <c r="F825" s="160"/>
      <c r="G825" s="246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</row>
    <row r="826" spans="1:17" ht="10.7" customHeight="1" x14ac:dyDescent="0.2">
      <c r="A826" s="122"/>
      <c r="B826" s="131"/>
      <c r="C826" s="178"/>
      <c r="D826" s="160"/>
      <c r="E826" s="160"/>
      <c r="F826" s="160"/>
      <c r="G826" s="246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</row>
    <row r="827" spans="1:17" ht="10.7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243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</row>
    <row r="828" spans="1:17" ht="10.7" customHeight="1" x14ac:dyDescent="0.2">
      <c r="A828" s="122"/>
      <c r="B828" s="145" t="s">
        <v>61</v>
      </c>
      <c r="C828" s="145" t="s">
        <v>144</v>
      </c>
      <c r="D828" s="146" t="s">
        <v>62</v>
      </c>
      <c r="E828" s="146" t="s">
        <v>14</v>
      </c>
      <c r="F828" s="146" t="s">
        <v>14</v>
      </c>
      <c r="G828" s="244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</row>
    <row r="829" spans="1:17" ht="10.7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244" t="s">
        <v>13</v>
      </c>
      <c r="H829" s="146" t="s">
        <v>73</v>
      </c>
      <c r="I829" s="194" t="s">
        <v>74</v>
      </c>
      <c r="J829" s="147" t="s">
        <v>75</v>
      </c>
      <c r="K829" s="151">
        <v>44489</v>
      </c>
      <c r="L829" s="151">
        <v>44496</v>
      </c>
      <c r="M829" s="151">
        <v>44503</v>
      </c>
      <c r="N829" s="137" t="s">
        <v>66</v>
      </c>
      <c r="O829" s="139" t="s">
        <v>74</v>
      </c>
      <c r="P829" s="139" t="s">
        <v>66</v>
      </c>
      <c r="Q829" s="146" t="s">
        <v>76</v>
      </c>
    </row>
    <row r="830" spans="1:17" ht="10.7" customHeight="1" x14ac:dyDescent="0.2">
      <c r="A830" s="122"/>
      <c r="B830" s="152"/>
      <c r="C830" s="152"/>
      <c r="D830" s="153"/>
      <c r="E830" s="153" t="s">
        <v>77</v>
      </c>
      <c r="F830" s="153" t="s">
        <v>111</v>
      </c>
      <c r="G830" s="245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</row>
    <row r="831" spans="1:17" ht="10.7" customHeight="1" x14ac:dyDescent="0.2">
      <c r="A831" s="122"/>
      <c r="B831" s="183"/>
      <c r="C831" s="267" t="s">
        <v>137</v>
      </c>
      <c r="D831" s="263"/>
      <c r="E831" s="263"/>
      <c r="F831" s="263"/>
      <c r="G831" s="263"/>
      <c r="H831" s="263"/>
      <c r="I831" s="263"/>
      <c r="J831" s="263"/>
      <c r="K831" s="263"/>
      <c r="L831" s="263"/>
      <c r="M831" s="263"/>
      <c r="N831" s="263"/>
      <c r="O831" s="263"/>
      <c r="P831" s="264"/>
      <c r="Q831" s="145"/>
    </row>
    <row r="832" spans="1:17" ht="10.7" customHeight="1" x14ac:dyDescent="0.2">
      <c r="A832" s="184"/>
      <c r="B832" s="158" t="s">
        <v>80</v>
      </c>
      <c r="C832" s="159">
        <v>2485.3000000000002</v>
      </c>
      <c r="D832" s="197">
        <v>3323.8</v>
      </c>
      <c r="E832" s="160">
        <v>0</v>
      </c>
      <c r="F832" s="160">
        <v>838.5</v>
      </c>
      <c r="G832" s="246">
        <v>3323.8</v>
      </c>
      <c r="H832" s="160">
        <v>1723.2660000000001</v>
      </c>
      <c r="I832" s="162">
        <v>51.846260304470782</v>
      </c>
      <c r="J832" s="161">
        <v>1600.5340000000001</v>
      </c>
      <c r="K832" s="160">
        <v>1.2369999999998527</v>
      </c>
      <c r="L832" s="160">
        <v>29.053000000000111</v>
      </c>
      <c r="M832" s="160">
        <v>46.550999999999931</v>
      </c>
      <c r="N832" s="160">
        <v>13.160000000000082</v>
      </c>
      <c r="O832" s="160">
        <v>0.39593236656838804</v>
      </c>
      <c r="P832" s="160">
        <v>22.500249999999994</v>
      </c>
      <c r="Q832" s="146" t="s">
        <v>239</v>
      </c>
    </row>
    <row r="833" spans="1:17" ht="10.7" customHeight="1" x14ac:dyDescent="0.2">
      <c r="A833" s="122"/>
      <c r="B833" s="158" t="s">
        <v>81</v>
      </c>
      <c r="C833" s="159">
        <v>738.24900000000002</v>
      </c>
      <c r="D833" s="197">
        <v>970.54900000000009</v>
      </c>
      <c r="E833" s="160">
        <v>0</v>
      </c>
      <c r="F833" s="160">
        <v>232.30000000000007</v>
      </c>
      <c r="G833" s="246">
        <v>970.54900000000009</v>
      </c>
      <c r="H833" s="160">
        <v>428.11200000000002</v>
      </c>
      <c r="I833" s="162">
        <v>44.110292216055036</v>
      </c>
      <c r="J833" s="161">
        <v>542.43700000000013</v>
      </c>
      <c r="K833" s="160">
        <v>0</v>
      </c>
      <c r="L833" s="160">
        <v>0</v>
      </c>
      <c r="M833" s="160">
        <v>0</v>
      </c>
      <c r="N833" s="160">
        <v>0</v>
      </c>
      <c r="O833" s="160">
        <v>0</v>
      </c>
      <c r="P833" s="160">
        <v>0</v>
      </c>
      <c r="Q833" s="146" t="s">
        <v>239</v>
      </c>
    </row>
    <row r="834" spans="1:17" ht="10.7" customHeight="1" x14ac:dyDescent="0.2">
      <c r="A834" s="122"/>
      <c r="B834" s="158" t="s">
        <v>82</v>
      </c>
      <c r="C834" s="159">
        <v>597.43899999999996</v>
      </c>
      <c r="D834" s="197">
        <v>176.93899999999991</v>
      </c>
      <c r="E834" s="160">
        <v>0</v>
      </c>
      <c r="F834" s="160">
        <v>-420.50000000000006</v>
      </c>
      <c r="G834" s="246">
        <v>176.93899999999991</v>
      </c>
      <c r="H834" s="160">
        <v>74.447999999999993</v>
      </c>
      <c r="I834" s="162">
        <v>42.075517551246492</v>
      </c>
      <c r="J834" s="161">
        <v>102.49099999999991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239</v>
      </c>
    </row>
    <row r="835" spans="1:17" ht="10.7" customHeight="1" x14ac:dyDescent="0.2">
      <c r="A835" s="122"/>
      <c r="B835" s="158" t="s">
        <v>83</v>
      </c>
      <c r="C835" s="159">
        <v>1012.9</v>
      </c>
      <c r="D835" s="197">
        <v>818</v>
      </c>
      <c r="E835" s="160">
        <v>0</v>
      </c>
      <c r="F835" s="160">
        <v>-194.89999999999998</v>
      </c>
      <c r="G835" s="246">
        <v>818</v>
      </c>
      <c r="H835" s="160">
        <v>325.65300000000002</v>
      </c>
      <c r="I835" s="162">
        <v>39.810880195599026</v>
      </c>
      <c r="J835" s="161">
        <v>492.34699999999998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239</v>
      </c>
    </row>
    <row r="836" spans="1:17" ht="10.7" customHeight="1" x14ac:dyDescent="0.2">
      <c r="A836" s="122"/>
      <c r="B836" s="158" t="s">
        <v>84</v>
      </c>
      <c r="C836" s="159">
        <v>11.1</v>
      </c>
      <c r="D836" s="197">
        <v>11.1</v>
      </c>
      <c r="E836" s="160">
        <v>0</v>
      </c>
      <c r="F836" s="160">
        <v>0</v>
      </c>
      <c r="G836" s="246">
        <v>11.1</v>
      </c>
      <c r="H836" s="160">
        <v>0</v>
      </c>
      <c r="I836" s="162">
        <v>0</v>
      </c>
      <c r="J836" s="161">
        <v>11.1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239</v>
      </c>
    </row>
    <row r="837" spans="1:17" ht="10.7" customHeight="1" x14ac:dyDescent="0.2">
      <c r="A837" s="122"/>
      <c r="B837" s="158" t="s">
        <v>85</v>
      </c>
      <c r="C837" s="159">
        <v>39.299999999999997</v>
      </c>
      <c r="D837" s="197">
        <v>1</v>
      </c>
      <c r="E837" s="160">
        <v>0</v>
      </c>
      <c r="F837" s="160">
        <v>-38.299999999999997</v>
      </c>
      <c r="G837" s="246">
        <v>1</v>
      </c>
      <c r="H837" s="160">
        <v>0</v>
      </c>
      <c r="I837" s="162">
        <v>0</v>
      </c>
      <c r="J837" s="161">
        <v>1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146</v>
      </c>
    </row>
    <row r="838" spans="1:17" ht="10.7" customHeight="1" x14ac:dyDescent="0.2">
      <c r="A838" s="122"/>
      <c r="B838" s="158" t="s">
        <v>86</v>
      </c>
      <c r="C838" s="159">
        <v>432.53699999999998</v>
      </c>
      <c r="D838" s="197">
        <v>835.23699999999997</v>
      </c>
      <c r="E838" s="160">
        <v>0</v>
      </c>
      <c r="F838" s="160">
        <v>402.7</v>
      </c>
      <c r="G838" s="246">
        <v>835.23699999999997</v>
      </c>
      <c r="H838" s="160">
        <v>665.77700000000004</v>
      </c>
      <c r="I838" s="162">
        <v>79.711147853842704</v>
      </c>
      <c r="J838" s="161">
        <v>169.45999999999992</v>
      </c>
      <c r="K838" s="160">
        <v>0</v>
      </c>
      <c r="L838" s="160">
        <v>0</v>
      </c>
      <c r="M838" s="160">
        <v>0</v>
      </c>
      <c r="N838" s="160">
        <v>0</v>
      </c>
      <c r="O838" s="160">
        <v>0</v>
      </c>
      <c r="P838" s="160">
        <v>0</v>
      </c>
      <c r="Q838" s="146" t="s">
        <v>239</v>
      </c>
    </row>
    <row r="839" spans="1:17" ht="10.7" customHeight="1" x14ac:dyDescent="0.2">
      <c r="A839" s="122"/>
      <c r="B839" s="158" t="s">
        <v>87</v>
      </c>
      <c r="C839" s="159">
        <v>45.622</v>
      </c>
      <c r="D839" s="197">
        <v>45.622</v>
      </c>
      <c r="E839" s="160">
        <v>0</v>
      </c>
      <c r="F839" s="160">
        <v>0</v>
      </c>
      <c r="G839" s="246">
        <v>45.622</v>
      </c>
      <c r="H839" s="160">
        <v>0</v>
      </c>
      <c r="I839" s="162">
        <v>0</v>
      </c>
      <c r="J839" s="161">
        <v>45.622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239</v>
      </c>
    </row>
    <row r="840" spans="1:17" ht="10.7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246">
        <v>0</v>
      </c>
      <c r="H840" s="160">
        <v>0</v>
      </c>
      <c r="I840" s="162" t="s">
        <v>117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146</v>
      </c>
    </row>
    <row r="841" spans="1:17" ht="10.7" customHeight="1" x14ac:dyDescent="0.2">
      <c r="A841" s="122"/>
      <c r="B841" s="158" t="s">
        <v>89</v>
      </c>
      <c r="C841" s="159">
        <v>314.005</v>
      </c>
      <c r="D841" s="197">
        <v>342.005</v>
      </c>
      <c r="E841" s="160">
        <v>0</v>
      </c>
      <c r="F841" s="160">
        <v>28</v>
      </c>
      <c r="G841" s="246">
        <v>342.005</v>
      </c>
      <c r="H841" s="160">
        <v>0</v>
      </c>
      <c r="I841" s="162">
        <v>0</v>
      </c>
      <c r="J841" s="161">
        <v>342.005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239</v>
      </c>
    </row>
    <row r="842" spans="1:17" ht="10.7" customHeight="1" x14ac:dyDescent="0.2">
      <c r="A842" s="122"/>
      <c r="B842" s="165" t="s">
        <v>90</v>
      </c>
      <c r="C842" s="159">
        <v>5676.4520000000011</v>
      </c>
      <c r="D842" s="197">
        <v>6524.2520000000013</v>
      </c>
      <c r="E842" s="160">
        <v>0</v>
      </c>
      <c r="F842" s="160">
        <v>847.80000000000018</v>
      </c>
      <c r="G842" s="246">
        <v>6524.2520000000013</v>
      </c>
      <c r="H842" s="160">
        <v>3217.2560000000003</v>
      </c>
      <c r="I842" s="162">
        <v>49.312258324785731</v>
      </c>
      <c r="J842" s="161">
        <v>3306.9960000000001</v>
      </c>
      <c r="K842" s="160">
        <v>1.2369999999998527</v>
      </c>
      <c r="L842" s="160">
        <v>29.053000000000111</v>
      </c>
      <c r="M842" s="160">
        <v>46.550999999999931</v>
      </c>
      <c r="N842" s="160">
        <v>13.160000000000082</v>
      </c>
      <c r="O842" s="160">
        <v>0.20170894686471461</v>
      </c>
      <c r="P842" s="166">
        <v>22.500249999999994</v>
      </c>
      <c r="Q842" s="146" t="s">
        <v>239</v>
      </c>
    </row>
    <row r="843" spans="1:17" ht="10.7" customHeight="1" x14ac:dyDescent="0.2">
      <c r="A843" s="122"/>
      <c r="B843" s="165"/>
      <c r="D843" s="197"/>
      <c r="E843" s="160"/>
      <c r="F843" s="160"/>
      <c r="G843" s="246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</row>
    <row r="844" spans="1:17" ht="10.7" customHeight="1" x14ac:dyDescent="0.2">
      <c r="A844" s="122"/>
      <c r="B844" s="158" t="s">
        <v>91</v>
      </c>
      <c r="C844" s="159">
        <v>609.524</v>
      </c>
      <c r="D844" s="197">
        <v>599.32399999999996</v>
      </c>
      <c r="E844" s="160">
        <v>0</v>
      </c>
      <c r="F844" s="160">
        <v>-10.200000000000045</v>
      </c>
      <c r="G844" s="246">
        <v>599.32399999999996</v>
      </c>
      <c r="H844" s="160">
        <v>268.77499999999998</v>
      </c>
      <c r="I844" s="162">
        <v>44.846360232528646</v>
      </c>
      <c r="J844" s="161">
        <v>330.54899999999998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239</v>
      </c>
    </row>
    <row r="845" spans="1:17" ht="10.7" customHeight="1" x14ac:dyDescent="0.2">
      <c r="A845" s="122"/>
      <c r="B845" s="158" t="s">
        <v>92</v>
      </c>
      <c r="C845" s="159">
        <v>318.61</v>
      </c>
      <c r="D845" s="197">
        <v>41.009999999999991</v>
      </c>
      <c r="E845" s="160">
        <v>0</v>
      </c>
      <c r="F845" s="160">
        <v>-277.60000000000002</v>
      </c>
      <c r="G845" s="246">
        <v>41.009999999999991</v>
      </c>
      <c r="H845" s="160">
        <v>0</v>
      </c>
      <c r="I845" s="162">
        <v>0</v>
      </c>
      <c r="J845" s="161">
        <v>41.009999999999991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239</v>
      </c>
    </row>
    <row r="846" spans="1:17" ht="10.7" customHeight="1" x14ac:dyDescent="0.2">
      <c r="A846" s="122"/>
      <c r="B846" s="158" t="s">
        <v>238</v>
      </c>
      <c r="C846" s="159">
        <v>0</v>
      </c>
      <c r="D846" s="197">
        <v>0</v>
      </c>
      <c r="E846" s="160">
        <v>0</v>
      </c>
      <c r="F846" s="160">
        <v>0</v>
      </c>
      <c r="G846" s="246">
        <v>0</v>
      </c>
      <c r="H846" s="160">
        <v>0</v>
      </c>
      <c r="I846" s="162" t="s">
        <v>117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</row>
    <row r="847" spans="1:17" ht="10.7" customHeight="1" x14ac:dyDescent="0.2">
      <c r="A847" s="122"/>
      <c r="B847" s="158" t="s">
        <v>93</v>
      </c>
      <c r="C847" s="159">
        <v>770.85299999999995</v>
      </c>
      <c r="D847" s="197">
        <v>526.95299999999997</v>
      </c>
      <c r="E847" s="160">
        <v>0</v>
      </c>
      <c r="F847" s="160">
        <v>-243.89999999999998</v>
      </c>
      <c r="G847" s="246">
        <v>526.95299999999997</v>
      </c>
      <c r="H847" s="160">
        <v>0</v>
      </c>
      <c r="I847" s="162">
        <v>0</v>
      </c>
      <c r="J847" s="161">
        <v>526.95299999999997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239</v>
      </c>
    </row>
    <row r="848" spans="1:17" ht="10.7" customHeight="1" x14ac:dyDescent="0.2">
      <c r="A848" s="122"/>
      <c r="B848" s="158" t="s">
        <v>94</v>
      </c>
      <c r="C848" s="159">
        <v>102.105</v>
      </c>
      <c r="D848" s="197">
        <v>56.50500000000001</v>
      </c>
      <c r="E848" s="160">
        <v>0</v>
      </c>
      <c r="F848" s="160">
        <v>-45.599999999999994</v>
      </c>
      <c r="G848" s="246">
        <v>56.50500000000001</v>
      </c>
      <c r="H848" s="160">
        <v>0</v>
      </c>
      <c r="I848" s="162">
        <v>0</v>
      </c>
      <c r="J848" s="161">
        <v>56.50500000000001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239</v>
      </c>
    </row>
    <row r="849" spans="1:17" ht="10.7" customHeight="1" x14ac:dyDescent="0.2">
      <c r="A849" s="122"/>
      <c r="B849" s="158" t="s">
        <v>95</v>
      </c>
      <c r="C849" s="159">
        <v>8.2370000000000001</v>
      </c>
      <c r="D849" s="197">
        <v>1.4369999999999994</v>
      </c>
      <c r="E849" s="160">
        <v>0</v>
      </c>
      <c r="F849" s="160">
        <v>-6.8000000000000007</v>
      </c>
      <c r="G849" s="246">
        <v>1.4369999999999994</v>
      </c>
      <c r="H849" s="160">
        <v>0</v>
      </c>
      <c r="I849" s="162">
        <v>0</v>
      </c>
      <c r="J849" s="161">
        <v>1.4369999999999994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239</v>
      </c>
    </row>
    <row r="850" spans="1:17" ht="10.7" customHeight="1" x14ac:dyDescent="0.2">
      <c r="A850" s="122"/>
      <c r="B850" s="158" t="s">
        <v>96</v>
      </c>
      <c r="C850" s="159">
        <v>310.14999999999998</v>
      </c>
      <c r="D850" s="197">
        <v>1.4499999999999318</v>
      </c>
      <c r="E850" s="160">
        <v>0</v>
      </c>
      <c r="F850" s="160">
        <v>-308.70000000000005</v>
      </c>
      <c r="G850" s="246">
        <v>1.4499999999999318</v>
      </c>
      <c r="H850" s="160">
        <v>0</v>
      </c>
      <c r="I850" s="162">
        <v>0</v>
      </c>
      <c r="J850" s="161">
        <v>1.4499999999999318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239</v>
      </c>
    </row>
    <row r="851" spans="1:17" ht="10.7" customHeight="1" x14ac:dyDescent="0.2">
      <c r="A851" s="122"/>
      <c r="B851" s="158" t="s">
        <v>97</v>
      </c>
      <c r="C851" s="159">
        <v>0.27800000000000002</v>
      </c>
      <c r="D851" s="197">
        <v>0.27800000000000002</v>
      </c>
      <c r="E851" s="160">
        <v>0</v>
      </c>
      <c r="F851" s="160">
        <v>0</v>
      </c>
      <c r="G851" s="246">
        <v>0.27800000000000002</v>
      </c>
      <c r="H851" s="160">
        <v>0</v>
      </c>
      <c r="I851" s="162">
        <v>0</v>
      </c>
      <c r="J851" s="161">
        <v>0.27800000000000002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239</v>
      </c>
    </row>
    <row r="852" spans="1:17" ht="10.7" customHeight="1" x14ac:dyDescent="0.2">
      <c r="A852" s="122"/>
      <c r="B852" s="158" t="s">
        <v>98</v>
      </c>
      <c r="C852" s="159">
        <v>5.5</v>
      </c>
      <c r="D852" s="197">
        <v>5.5</v>
      </c>
      <c r="E852" s="160">
        <v>0</v>
      </c>
      <c r="F852" s="160">
        <v>0</v>
      </c>
      <c r="G852" s="246">
        <v>5.5</v>
      </c>
      <c r="H852" s="160">
        <v>0</v>
      </c>
      <c r="I852" s="162">
        <v>0</v>
      </c>
      <c r="J852" s="161">
        <v>5.5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239</v>
      </c>
    </row>
    <row r="853" spans="1:17" ht="10.7" customHeight="1" x14ac:dyDescent="0.2">
      <c r="A853" s="122"/>
      <c r="B853" s="158" t="s">
        <v>99</v>
      </c>
      <c r="C853" s="159">
        <v>5.2869999999999999</v>
      </c>
      <c r="D853" s="197">
        <v>50.286999999999999</v>
      </c>
      <c r="E853" s="160">
        <v>0</v>
      </c>
      <c r="F853" s="160">
        <v>45</v>
      </c>
      <c r="G853" s="246">
        <v>50.286999999999999</v>
      </c>
      <c r="H853" s="160">
        <v>0</v>
      </c>
      <c r="I853" s="162">
        <v>0</v>
      </c>
      <c r="J853" s="161">
        <v>50.286999999999999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239</v>
      </c>
    </row>
    <row r="854" spans="1:17" ht="10.7" customHeight="1" x14ac:dyDescent="0.2">
      <c r="A854" s="122"/>
      <c r="B854" s="158" t="s">
        <v>100</v>
      </c>
      <c r="C854" s="159">
        <v>7.5140000000000002</v>
      </c>
      <c r="D854" s="197">
        <v>7.5140000000000002</v>
      </c>
      <c r="E854" s="160">
        <v>0</v>
      </c>
      <c r="F854" s="160">
        <v>0</v>
      </c>
      <c r="G854" s="246">
        <v>7.5140000000000002</v>
      </c>
      <c r="H854" s="160">
        <v>0</v>
      </c>
      <c r="I854" s="162">
        <v>0</v>
      </c>
      <c r="J854" s="161">
        <v>7.5140000000000002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239</v>
      </c>
    </row>
    <row r="855" spans="1:17" ht="10.7" customHeight="1" x14ac:dyDescent="0.2">
      <c r="A855" s="122"/>
      <c r="B855" s="158" t="s">
        <v>101</v>
      </c>
      <c r="C855" s="159">
        <v>0.13900000000000001</v>
      </c>
      <c r="D855" s="197">
        <v>0.13900000000000001</v>
      </c>
      <c r="E855" s="160">
        <v>0</v>
      </c>
      <c r="F855" s="160">
        <v>0</v>
      </c>
      <c r="G855" s="246">
        <v>0.13900000000000001</v>
      </c>
      <c r="H855" s="160">
        <v>0</v>
      </c>
      <c r="I855" s="162">
        <v>0</v>
      </c>
      <c r="J855" s="161">
        <v>0.13900000000000001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239</v>
      </c>
    </row>
    <row r="856" spans="1:17" ht="10.7" customHeight="1" x14ac:dyDescent="0.2">
      <c r="A856" s="122"/>
      <c r="B856" s="1" t="s">
        <v>102</v>
      </c>
      <c r="C856" s="159">
        <v>5.2869999999999999</v>
      </c>
      <c r="D856" s="197">
        <v>5.2869999999999999</v>
      </c>
      <c r="E856" s="160">
        <v>0</v>
      </c>
      <c r="F856" s="160">
        <v>0</v>
      </c>
      <c r="G856" s="246">
        <v>5.2869999999999999</v>
      </c>
      <c r="H856" s="160">
        <v>0</v>
      </c>
      <c r="I856" s="162">
        <v>0</v>
      </c>
      <c r="J856" s="161">
        <v>5.2869999999999999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239</v>
      </c>
    </row>
    <row r="857" spans="1:17" ht="10.7" customHeight="1" x14ac:dyDescent="0.2">
      <c r="A857" s="122"/>
      <c r="B857" s="165" t="s">
        <v>104</v>
      </c>
      <c r="C857" s="169">
        <v>7819.9360000000015</v>
      </c>
      <c r="D857" s="198">
        <v>7819.9360000000006</v>
      </c>
      <c r="E857" s="160">
        <v>0</v>
      </c>
      <c r="F857" s="160">
        <v>0</v>
      </c>
      <c r="G857" s="246">
        <v>7819.9360000000006</v>
      </c>
      <c r="H857" s="160">
        <v>3486.0310000000004</v>
      </c>
      <c r="I857" s="162">
        <v>44.578766373535537</v>
      </c>
      <c r="J857" s="161">
        <v>4333.9050000000007</v>
      </c>
      <c r="K857" s="160">
        <v>1.23700000000008</v>
      </c>
      <c r="L857" s="160">
        <v>29.052999999999884</v>
      </c>
      <c r="M857" s="160">
        <v>46.550999999999476</v>
      </c>
      <c r="N857" s="160">
        <v>13.160000000000764</v>
      </c>
      <c r="O857" s="160">
        <v>0.16828782230443781</v>
      </c>
      <c r="P857" s="160">
        <v>22.500250000000051</v>
      </c>
      <c r="Q857" s="146" t="s">
        <v>239</v>
      </c>
    </row>
    <row r="858" spans="1:17" ht="10.7" customHeight="1" x14ac:dyDescent="0.2">
      <c r="A858" s="122"/>
      <c r="B858" s="165"/>
      <c r="C858" s="159"/>
      <c r="D858" s="197"/>
      <c r="E858" s="160"/>
      <c r="F858" s="160"/>
      <c r="G858" s="246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</row>
    <row r="859" spans="1:17" ht="10.7" customHeight="1" x14ac:dyDescent="0.2">
      <c r="A859" s="122"/>
      <c r="B859" s="158" t="s">
        <v>105</v>
      </c>
      <c r="C859" s="159">
        <v>0</v>
      </c>
      <c r="D859" s="197">
        <v>0</v>
      </c>
      <c r="E859" s="160">
        <v>0</v>
      </c>
      <c r="F859" s="160">
        <v>0</v>
      </c>
      <c r="G859" s="246">
        <v>0</v>
      </c>
      <c r="H859" s="160">
        <v>0</v>
      </c>
      <c r="I859" s="162" t="s">
        <v>117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</row>
    <row r="860" spans="1:17" ht="10.7" customHeight="1" x14ac:dyDescent="0.2">
      <c r="A860" s="122"/>
      <c r="B860" s="158" t="s">
        <v>106</v>
      </c>
      <c r="C860" s="159">
        <v>28.367999999999999</v>
      </c>
      <c r="D860" s="159">
        <v>28.367999999999999</v>
      </c>
      <c r="E860" s="170">
        <v>0</v>
      </c>
      <c r="F860" s="160">
        <v>0</v>
      </c>
      <c r="G860" s="246">
        <v>28.367999999999999</v>
      </c>
      <c r="H860" s="160">
        <v>0</v>
      </c>
      <c r="I860" s="162">
        <v>0</v>
      </c>
      <c r="J860" s="161">
        <v>28.367999999999999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146</v>
      </c>
    </row>
    <row r="861" spans="1:17" ht="10.7" customHeight="1" x14ac:dyDescent="0.2">
      <c r="A861" s="122"/>
      <c r="B861" s="171" t="s">
        <v>107</v>
      </c>
      <c r="C861" s="159">
        <v>28.366</v>
      </c>
      <c r="D861" s="159">
        <v>28.366</v>
      </c>
      <c r="E861" s="170">
        <v>0</v>
      </c>
      <c r="F861" s="160">
        <v>0</v>
      </c>
      <c r="G861" s="246">
        <v>28.366</v>
      </c>
      <c r="H861" s="160">
        <v>0</v>
      </c>
      <c r="I861" s="162">
        <v>0</v>
      </c>
      <c r="J861" s="161">
        <v>28.366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239</v>
      </c>
    </row>
    <row r="862" spans="1:17" ht="10.7" customHeight="1" x14ac:dyDescent="0.2">
      <c r="A862" s="122"/>
      <c r="B862" s="171"/>
      <c r="C862" s="159"/>
      <c r="D862" s="160"/>
      <c r="E862" s="160"/>
      <c r="F862" s="160"/>
      <c r="G862" s="246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</row>
    <row r="863" spans="1:17" ht="10.7" customHeight="1" x14ac:dyDescent="0.2">
      <c r="A863" s="122"/>
      <c r="B863" s="171" t="s">
        <v>109</v>
      </c>
      <c r="C863" s="159">
        <v>0</v>
      </c>
      <c r="D863" s="160"/>
      <c r="E863" s="160"/>
      <c r="F863" s="160"/>
      <c r="G863" s="246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</row>
    <row r="864" spans="1:17" ht="10.7" customHeight="1" x14ac:dyDescent="0.2">
      <c r="A864" s="122"/>
      <c r="B864" s="172" t="s">
        <v>110</v>
      </c>
      <c r="C864" s="251">
        <v>7876.6700000000019</v>
      </c>
      <c r="D864" s="175">
        <v>7876.670000000001</v>
      </c>
      <c r="E864" s="174">
        <v>0</v>
      </c>
      <c r="F864" s="177">
        <v>0</v>
      </c>
      <c r="G864" s="240">
        <v>7876.6700000000019</v>
      </c>
      <c r="H864" s="177">
        <v>3486.0310000000004</v>
      </c>
      <c r="I864" s="176">
        <v>44.257674880374573</v>
      </c>
      <c r="J864" s="185">
        <v>4390.639000000001</v>
      </c>
      <c r="K864" s="177">
        <v>1.23700000000008</v>
      </c>
      <c r="L864" s="177">
        <v>29.052999999999884</v>
      </c>
      <c r="M864" s="177">
        <v>46.550999999999476</v>
      </c>
      <c r="N864" s="177">
        <v>13.160000000000764</v>
      </c>
      <c r="O864" s="177">
        <v>0.1670756804588838</v>
      </c>
      <c r="P864" s="177">
        <v>22.500250000000051</v>
      </c>
      <c r="Q864" s="153" t="s">
        <v>239</v>
      </c>
    </row>
    <row r="865" spans="1:17" ht="10.7" customHeight="1" x14ac:dyDescent="0.2">
      <c r="A865" s="122"/>
      <c r="B865" s="130"/>
      <c r="C865" s="187"/>
      <c r="D865" s="180"/>
      <c r="E865" s="180"/>
      <c r="F865" s="180"/>
      <c r="G865" s="248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</row>
    <row r="866" spans="1:17" ht="10.7" customHeight="1" x14ac:dyDescent="0.2">
      <c r="A866" s="122"/>
      <c r="D866" s="135"/>
      <c r="N866" s="124"/>
    </row>
    <row r="867" spans="1:17" ht="10.7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243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</row>
    <row r="868" spans="1:17" ht="10.7" customHeight="1" x14ac:dyDescent="0.2">
      <c r="A868" s="122"/>
      <c r="B868" s="145" t="s">
        <v>61</v>
      </c>
      <c r="C868" s="145" t="s">
        <v>144</v>
      </c>
      <c r="D868" s="146" t="s">
        <v>62</v>
      </c>
      <c r="E868" s="146" t="s">
        <v>14</v>
      </c>
      <c r="F868" s="146" t="s">
        <v>14</v>
      </c>
      <c r="G868" s="244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</row>
    <row r="869" spans="1:17" ht="10.7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244" t="s">
        <v>13</v>
      </c>
      <c r="H869" s="146" t="s">
        <v>73</v>
      </c>
      <c r="I869" s="148" t="s">
        <v>74</v>
      </c>
      <c r="J869" s="147" t="s">
        <v>75</v>
      </c>
      <c r="K869" s="151">
        <v>44489</v>
      </c>
      <c r="L869" s="151">
        <v>44496</v>
      </c>
      <c r="M869" s="151">
        <v>44503</v>
      </c>
      <c r="N869" s="137" t="s">
        <v>66</v>
      </c>
      <c r="O869" s="139" t="s">
        <v>74</v>
      </c>
      <c r="P869" s="139" t="s">
        <v>66</v>
      </c>
      <c r="Q869" s="146" t="s">
        <v>76</v>
      </c>
    </row>
    <row r="870" spans="1:17" ht="10.7" customHeight="1" x14ac:dyDescent="0.2">
      <c r="A870" s="122"/>
      <c r="B870" s="152"/>
      <c r="C870" s="152"/>
      <c r="D870" s="153"/>
      <c r="E870" s="153" t="s">
        <v>77</v>
      </c>
      <c r="F870" s="153" t="s">
        <v>111</v>
      </c>
      <c r="G870" s="245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</row>
    <row r="871" spans="1:17" ht="10.7" customHeight="1" x14ac:dyDescent="0.2">
      <c r="A871" s="122"/>
      <c r="B871" s="183"/>
      <c r="C871" s="265" t="s">
        <v>138</v>
      </c>
      <c r="D871" s="265"/>
      <c r="E871" s="265"/>
      <c r="F871" s="265"/>
      <c r="G871" s="265"/>
      <c r="H871" s="265"/>
      <c r="I871" s="265"/>
      <c r="J871" s="265"/>
      <c r="K871" s="265"/>
      <c r="L871" s="265"/>
      <c r="M871" s="265"/>
      <c r="N871" s="265"/>
      <c r="O871" s="265"/>
      <c r="P871" s="266"/>
      <c r="Q871" s="145"/>
    </row>
    <row r="872" spans="1:17" ht="10.7" customHeight="1" x14ac:dyDescent="0.2">
      <c r="A872" s="238"/>
      <c r="B872" s="158" t="s">
        <v>80</v>
      </c>
      <c r="C872" s="159">
        <v>1878.3869999999999</v>
      </c>
      <c r="D872" s="197">
        <v>2215.087</v>
      </c>
      <c r="E872" s="160">
        <v>0</v>
      </c>
      <c r="F872" s="160">
        <v>336.70000000000005</v>
      </c>
      <c r="G872" s="246">
        <v>2215.087</v>
      </c>
      <c r="H872" s="160">
        <v>1644.681</v>
      </c>
      <c r="I872" s="162">
        <v>74.249047554339853</v>
      </c>
      <c r="J872" s="161">
        <v>570.40599999999995</v>
      </c>
      <c r="K872" s="160">
        <v>1.4990000000000236</v>
      </c>
      <c r="L872" s="160">
        <v>4.8940000000000055</v>
      </c>
      <c r="M872" s="160">
        <v>13.496000000000095</v>
      </c>
      <c r="N872" s="160">
        <v>12.605999999999824</v>
      </c>
      <c r="O872" s="160">
        <v>0.569097286020812</v>
      </c>
      <c r="P872" s="160">
        <v>8.1237499999999869</v>
      </c>
      <c r="Q872" s="146" t="s">
        <v>239</v>
      </c>
    </row>
    <row r="873" spans="1:17" ht="10.7" customHeight="1" x14ac:dyDescent="0.2">
      <c r="A873" s="122"/>
      <c r="B873" s="158" t="s">
        <v>81</v>
      </c>
      <c r="C873" s="159">
        <v>262.37900000000002</v>
      </c>
      <c r="D873" s="197">
        <v>289.07900000000001</v>
      </c>
      <c r="E873" s="160">
        <v>0</v>
      </c>
      <c r="F873" s="160">
        <v>26.699999999999989</v>
      </c>
      <c r="G873" s="246">
        <v>289.07900000000001</v>
      </c>
      <c r="H873" s="160">
        <v>264.50299999999999</v>
      </c>
      <c r="I873" s="162">
        <v>91.498517706232548</v>
      </c>
      <c r="J873" s="161">
        <v>24.576000000000022</v>
      </c>
      <c r="K873" s="160">
        <v>5.8999999999997499E-2</v>
      </c>
      <c r="L873" s="160">
        <v>0</v>
      </c>
      <c r="M873" s="160">
        <v>1.9889999999999759</v>
      </c>
      <c r="N873" s="160">
        <v>0</v>
      </c>
      <c r="O873" s="160">
        <v>0</v>
      </c>
      <c r="P873" s="160">
        <v>0.51199999999999335</v>
      </c>
      <c r="Q873" s="146">
        <v>46.000000000000668</v>
      </c>
    </row>
    <row r="874" spans="1:17" ht="10.7" customHeight="1" x14ac:dyDescent="0.2">
      <c r="A874" s="122"/>
      <c r="B874" s="158" t="s">
        <v>82</v>
      </c>
      <c r="C874" s="159">
        <v>235.49</v>
      </c>
      <c r="D874" s="197">
        <v>90.79000000000002</v>
      </c>
      <c r="E874" s="160">
        <v>0</v>
      </c>
      <c r="F874" s="160">
        <v>-144.69999999999999</v>
      </c>
      <c r="G874" s="246">
        <v>90.79000000000002</v>
      </c>
      <c r="H874" s="160">
        <v>28.829000000000001</v>
      </c>
      <c r="I874" s="162">
        <v>31.753497081176334</v>
      </c>
      <c r="J874" s="161">
        <v>61.96100000000002</v>
      </c>
      <c r="K874" s="160">
        <v>0</v>
      </c>
      <c r="L874" s="160">
        <v>0</v>
      </c>
      <c r="M874" s="160">
        <v>0.88400000000000034</v>
      </c>
      <c r="N874" s="160">
        <v>4.4999999999999929E-2</v>
      </c>
      <c r="O874" s="160">
        <v>4.9564930058376387E-2</v>
      </c>
      <c r="P874" s="160">
        <v>0.23225000000000007</v>
      </c>
      <c r="Q874" s="146" t="s">
        <v>239</v>
      </c>
    </row>
    <row r="875" spans="1:17" ht="10.7" customHeight="1" x14ac:dyDescent="0.2">
      <c r="A875" s="122"/>
      <c r="B875" s="158" t="s">
        <v>83</v>
      </c>
      <c r="C875" s="159">
        <v>319.37900000000002</v>
      </c>
      <c r="D875" s="197">
        <v>293.17900000000003</v>
      </c>
      <c r="E875" s="160">
        <v>0</v>
      </c>
      <c r="F875" s="160">
        <v>-26.199999999999989</v>
      </c>
      <c r="G875" s="246">
        <v>293.17900000000003</v>
      </c>
      <c r="H875" s="160">
        <v>97.055000000000007</v>
      </c>
      <c r="I875" s="162">
        <v>33.104349220101028</v>
      </c>
      <c r="J875" s="161">
        <v>196.12400000000002</v>
      </c>
      <c r="K875" s="160">
        <v>0</v>
      </c>
      <c r="L875" s="160">
        <v>0</v>
      </c>
      <c r="M875" s="160">
        <v>0</v>
      </c>
      <c r="N875" s="160">
        <v>0</v>
      </c>
      <c r="O875" s="160">
        <v>0</v>
      </c>
      <c r="P875" s="160">
        <v>0</v>
      </c>
      <c r="Q875" s="146" t="s">
        <v>239</v>
      </c>
    </row>
    <row r="876" spans="1:17" ht="10.7" customHeight="1" x14ac:dyDescent="0.2">
      <c r="A876" s="122"/>
      <c r="B876" s="158" t="s">
        <v>84</v>
      </c>
      <c r="C876" s="159">
        <v>6.3479999999999999</v>
      </c>
      <c r="D876" s="197">
        <v>10.048</v>
      </c>
      <c r="E876" s="160">
        <v>0</v>
      </c>
      <c r="F876" s="160">
        <v>3.7</v>
      </c>
      <c r="G876" s="246">
        <v>10.048</v>
      </c>
      <c r="H876" s="160">
        <v>0.45700000000000002</v>
      </c>
      <c r="I876" s="162">
        <v>4.5481687898089174</v>
      </c>
      <c r="J876" s="161">
        <v>9.5909999999999993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 t="s">
        <v>239</v>
      </c>
    </row>
    <row r="877" spans="1:17" ht="10.7" customHeight="1" x14ac:dyDescent="0.2">
      <c r="A877" s="122"/>
      <c r="B877" s="158" t="s">
        <v>85</v>
      </c>
      <c r="C877" s="159">
        <v>55.781999999999996</v>
      </c>
      <c r="D877" s="160">
        <v>62.981999999999999</v>
      </c>
      <c r="E877" s="160">
        <v>0</v>
      </c>
      <c r="F877" s="160">
        <v>7.2000000000000028</v>
      </c>
      <c r="G877" s="246">
        <v>62.981999999999999</v>
      </c>
      <c r="H877" s="160">
        <v>2.6419999999999999</v>
      </c>
      <c r="I877" s="162">
        <v>4.1948493220285163</v>
      </c>
      <c r="J877" s="161">
        <v>60.339999999999996</v>
      </c>
      <c r="K877" s="160">
        <v>0</v>
      </c>
      <c r="L877" s="160">
        <v>0</v>
      </c>
      <c r="M877" s="160">
        <v>0</v>
      </c>
      <c r="N877" s="160">
        <v>0.17499999999999982</v>
      </c>
      <c r="O877" s="160">
        <v>0.27785716553936018</v>
      </c>
      <c r="P877" s="160">
        <v>4.3749999999999956E-2</v>
      </c>
      <c r="Q877" s="146" t="s">
        <v>239</v>
      </c>
    </row>
    <row r="878" spans="1:17" ht="10.7" customHeight="1" x14ac:dyDescent="0.2">
      <c r="A878" s="122"/>
      <c r="B878" s="158" t="s">
        <v>86</v>
      </c>
      <c r="C878" s="159">
        <v>186.55600000000001</v>
      </c>
      <c r="D878" s="160">
        <v>310.15600000000001</v>
      </c>
      <c r="E878" s="160">
        <v>0</v>
      </c>
      <c r="F878" s="160">
        <v>123.6</v>
      </c>
      <c r="G878" s="246">
        <v>310.15600000000001</v>
      </c>
      <c r="H878" s="160">
        <v>250.16</v>
      </c>
      <c r="I878" s="162">
        <v>80.656185919343812</v>
      </c>
      <c r="J878" s="161">
        <v>59.996000000000009</v>
      </c>
      <c r="K878" s="160">
        <v>1.7889999999999873</v>
      </c>
      <c r="L878" s="160">
        <v>0</v>
      </c>
      <c r="M878" s="160">
        <v>1.4080000000000155</v>
      </c>
      <c r="N878" s="160">
        <v>0</v>
      </c>
      <c r="O878" s="160">
        <v>0</v>
      </c>
      <c r="P878" s="160">
        <v>0.79925000000000068</v>
      </c>
      <c r="Q878" s="146" t="s">
        <v>239</v>
      </c>
    </row>
    <row r="879" spans="1:17" ht="10.7" customHeight="1" x14ac:dyDescent="0.2">
      <c r="A879" s="122"/>
      <c r="B879" s="158" t="s">
        <v>87</v>
      </c>
      <c r="C879" s="159">
        <v>48.9</v>
      </c>
      <c r="D879" s="160">
        <v>48.6</v>
      </c>
      <c r="E879" s="160">
        <v>0</v>
      </c>
      <c r="F879" s="160">
        <v>-0.29999999999999716</v>
      </c>
      <c r="G879" s="246">
        <v>48.6</v>
      </c>
      <c r="H879" s="160">
        <v>2.2989999999999999</v>
      </c>
      <c r="I879" s="162">
        <v>4.7304526748971192</v>
      </c>
      <c r="J879" s="161">
        <v>46.301000000000002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239</v>
      </c>
    </row>
    <row r="880" spans="1:17" ht="10.7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246">
        <v>0</v>
      </c>
      <c r="H880" s="160">
        <v>0</v>
      </c>
      <c r="I880" s="162" t="s">
        <v>117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146</v>
      </c>
    </row>
    <row r="881" spans="1:17" ht="10.7" customHeight="1" x14ac:dyDescent="0.2">
      <c r="A881" s="122"/>
      <c r="B881" s="158" t="s">
        <v>89</v>
      </c>
      <c r="C881" s="159">
        <v>177.16300000000001</v>
      </c>
      <c r="D881" s="197">
        <v>275.16300000000001</v>
      </c>
      <c r="E881" s="160">
        <v>0</v>
      </c>
      <c r="F881" s="160">
        <v>98</v>
      </c>
      <c r="G881" s="246">
        <v>275.16300000000001</v>
      </c>
      <c r="H881" s="160">
        <v>1.3029999999999999</v>
      </c>
      <c r="I881" s="162">
        <v>0.47353750322536087</v>
      </c>
      <c r="J881" s="161">
        <v>273.86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239</v>
      </c>
    </row>
    <row r="882" spans="1:17" ht="10.7" customHeight="1" x14ac:dyDescent="0.2">
      <c r="A882" s="122"/>
      <c r="B882" s="165" t="s">
        <v>90</v>
      </c>
      <c r="C882" s="159">
        <v>3170.3840000000005</v>
      </c>
      <c r="D882" s="160">
        <v>3595.0839999999998</v>
      </c>
      <c r="E882" s="160">
        <v>0</v>
      </c>
      <c r="F882" s="160">
        <v>424.69999999999936</v>
      </c>
      <c r="G882" s="246">
        <v>3595.0839999999998</v>
      </c>
      <c r="H882" s="160">
        <v>2291.9290000000001</v>
      </c>
      <c r="I882" s="162">
        <v>63.751751002201907</v>
      </c>
      <c r="J882" s="161">
        <v>1303.1550000000002</v>
      </c>
      <c r="K882" s="160">
        <v>3.3470000000000084</v>
      </c>
      <c r="L882" s="160">
        <v>4.8940000000000055</v>
      </c>
      <c r="M882" s="160">
        <v>17.777000000000086</v>
      </c>
      <c r="N882" s="160">
        <v>12.825999999999823</v>
      </c>
      <c r="O882" s="160">
        <v>0.35676496015113479</v>
      </c>
      <c r="P882" s="166">
        <v>9.7109999999999808</v>
      </c>
      <c r="Q882" s="146" t="s">
        <v>239</v>
      </c>
    </row>
    <row r="883" spans="1:17" ht="10.7" customHeight="1" x14ac:dyDescent="0.2">
      <c r="A883" s="122"/>
      <c r="B883" s="165"/>
      <c r="D883" s="160"/>
      <c r="E883" s="160"/>
      <c r="F883" s="160"/>
      <c r="G883" s="246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</row>
    <row r="884" spans="1:17" ht="10.7" customHeight="1" x14ac:dyDescent="0.2">
      <c r="A884" s="122"/>
      <c r="B884" s="158" t="s">
        <v>91</v>
      </c>
      <c r="C884" s="159">
        <v>188.27</v>
      </c>
      <c r="D884" s="160">
        <v>69.97</v>
      </c>
      <c r="E884" s="160">
        <v>0</v>
      </c>
      <c r="F884" s="160">
        <v>-118.30000000000001</v>
      </c>
      <c r="G884" s="246">
        <v>69.97</v>
      </c>
      <c r="H884" s="160">
        <v>56.428999999999995</v>
      </c>
      <c r="I884" s="162">
        <v>80.647420322995572</v>
      </c>
      <c r="J884" s="161">
        <v>13.541000000000004</v>
      </c>
      <c r="K884" s="160">
        <v>0</v>
      </c>
      <c r="L884" s="160">
        <v>1.5899999999999963</v>
      </c>
      <c r="M884" s="160">
        <v>0</v>
      </c>
      <c r="N884" s="160">
        <v>0</v>
      </c>
      <c r="O884" s="160">
        <v>0</v>
      </c>
      <c r="P884" s="160">
        <v>0.39749999999999908</v>
      </c>
      <c r="Q884" s="146">
        <v>32.065408805031538</v>
      </c>
    </row>
    <row r="885" spans="1:17" ht="10.7" customHeight="1" x14ac:dyDescent="0.2">
      <c r="A885" s="122"/>
      <c r="B885" s="158" t="s">
        <v>92</v>
      </c>
      <c r="C885" s="159">
        <v>164.661</v>
      </c>
      <c r="D885" s="160">
        <v>81.561000000000007</v>
      </c>
      <c r="E885" s="160">
        <v>0</v>
      </c>
      <c r="F885" s="160">
        <v>-83.1</v>
      </c>
      <c r="G885" s="246">
        <v>81.561000000000007</v>
      </c>
      <c r="H885" s="160">
        <v>26.8897899846847</v>
      </c>
      <c r="I885" s="162">
        <v>32.968931210608865</v>
      </c>
      <c r="J885" s="161">
        <v>54.67121001531531</v>
      </c>
      <c r="K885" s="160">
        <v>2.0720700073242</v>
      </c>
      <c r="L885" s="160">
        <v>3.5000000000000142E-2</v>
      </c>
      <c r="M885" s="160">
        <v>0</v>
      </c>
      <c r="N885" s="160">
        <v>0</v>
      </c>
      <c r="O885" s="160">
        <v>0</v>
      </c>
      <c r="P885" s="160">
        <v>0.52676750183105003</v>
      </c>
      <c r="Q885" s="146" t="s">
        <v>239</v>
      </c>
    </row>
    <row r="886" spans="1:17" ht="10.7" customHeight="1" x14ac:dyDescent="0.2">
      <c r="A886" s="122"/>
      <c r="B886" s="158" t="s">
        <v>238</v>
      </c>
      <c r="C886" s="159">
        <v>0.19800000000000001</v>
      </c>
      <c r="D886" s="160">
        <v>9.8000000000000004E-2</v>
      </c>
      <c r="E886" s="160">
        <v>0</v>
      </c>
      <c r="F886" s="160">
        <v>-0.1</v>
      </c>
      <c r="G886" s="246">
        <v>9.8000000000000004E-2</v>
      </c>
      <c r="H886" s="160">
        <v>0</v>
      </c>
      <c r="I886" s="162">
        <v>0</v>
      </c>
      <c r="J886" s="161">
        <v>9.8000000000000004E-2</v>
      </c>
      <c r="K886" s="160">
        <v>0</v>
      </c>
      <c r="L886" s="160">
        <v>0</v>
      </c>
      <c r="M886" s="160">
        <v>0</v>
      </c>
      <c r="N886" s="160">
        <v>0</v>
      </c>
      <c r="O886" s="160">
        <v>0</v>
      </c>
      <c r="P886" s="160">
        <v>0</v>
      </c>
      <c r="Q886" s="146" t="s">
        <v>239</v>
      </c>
    </row>
    <row r="887" spans="1:17" ht="10.7" customHeight="1" x14ac:dyDescent="0.2">
      <c r="A887" s="122"/>
      <c r="B887" s="158" t="s">
        <v>93</v>
      </c>
      <c r="C887" s="159">
        <v>47.313000000000002</v>
      </c>
      <c r="D887" s="160">
        <v>29.613000000000003</v>
      </c>
      <c r="E887" s="160">
        <v>0</v>
      </c>
      <c r="F887" s="160">
        <v>-17.7</v>
      </c>
      <c r="G887" s="246">
        <v>29.613000000000003</v>
      </c>
      <c r="H887" s="160">
        <v>0.84825001907348596</v>
      </c>
      <c r="I887" s="162">
        <v>2.8644514877705261</v>
      </c>
      <c r="J887" s="161">
        <v>28.764749980926517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239</v>
      </c>
    </row>
    <row r="888" spans="1:17" ht="10.7" customHeight="1" x14ac:dyDescent="0.2">
      <c r="A888" s="122"/>
      <c r="B888" s="158" t="s">
        <v>94</v>
      </c>
      <c r="C888" s="159">
        <v>142.52799999999999</v>
      </c>
      <c r="D888" s="160">
        <v>141.02799999999999</v>
      </c>
      <c r="E888" s="160">
        <v>0</v>
      </c>
      <c r="F888" s="160">
        <v>-1.5</v>
      </c>
      <c r="G888" s="246">
        <v>141.02799999999999</v>
      </c>
      <c r="H888" s="160">
        <v>21.273152507305149</v>
      </c>
      <c r="I888" s="162">
        <v>15.084346730652884</v>
      </c>
      <c r="J888" s="161">
        <v>119.75484749269484</v>
      </c>
      <c r="K888" s="160">
        <v>0</v>
      </c>
      <c r="L888" s="160">
        <v>2.3399999439774888E-3</v>
      </c>
      <c r="M888" s="160">
        <v>0</v>
      </c>
      <c r="N888" s="160">
        <v>0</v>
      </c>
      <c r="O888" s="160">
        <v>0</v>
      </c>
      <c r="P888" s="160">
        <v>5.849999859943722E-4</v>
      </c>
      <c r="Q888" s="146" t="s">
        <v>239</v>
      </c>
    </row>
    <row r="889" spans="1:17" ht="10.7" customHeight="1" x14ac:dyDescent="0.2">
      <c r="A889" s="122"/>
      <c r="B889" s="158" t="s">
        <v>95</v>
      </c>
      <c r="C889" s="159">
        <v>75.27</v>
      </c>
      <c r="D889" s="160">
        <v>33.769999999999996</v>
      </c>
      <c r="E889" s="160">
        <v>0</v>
      </c>
      <c r="F889" s="160">
        <v>-41.5</v>
      </c>
      <c r="G889" s="246">
        <v>33.769999999999996</v>
      </c>
      <c r="H889" s="160">
        <v>4.0447115017622703</v>
      </c>
      <c r="I889" s="162">
        <v>11.977232756180843</v>
      </c>
      <c r="J889" s="161">
        <v>29.725288498237724</v>
      </c>
      <c r="K889" s="160">
        <v>0</v>
      </c>
      <c r="L889" s="160">
        <v>0</v>
      </c>
      <c r="M889" s="160">
        <v>0</v>
      </c>
      <c r="N889" s="160">
        <v>0</v>
      </c>
      <c r="O889" s="160">
        <v>0</v>
      </c>
      <c r="P889" s="160">
        <v>0</v>
      </c>
      <c r="Q889" s="146" t="s">
        <v>239</v>
      </c>
    </row>
    <row r="890" spans="1:17" ht="10.7" customHeight="1" x14ac:dyDescent="0.2">
      <c r="A890" s="122"/>
      <c r="B890" s="158" t="s">
        <v>96</v>
      </c>
      <c r="C890" s="159">
        <v>165.77600000000001</v>
      </c>
      <c r="D890" s="160">
        <v>21.376000000000005</v>
      </c>
      <c r="E890" s="160">
        <v>0</v>
      </c>
      <c r="F890" s="160">
        <v>-144.4</v>
      </c>
      <c r="G890" s="246">
        <v>21.376000000000005</v>
      </c>
      <c r="H890" s="160">
        <v>21.295797547228599</v>
      </c>
      <c r="I890" s="162">
        <v>99.624801399834368</v>
      </c>
      <c r="J890" s="161">
        <v>8.020245277140603E-2</v>
      </c>
      <c r="K890" s="160">
        <v>4.2330601196288988</v>
      </c>
      <c r="L890" s="160">
        <v>0</v>
      </c>
      <c r="M890" s="160">
        <v>0</v>
      </c>
      <c r="N890" s="160">
        <v>0</v>
      </c>
      <c r="O890" s="160">
        <v>0</v>
      </c>
      <c r="P890" s="160">
        <v>1.0582650299072247</v>
      </c>
      <c r="Q890" s="146">
        <v>0</v>
      </c>
    </row>
    <row r="891" spans="1:17" ht="10.7" customHeight="1" x14ac:dyDescent="0.2">
      <c r="A891" s="122"/>
      <c r="B891" s="158" t="s">
        <v>97</v>
      </c>
      <c r="C891" s="159">
        <v>24.695</v>
      </c>
      <c r="D891" s="160">
        <v>0.69500000000000028</v>
      </c>
      <c r="E891" s="160">
        <v>0</v>
      </c>
      <c r="F891" s="160">
        <v>-24</v>
      </c>
      <c r="G891" s="246">
        <v>0.69500000000000028</v>
      </c>
      <c r="H891" s="160">
        <v>0</v>
      </c>
      <c r="I891" s="162">
        <v>0</v>
      </c>
      <c r="J891" s="161">
        <v>0.69500000000000028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239</v>
      </c>
    </row>
    <row r="892" spans="1:17" ht="10.7" customHeight="1" x14ac:dyDescent="0.2">
      <c r="A892" s="122"/>
      <c r="B892" s="158" t="s">
        <v>98</v>
      </c>
      <c r="C892" s="159">
        <v>2.4180000000000001</v>
      </c>
      <c r="D892" s="160">
        <v>2.4180000000000001</v>
      </c>
      <c r="E892" s="160">
        <v>0</v>
      </c>
      <c r="F892" s="160">
        <v>0</v>
      </c>
      <c r="G892" s="246">
        <v>2.4180000000000001</v>
      </c>
      <c r="H892" s="160">
        <v>0</v>
      </c>
      <c r="I892" s="162">
        <v>0</v>
      </c>
      <c r="J892" s="161">
        <v>2.4180000000000001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239</v>
      </c>
    </row>
    <row r="893" spans="1:17" ht="10.7" customHeight="1" x14ac:dyDescent="0.2">
      <c r="A893" s="122"/>
      <c r="B893" s="158" t="s">
        <v>99</v>
      </c>
      <c r="C893" s="159">
        <v>0.26400000000000001</v>
      </c>
      <c r="D893" s="160">
        <v>0.26400000000000001</v>
      </c>
      <c r="E893" s="160">
        <v>0</v>
      </c>
      <c r="F893" s="160">
        <v>0</v>
      </c>
      <c r="G893" s="246">
        <v>0.26400000000000001</v>
      </c>
      <c r="H893" s="160">
        <v>0</v>
      </c>
      <c r="I893" s="162">
        <v>0</v>
      </c>
      <c r="J893" s="161">
        <v>0.26400000000000001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239</v>
      </c>
    </row>
    <row r="894" spans="1:17" ht="10.7" customHeight="1" x14ac:dyDescent="0.2">
      <c r="A894" s="122"/>
      <c r="B894" s="158" t="s">
        <v>100</v>
      </c>
      <c r="C894" s="159">
        <v>10.568</v>
      </c>
      <c r="D894" s="160">
        <v>10.568</v>
      </c>
      <c r="E894" s="160">
        <v>0</v>
      </c>
      <c r="F894" s="160">
        <v>0</v>
      </c>
      <c r="G894" s="246">
        <v>10.568</v>
      </c>
      <c r="H894" s="160">
        <v>0</v>
      </c>
      <c r="I894" s="162">
        <v>0</v>
      </c>
      <c r="J894" s="161">
        <v>10.568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239</v>
      </c>
    </row>
    <row r="895" spans="1:17" ht="10.7" customHeight="1" x14ac:dyDescent="0.2">
      <c r="A895" s="122"/>
      <c r="B895" s="158" t="s">
        <v>101</v>
      </c>
      <c r="C895" s="159">
        <v>4.9130000000000003</v>
      </c>
      <c r="D895" s="160">
        <v>4.9130000000000003</v>
      </c>
      <c r="E895" s="160">
        <v>0</v>
      </c>
      <c r="F895" s="160">
        <v>0</v>
      </c>
      <c r="G895" s="246">
        <v>4.9130000000000003</v>
      </c>
      <c r="H895" s="160">
        <v>0</v>
      </c>
      <c r="I895" s="162">
        <v>0</v>
      </c>
      <c r="J895" s="161">
        <v>4.9130000000000003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239</v>
      </c>
    </row>
    <row r="896" spans="1:17" ht="10.7" customHeight="1" x14ac:dyDescent="0.2">
      <c r="A896" s="122"/>
      <c r="B896" s="1" t="s">
        <v>102</v>
      </c>
      <c r="C896" s="159">
        <v>0.111</v>
      </c>
      <c r="D896" s="160">
        <v>0.111</v>
      </c>
      <c r="E896" s="160">
        <v>0</v>
      </c>
      <c r="F896" s="160">
        <v>0</v>
      </c>
      <c r="G896" s="246">
        <v>0.111</v>
      </c>
      <c r="H896" s="160">
        <v>0</v>
      </c>
      <c r="I896" s="162">
        <v>0</v>
      </c>
      <c r="J896" s="161">
        <v>0.111</v>
      </c>
      <c r="K896" s="160">
        <v>0</v>
      </c>
      <c r="L896" s="160">
        <v>0</v>
      </c>
      <c r="M896" s="160">
        <v>0</v>
      </c>
      <c r="N896" s="160">
        <v>0</v>
      </c>
      <c r="O896" s="160">
        <v>0</v>
      </c>
      <c r="P896" s="160">
        <v>0</v>
      </c>
      <c r="Q896" s="146" t="s">
        <v>239</v>
      </c>
    </row>
    <row r="897" spans="1:17" ht="10.7" customHeight="1" x14ac:dyDescent="0.2">
      <c r="A897" s="122"/>
      <c r="B897" s="165" t="s">
        <v>104</v>
      </c>
      <c r="C897" s="169">
        <v>3997.3690000000006</v>
      </c>
      <c r="D897" s="160">
        <v>3991.4690000000001</v>
      </c>
      <c r="E897" s="160">
        <v>0</v>
      </c>
      <c r="F897" s="160">
        <v>-5.9000000000005457</v>
      </c>
      <c r="G897" s="246">
        <v>3991.4690000000001</v>
      </c>
      <c r="H897" s="160">
        <v>2422.7097015600543</v>
      </c>
      <c r="I897" s="162">
        <v>60.69719448052971</v>
      </c>
      <c r="J897" s="161">
        <v>1568.7592984399457</v>
      </c>
      <c r="K897" s="160">
        <v>9.652130126953125</v>
      </c>
      <c r="L897" s="160">
        <v>6.5213399999438479</v>
      </c>
      <c r="M897" s="160">
        <v>17.777000000000044</v>
      </c>
      <c r="N897" s="160">
        <v>12.825999999999823</v>
      </c>
      <c r="O897" s="160">
        <v>0.32133532792061831</v>
      </c>
      <c r="P897" s="160">
        <v>11.69411753172421</v>
      </c>
      <c r="Q897" s="146" t="s">
        <v>239</v>
      </c>
    </row>
    <row r="898" spans="1:17" ht="10.7" customHeight="1" x14ac:dyDescent="0.2">
      <c r="A898" s="122"/>
      <c r="B898" s="165"/>
      <c r="C898" s="159"/>
      <c r="D898" s="160"/>
      <c r="E898" s="160"/>
      <c r="F898" s="160"/>
      <c r="G898" s="246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</row>
    <row r="899" spans="1:17" ht="10.7" customHeight="1" x14ac:dyDescent="0.2">
      <c r="A899" s="122"/>
      <c r="B899" s="158" t="s">
        <v>105</v>
      </c>
      <c r="C899" s="159">
        <v>0.79100000000000004</v>
      </c>
      <c r="D899" s="160">
        <v>0.39100000000000001</v>
      </c>
      <c r="E899" s="160">
        <v>0</v>
      </c>
      <c r="F899" s="160">
        <v>-0.4</v>
      </c>
      <c r="G899" s="246">
        <v>0.39100000000000001</v>
      </c>
      <c r="H899" s="160">
        <v>0</v>
      </c>
      <c r="I899" s="162">
        <v>0</v>
      </c>
      <c r="J899" s="161">
        <v>0.39100000000000001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239</v>
      </c>
    </row>
    <row r="900" spans="1:17" ht="10.7" customHeight="1" x14ac:dyDescent="0.2">
      <c r="A900" s="122"/>
      <c r="B900" s="158" t="s">
        <v>106</v>
      </c>
      <c r="C900" s="159">
        <v>38.402000000000001</v>
      </c>
      <c r="D900" s="159">
        <v>38.402000000000001</v>
      </c>
      <c r="E900" s="170">
        <v>0</v>
      </c>
      <c r="F900" s="160">
        <v>0</v>
      </c>
      <c r="G900" s="246">
        <v>38.402000000000001</v>
      </c>
      <c r="H900" s="160">
        <v>0</v>
      </c>
      <c r="I900" s="162">
        <v>0</v>
      </c>
      <c r="J900" s="161">
        <v>38.402000000000001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239</v>
      </c>
    </row>
    <row r="901" spans="1:17" ht="10.7" customHeight="1" x14ac:dyDescent="0.2">
      <c r="A901" s="122"/>
      <c r="B901" s="171" t="s">
        <v>107</v>
      </c>
      <c r="C901" s="159">
        <v>20.446999999999999</v>
      </c>
      <c r="D901" s="159">
        <v>26.747</v>
      </c>
      <c r="E901" s="170">
        <v>0</v>
      </c>
      <c r="F901" s="160">
        <v>6.3000000000000007</v>
      </c>
      <c r="G901" s="246">
        <v>26.747</v>
      </c>
      <c r="H901" s="160">
        <v>0</v>
      </c>
      <c r="I901" s="162">
        <v>0</v>
      </c>
      <c r="J901" s="161">
        <v>26.747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239</v>
      </c>
    </row>
    <row r="902" spans="1:17" ht="10.7" customHeight="1" x14ac:dyDescent="0.2">
      <c r="A902" s="122"/>
      <c r="B902" s="171"/>
      <c r="C902" s="159"/>
      <c r="D902" s="160"/>
      <c r="E902" s="160"/>
      <c r="F902" s="160"/>
      <c r="G902" s="246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</row>
    <row r="903" spans="1:17" ht="10.7" customHeight="1" x14ac:dyDescent="0.2">
      <c r="A903" s="122"/>
      <c r="B903" s="171" t="s">
        <v>109</v>
      </c>
      <c r="C903" s="159">
        <v>0</v>
      </c>
      <c r="D903" s="160">
        <v>0</v>
      </c>
      <c r="E903" s="160"/>
      <c r="F903" s="160"/>
      <c r="G903" s="246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</row>
    <row r="904" spans="1:17" ht="10.7" customHeight="1" x14ac:dyDescent="0.2">
      <c r="A904" s="122"/>
      <c r="B904" s="172" t="s">
        <v>110</v>
      </c>
      <c r="C904" s="251">
        <v>4057.0090000000005</v>
      </c>
      <c r="D904" s="192">
        <v>4057.009</v>
      </c>
      <c r="E904" s="174">
        <v>0</v>
      </c>
      <c r="F904" s="177">
        <v>-5.4534154969587689E-13</v>
      </c>
      <c r="G904" s="240">
        <v>4057.0090000000005</v>
      </c>
      <c r="H904" s="177">
        <v>2422.7097015600543</v>
      </c>
      <c r="I904" s="176">
        <v>59.716645971454682</v>
      </c>
      <c r="J904" s="185">
        <v>1634.2992984399461</v>
      </c>
      <c r="K904" s="177">
        <v>9.652130126953125</v>
      </c>
      <c r="L904" s="177">
        <v>6.5213399999438479</v>
      </c>
      <c r="M904" s="177">
        <v>17.777000000000044</v>
      </c>
      <c r="N904" s="177">
        <v>12.825999999999823</v>
      </c>
      <c r="O904" s="177">
        <v>0.31614423335022973</v>
      </c>
      <c r="P904" s="186">
        <v>11.69411753172421</v>
      </c>
      <c r="Q904" s="153" t="s">
        <v>239</v>
      </c>
    </row>
    <row r="905" spans="1:17" ht="10.7" customHeight="1" x14ac:dyDescent="0.2">
      <c r="A905" s="122"/>
      <c r="B905" s="187" t="s">
        <v>279</v>
      </c>
      <c r="C905" s="178"/>
      <c r="D905" s="160"/>
      <c r="E905" s="160"/>
      <c r="F905" s="160"/>
      <c r="G905" s="246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</row>
    <row r="906" spans="1:17" ht="10.5" customHeight="1" x14ac:dyDescent="0.2">
      <c r="A906" s="122"/>
      <c r="B906" s="123" t="s">
        <v>112</v>
      </c>
      <c r="C906" s="178"/>
      <c r="D906" s="180"/>
      <c r="E906" s="180"/>
      <c r="F906" s="180"/>
      <c r="G906" s="248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</row>
    <row r="907" spans="1:17" ht="10.5" customHeight="1" x14ac:dyDescent="0.2">
      <c r="A907" s="122"/>
      <c r="B907" s="123"/>
      <c r="C907" s="178"/>
      <c r="D907" s="180"/>
      <c r="E907" s="180"/>
      <c r="F907" s="180"/>
      <c r="G907" s="248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</row>
    <row r="908" spans="1:17" ht="10.5" customHeight="1" x14ac:dyDescent="0.2">
      <c r="A908" s="122"/>
      <c r="B908" s="123"/>
      <c r="C908" s="178"/>
      <c r="D908" s="180"/>
      <c r="E908" s="180"/>
      <c r="F908" s="180"/>
      <c r="G908" s="248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</row>
    <row r="909" spans="1:17" ht="10.5" customHeight="1" x14ac:dyDescent="0.2">
      <c r="A909" s="122"/>
      <c r="B909" s="123" t="s">
        <v>237</v>
      </c>
      <c r="C909" s="178"/>
      <c r="D909" s="180"/>
      <c r="E909" s="180"/>
      <c r="F909" s="180"/>
      <c r="G909" s="248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</row>
    <row r="910" spans="1:17" ht="10.5" customHeight="1" x14ac:dyDescent="0.2">
      <c r="A910" s="122"/>
      <c r="B910" s="131" t="s">
        <v>278</v>
      </c>
      <c r="C910" s="178"/>
      <c r="D910" s="180"/>
      <c r="E910" s="180"/>
      <c r="F910" s="180"/>
      <c r="G910" s="248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</row>
    <row r="912" spans="1:17" ht="10.7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243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</row>
    <row r="913" spans="1:17" ht="10.7" customHeight="1" x14ac:dyDescent="0.2">
      <c r="A913" s="122"/>
      <c r="B913" s="145" t="s">
        <v>61</v>
      </c>
      <c r="C913" s="145" t="s">
        <v>144</v>
      </c>
      <c r="D913" s="146" t="s">
        <v>62</v>
      </c>
      <c r="E913" s="146" t="s">
        <v>14</v>
      </c>
      <c r="F913" s="146" t="s">
        <v>14</v>
      </c>
      <c r="G913" s="244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</row>
    <row r="914" spans="1:17" ht="10.7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244" t="s">
        <v>13</v>
      </c>
      <c r="H914" s="146" t="s">
        <v>73</v>
      </c>
      <c r="I914" s="148" t="s">
        <v>74</v>
      </c>
      <c r="J914" s="147" t="s">
        <v>75</v>
      </c>
      <c r="K914" s="151">
        <v>44489</v>
      </c>
      <c r="L914" s="151">
        <v>44496</v>
      </c>
      <c r="M914" s="151">
        <v>44503</v>
      </c>
      <c r="N914" s="137" t="s">
        <v>66</v>
      </c>
      <c r="O914" s="139" t="s">
        <v>74</v>
      </c>
      <c r="P914" s="139" t="s">
        <v>66</v>
      </c>
      <c r="Q914" s="146" t="s">
        <v>76</v>
      </c>
    </row>
    <row r="915" spans="1:17" ht="10.7" customHeight="1" x14ac:dyDescent="0.2">
      <c r="A915" s="122"/>
      <c r="B915" s="152"/>
      <c r="C915" s="152"/>
      <c r="D915" s="153"/>
      <c r="E915" s="153" t="s">
        <v>77</v>
      </c>
      <c r="F915" s="153" t="s">
        <v>111</v>
      </c>
      <c r="G915" s="245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</row>
    <row r="916" spans="1:17" ht="10.7" customHeight="1" x14ac:dyDescent="0.2">
      <c r="A916" s="122"/>
      <c r="B916" s="183"/>
      <c r="C916" s="265" t="s">
        <v>139</v>
      </c>
      <c r="D916" s="265"/>
      <c r="E916" s="265"/>
      <c r="F916" s="265"/>
      <c r="G916" s="265"/>
      <c r="H916" s="265"/>
      <c r="I916" s="265"/>
      <c r="J916" s="265"/>
      <c r="K916" s="265"/>
      <c r="L916" s="265"/>
      <c r="M916" s="265"/>
      <c r="N916" s="265"/>
      <c r="O916" s="265"/>
      <c r="P916" s="266"/>
      <c r="Q916" s="145"/>
    </row>
    <row r="917" spans="1:17" ht="10.7" customHeight="1" x14ac:dyDescent="0.2">
      <c r="A917" s="184"/>
      <c r="B917" s="158" t="s">
        <v>80</v>
      </c>
      <c r="C917" s="159">
        <v>0</v>
      </c>
      <c r="D917" s="197">
        <v>0</v>
      </c>
      <c r="E917" s="160">
        <v>0</v>
      </c>
      <c r="F917" s="160">
        <v>0</v>
      </c>
      <c r="G917" s="246">
        <v>0</v>
      </c>
      <c r="H917" s="160">
        <v>390.10900000000004</v>
      </c>
      <c r="I917" s="162" t="s">
        <v>117</v>
      </c>
      <c r="J917" s="161">
        <v>-390.10900000000004</v>
      </c>
      <c r="K917" s="160">
        <v>0.6220000000000141</v>
      </c>
      <c r="L917" s="160">
        <v>9.1999999999999886</v>
      </c>
      <c r="M917" s="160">
        <v>9.22199999999998</v>
      </c>
      <c r="N917" s="160">
        <v>3.9820000000000277</v>
      </c>
      <c r="O917" s="160" t="s">
        <v>42</v>
      </c>
      <c r="P917" s="160">
        <v>5.7565000000000026</v>
      </c>
      <c r="Q917" s="146">
        <v>0</v>
      </c>
    </row>
    <row r="918" spans="1:17" ht="10.7" customHeight="1" x14ac:dyDescent="0.2">
      <c r="A918" s="122"/>
      <c r="B918" s="158" t="s">
        <v>81</v>
      </c>
      <c r="C918" s="159">
        <v>0</v>
      </c>
      <c r="D918" s="197">
        <v>0</v>
      </c>
      <c r="E918" s="160">
        <v>0</v>
      </c>
      <c r="F918" s="160">
        <v>0</v>
      </c>
      <c r="G918" s="246">
        <v>0</v>
      </c>
      <c r="H918" s="160">
        <v>8.3409999999999993</v>
      </c>
      <c r="I918" s="162" t="s">
        <v>117</v>
      </c>
      <c r="J918" s="161">
        <v>-8.3409999999999993</v>
      </c>
      <c r="K918" s="160">
        <v>0</v>
      </c>
      <c r="L918" s="160">
        <v>0</v>
      </c>
      <c r="M918" s="160">
        <v>0</v>
      </c>
      <c r="N918" s="160">
        <v>0</v>
      </c>
      <c r="O918" s="160" t="s">
        <v>42</v>
      </c>
      <c r="P918" s="160">
        <v>0</v>
      </c>
      <c r="Q918" s="146">
        <v>0</v>
      </c>
    </row>
    <row r="919" spans="1:17" ht="10.7" customHeight="1" x14ac:dyDescent="0.2">
      <c r="A919" s="122"/>
      <c r="B919" s="158" t="s">
        <v>82</v>
      </c>
      <c r="C919" s="159">
        <v>0</v>
      </c>
      <c r="D919" s="197">
        <v>0</v>
      </c>
      <c r="E919" s="160">
        <v>0</v>
      </c>
      <c r="F919" s="160">
        <v>0</v>
      </c>
      <c r="G919" s="246">
        <v>0</v>
      </c>
      <c r="H919" s="160">
        <v>12.89</v>
      </c>
      <c r="I919" s="162" t="s">
        <v>117</v>
      </c>
      <c r="J919" s="161">
        <v>-12.89</v>
      </c>
      <c r="K919" s="160">
        <v>0</v>
      </c>
      <c r="L919" s="160">
        <v>0</v>
      </c>
      <c r="M919" s="160">
        <v>0</v>
      </c>
      <c r="N919" s="160">
        <v>4.4999999999999929E-2</v>
      </c>
      <c r="O919" s="160" t="s">
        <v>42</v>
      </c>
      <c r="P919" s="160">
        <v>1.1249999999999982E-2</v>
      </c>
      <c r="Q919" s="146">
        <v>0</v>
      </c>
    </row>
    <row r="920" spans="1:17" ht="10.7" customHeight="1" x14ac:dyDescent="0.2">
      <c r="A920" s="122"/>
      <c r="B920" s="158" t="s">
        <v>83</v>
      </c>
      <c r="C920" s="159">
        <v>0</v>
      </c>
      <c r="D920" s="197">
        <v>0</v>
      </c>
      <c r="E920" s="160">
        <v>0</v>
      </c>
      <c r="F920" s="160">
        <v>0</v>
      </c>
      <c r="G920" s="246">
        <v>0</v>
      </c>
      <c r="H920" s="160">
        <v>37.265999999999998</v>
      </c>
      <c r="I920" s="162" t="s">
        <v>117</v>
      </c>
      <c r="J920" s="161">
        <v>-37.265999999999998</v>
      </c>
      <c r="K920" s="160">
        <v>0</v>
      </c>
      <c r="L920" s="160">
        <v>0</v>
      </c>
      <c r="M920" s="160">
        <v>0</v>
      </c>
      <c r="N920" s="160">
        <v>0</v>
      </c>
      <c r="O920" s="160" t="s">
        <v>42</v>
      </c>
      <c r="P920" s="160">
        <v>0</v>
      </c>
      <c r="Q920" s="146">
        <v>0</v>
      </c>
    </row>
    <row r="921" spans="1:17" ht="10.7" customHeight="1" x14ac:dyDescent="0.2">
      <c r="A921" s="122"/>
      <c r="B921" s="158" t="s">
        <v>84</v>
      </c>
      <c r="C921" s="159">
        <v>0</v>
      </c>
      <c r="D921" s="197">
        <v>0</v>
      </c>
      <c r="E921" s="160">
        <v>0</v>
      </c>
      <c r="F921" s="160">
        <v>0</v>
      </c>
      <c r="G921" s="246">
        <v>0</v>
      </c>
      <c r="H921" s="160">
        <v>0</v>
      </c>
      <c r="I921" s="162" t="s">
        <v>117</v>
      </c>
      <c r="J921" s="161">
        <v>0</v>
      </c>
      <c r="K921" s="160">
        <v>0</v>
      </c>
      <c r="L921" s="160">
        <v>0</v>
      </c>
      <c r="M921" s="160">
        <v>0</v>
      </c>
      <c r="N921" s="160">
        <v>0</v>
      </c>
      <c r="O921" s="160" t="s">
        <v>42</v>
      </c>
      <c r="P921" s="160">
        <v>0</v>
      </c>
      <c r="Q921" s="146">
        <v>0</v>
      </c>
    </row>
    <row r="922" spans="1:17" ht="10.7" customHeight="1" x14ac:dyDescent="0.2">
      <c r="A922" s="122"/>
      <c r="B922" s="158" t="s">
        <v>85</v>
      </c>
      <c r="C922" s="159">
        <v>0</v>
      </c>
      <c r="D922" s="197">
        <v>0</v>
      </c>
      <c r="E922" s="160">
        <v>0</v>
      </c>
      <c r="F922" s="160">
        <v>0</v>
      </c>
      <c r="G922" s="246">
        <v>0</v>
      </c>
      <c r="H922" s="160">
        <v>0</v>
      </c>
      <c r="I922" s="162" t="s">
        <v>117</v>
      </c>
      <c r="J922" s="161">
        <v>0</v>
      </c>
      <c r="K922" s="160">
        <v>0</v>
      </c>
      <c r="L922" s="160">
        <v>0</v>
      </c>
      <c r="M922" s="160">
        <v>0</v>
      </c>
      <c r="N922" s="160">
        <v>0</v>
      </c>
      <c r="O922" s="160" t="s">
        <v>42</v>
      </c>
      <c r="P922" s="160">
        <v>0</v>
      </c>
      <c r="Q922" s="146">
        <v>0</v>
      </c>
    </row>
    <row r="923" spans="1:17" ht="10.7" customHeight="1" x14ac:dyDescent="0.2">
      <c r="A923" s="122"/>
      <c r="B923" s="158" t="s">
        <v>86</v>
      </c>
      <c r="C923" s="159">
        <v>0</v>
      </c>
      <c r="D923" s="197">
        <v>0</v>
      </c>
      <c r="E923" s="160">
        <v>0</v>
      </c>
      <c r="F923" s="160">
        <v>0</v>
      </c>
      <c r="G923" s="246">
        <v>0</v>
      </c>
      <c r="H923" s="160">
        <v>2.016</v>
      </c>
      <c r="I923" s="162" t="s">
        <v>117</v>
      </c>
      <c r="J923" s="161">
        <v>-2.016</v>
      </c>
      <c r="K923" s="160">
        <v>0</v>
      </c>
      <c r="L923" s="160">
        <v>0</v>
      </c>
      <c r="M923" s="160">
        <v>0</v>
      </c>
      <c r="N923" s="160">
        <v>0</v>
      </c>
      <c r="O923" s="160" t="s">
        <v>42</v>
      </c>
      <c r="P923" s="160">
        <v>0</v>
      </c>
      <c r="Q923" s="146">
        <v>0</v>
      </c>
    </row>
    <row r="924" spans="1:17" ht="10.7" customHeight="1" x14ac:dyDescent="0.2">
      <c r="A924" s="122"/>
      <c r="B924" s="158" t="s">
        <v>87</v>
      </c>
      <c r="C924" s="159">
        <v>0</v>
      </c>
      <c r="D924" s="197">
        <v>0</v>
      </c>
      <c r="E924" s="160">
        <v>0</v>
      </c>
      <c r="F924" s="160">
        <v>0</v>
      </c>
      <c r="G924" s="246">
        <v>0</v>
      </c>
      <c r="H924" s="160">
        <v>0</v>
      </c>
      <c r="I924" s="162" t="s">
        <v>117</v>
      </c>
      <c r="J924" s="161">
        <v>0</v>
      </c>
      <c r="K924" s="160">
        <v>0</v>
      </c>
      <c r="L924" s="160">
        <v>0</v>
      </c>
      <c r="M924" s="160">
        <v>0</v>
      </c>
      <c r="N924" s="160">
        <v>0</v>
      </c>
      <c r="O924" s="160" t="s">
        <v>42</v>
      </c>
      <c r="P924" s="160">
        <v>0</v>
      </c>
      <c r="Q924" s="146">
        <v>0</v>
      </c>
    </row>
    <row r="925" spans="1:17" ht="10.7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246">
        <v>0</v>
      </c>
      <c r="H925" s="160">
        <v>0</v>
      </c>
      <c r="I925" s="162" t="s">
        <v>117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</row>
    <row r="926" spans="1:17" ht="10.7" customHeight="1" x14ac:dyDescent="0.2">
      <c r="A926" s="122"/>
      <c r="B926" s="158" t="s">
        <v>89</v>
      </c>
      <c r="C926" s="159">
        <v>0</v>
      </c>
      <c r="D926" s="197">
        <v>0</v>
      </c>
      <c r="E926" s="160">
        <v>0</v>
      </c>
      <c r="F926" s="160">
        <v>0</v>
      </c>
      <c r="G926" s="246">
        <v>0</v>
      </c>
      <c r="H926" s="160">
        <v>1.216</v>
      </c>
      <c r="I926" s="162" t="s">
        <v>117</v>
      </c>
      <c r="J926" s="161">
        <v>-1.216</v>
      </c>
      <c r="K926" s="160">
        <v>0</v>
      </c>
      <c r="L926" s="160">
        <v>0</v>
      </c>
      <c r="M926" s="160">
        <v>0</v>
      </c>
      <c r="N926" s="160">
        <v>0</v>
      </c>
      <c r="O926" s="160" t="s">
        <v>42</v>
      </c>
      <c r="P926" s="160">
        <v>0</v>
      </c>
      <c r="Q926" s="146">
        <v>0</v>
      </c>
    </row>
    <row r="927" spans="1:17" ht="10.7" customHeight="1" x14ac:dyDescent="0.2">
      <c r="A927" s="122"/>
      <c r="B927" s="165" t="s">
        <v>90</v>
      </c>
      <c r="C927" s="159">
        <v>0</v>
      </c>
      <c r="D927" s="160">
        <v>0</v>
      </c>
      <c r="E927" s="160">
        <v>0</v>
      </c>
      <c r="F927" s="160">
        <v>0</v>
      </c>
      <c r="G927" s="246">
        <v>0</v>
      </c>
      <c r="H927" s="160">
        <v>451.83800000000008</v>
      </c>
      <c r="I927" s="162" t="s">
        <v>117</v>
      </c>
      <c r="J927" s="161">
        <v>-451.83800000000008</v>
      </c>
      <c r="K927" s="160">
        <v>0.6220000000000141</v>
      </c>
      <c r="L927" s="160">
        <v>9.1999999999999886</v>
      </c>
      <c r="M927" s="160">
        <v>9.22199999999998</v>
      </c>
      <c r="N927" s="160">
        <v>4.0270000000000277</v>
      </c>
      <c r="O927" s="160" t="s">
        <v>42</v>
      </c>
      <c r="P927" s="166">
        <v>5.767750000000003</v>
      </c>
      <c r="Q927" s="146">
        <v>0</v>
      </c>
    </row>
    <row r="928" spans="1:17" ht="10.7" customHeight="1" x14ac:dyDescent="0.2">
      <c r="A928" s="122"/>
      <c r="B928" s="165"/>
      <c r="D928" s="160"/>
      <c r="E928" s="160"/>
      <c r="F928" s="160"/>
      <c r="G928" s="246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</row>
    <row r="929" spans="1:17" ht="10.7" customHeight="1" x14ac:dyDescent="0.2">
      <c r="A929" s="122"/>
      <c r="B929" s="158" t="s">
        <v>91</v>
      </c>
      <c r="C929" s="159">
        <v>0</v>
      </c>
      <c r="D929" s="160">
        <v>0</v>
      </c>
      <c r="E929" s="160">
        <v>0</v>
      </c>
      <c r="F929" s="160">
        <v>0</v>
      </c>
      <c r="G929" s="246">
        <v>0</v>
      </c>
      <c r="H929" s="160">
        <v>2.8029999999999999</v>
      </c>
      <c r="I929" s="162" t="s">
        <v>117</v>
      </c>
      <c r="J929" s="161">
        <v>-2.8029999999999999</v>
      </c>
      <c r="K929" s="160">
        <v>0</v>
      </c>
      <c r="L929" s="160">
        <v>0.375</v>
      </c>
      <c r="M929" s="160">
        <v>0</v>
      </c>
      <c r="N929" s="160">
        <v>0</v>
      </c>
      <c r="O929" s="160" t="s">
        <v>42</v>
      </c>
      <c r="P929" s="160">
        <v>9.375E-2</v>
      </c>
      <c r="Q929" s="146">
        <v>0</v>
      </c>
    </row>
    <row r="930" spans="1:17" ht="10.7" customHeight="1" x14ac:dyDescent="0.2">
      <c r="A930" s="122"/>
      <c r="B930" s="158" t="s">
        <v>92</v>
      </c>
      <c r="C930" s="159">
        <v>0</v>
      </c>
      <c r="D930" s="160">
        <v>0</v>
      </c>
      <c r="E930" s="160">
        <v>0</v>
      </c>
      <c r="F930" s="160">
        <v>0</v>
      </c>
      <c r="G930" s="246">
        <v>0</v>
      </c>
      <c r="H930" s="160">
        <v>3.4020000000000001</v>
      </c>
      <c r="I930" s="162" t="s">
        <v>117</v>
      </c>
      <c r="J930" s="161">
        <v>-3.4020000000000001</v>
      </c>
      <c r="K930" s="160">
        <v>0</v>
      </c>
      <c r="L930" s="160">
        <v>0.2110000000000003</v>
      </c>
      <c r="M930" s="160">
        <v>0</v>
      </c>
      <c r="N930" s="160">
        <v>0</v>
      </c>
      <c r="O930" s="160" t="s">
        <v>42</v>
      </c>
      <c r="P930" s="160">
        <v>5.2750000000000075E-2</v>
      </c>
      <c r="Q930" s="146">
        <v>0</v>
      </c>
    </row>
    <row r="931" spans="1:17" ht="10.7" customHeight="1" x14ac:dyDescent="0.2">
      <c r="A931" s="122"/>
      <c r="B931" s="158" t="s">
        <v>238</v>
      </c>
      <c r="C931" s="159">
        <v>0</v>
      </c>
      <c r="D931" s="160">
        <v>0</v>
      </c>
      <c r="E931" s="160">
        <v>0</v>
      </c>
      <c r="F931" s="160">
        <v>0</v>
      </c>
      <c r="G931" s="246">
        <v>0</v>
      </c>
      <c r="H931" s="160">
        <v>0</v>
      </c>
      <c r="I931" s="162" t="s">
        <v>117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</row>
    <row r="932" spans="1:17" ht="10.7" customHeight="1" x14ac:dyDescent="0.2">
      <c r="A932" s="122"/>
      <c r="B932" s="158" t="s">
        <v>93</v>
      </c>
      <c r="C932" s="159">
        <v>0</v>
      </c>
      <c r="D932" s="160">
        <v>0</v>
      </c>
      <c r="E932" s="160">
        <v>0</v>
      </c>
      <c r="F932" s="160">
        <v>0</v>
      </c>
      <c r="G932" s="246">
        <v>0</v>
      </c>
      <c r="H932" s="160">
        <v>0</v>
      </c>
      <c r="I932" s="162" t="s">
        <v>117</v>
      </c>
      <c r="J932" s="161">
        <v>0</v>
      </c>
      <c r="K932" s="160">
        <v>0</v>
      </c>
      <c r="L932" s="160">
        <v>0</v>
      </c>
      <c r="M932" s="160">
        <v>0</v>
      </c>
      <c r="N932" s="160">
        <v>0</v>
      </c>
      <c r="O932" s="160" t="s">
        <v>42</v>
      </c>
      <c r="P932" s="160">
        <v>0</v>
      </c>
      <c r="Q932" s="146">
        <v>0</v>
      </c>
    </row>
    <row r="933" spans="1:17" ht="10.7" customHeight="1" x14ac:dyDescent="0.2">
      <c r="A933" s="122"/>
      <c r="B933" s="158" t="s">
        <v>94</v>
      </c>
      <c r="C933" s="159">
        <v>0</v>
      </c>
      <c r="D933" s="160">
        <v>0</v>
      </c>
      <c r="E933" s="160">
        <v>0</v>
      </c>
      <c r="F933" s="160">
        <v>0</v>
      </c>
      <c r="G933" s="246">
        <v>0</v>
      </c>
      <c r="H933" s="160">
        <v>1.901</v>
      </c>
      <c r="I933" s="162" t="s">
        <v>117</v>
      </c>
      <c r="J933" s="161">
        <v>-1.901</v>
      </c>
      <c r="K933" s="160">
        <v>0</v>
      </c>
      <c r="L933" s="160">
        <v>0</v>
      </c>
      <c r="M933" s="160">
        <v>0</v>
      </c>
      <c r="N933" s="160">
        <v>0</v>
      </c>
      <c r="O933" s="160" t="s">
        <v>42</v>
      </c>
      <c r="P933" s="160">
        <v>0</v>
      </c>
      <c r="Q933" s="146">
        <v>0</v>
      </c>
    </row>
    <row r="934" spans="1:17" ht="10.7" customHeight="1" x14ac:dyDescent="0.2">
      <c r="A934" s="122"/>
      <c r="B934" s="158" t="s">
        <v>95</v>
      </c>
      <c r="C934" s="159">
        <v>0</v>
      </c>
      <c r="D934" s="160">
        <v>0</v>
      </c>
      <c r="E934" s="160">
        <v>0</v>
      </c>
      <c r="F934" s="160">
        <v>0</v>
      </c>
      <c r="G934" s="246">
        <v>0</v>
      </c>
      <c r="H934" s="160">
        <v>0</v>
      </c>
      <c r="I934" s="162" t="s">
        <v>117</v>
      </c>
      <c r="J934" s="161">
        <v>0</v>
      </c>
      <c r="K934" s="160">
        <v>0</v>
      </c>
      <c r="L934" s="160">
        <v>0</v>
      </c>
      <c r="M934" s="160">
        <v>0</v>
      </c>
      <c r="N934" s="160">
        <v>0</v>
      </c>
      <c r="O934" s="160" t="s">
        <v>42</v>
      </c>
      <c r="P934" s="160">
        <v>0</v>
      </c>
      <c r="Q934" s="146">
        <v>0</v>
      </c>
    </row>
    <row r="935" spans="1:17" ht="10.7" customHeight="1" x14ac:dyDescent="0.2">
      <c r="A935" s="122"/>
      <c r="B935" s="158" t="s">
        <v>96</v>
      </c>
      <c r="C935" s="159">
        <v>0</v>
      </c>
      <c r="D935" s="160">
        <v>0</v>
      </c>
      <c r="E935" s="160">
        <v>0</v>
      </c>
      <c r="F935" s="160">
        <v>0</v>
      </c>
      <c r="G935" s="246">
        <v>0</v>
      </c>
      <c r="H935" s="160">
        <v>0</v>
      </c>
      <c r="I935" s="162" t="s">
        <v>117</v>
      </c>
      <c r="J935" s="161">
        <v>0</v>
      </c>
      <c r="K935" s="160">
        <v>0</v>
      </c>
      <c r="L935" s="160">
        <v>0</v>
      </c>
      <c r="M935" s="160">
        <v>0</v>
      </c>
      <c r="N935" s="160">
        <v>0</v>
      </c>
      <c r="O935" s="160" t="s">
        <v>42</v>
      </c>
      <c r="P935" s="160">
        <v>0</v>
      </c>
      <c r="Q935" s="146">
        <v>0</v>
      </c>
    </row>
    <row r="936" spans="1:17" ht="10.7" customHeight="1" x14ac:dyDescent="0.2">
      <c r="A936" s="122"/>
      <c r="B936" s="158" t="s">
        <v>97</v>
      </c>
      <c r="C936" s="159">
        <v>0</v>
      </c>
      <c r="D936" s="160">
        <v>0</v>
      </c>
      <c r="E936" s="160">
        <v>0</v>
      </c>
      <c r="F936" s="160">
        <v>0</v>
      </c>
      <c r="G936" s="246">
        <v>0</v>
      </c>
      <c r="H936" s="160">
        <v>0</v>
      </c>
      <c r="I936" s="162" t="s">
        <v>117</v>
      </c>
      <c r="J936" s="161">
        <v>0</v>
      </c>
      <c r="K936" s="160">
        <v>0</v>
      </c>
      <c r="L936" s="160">
        <v>0</v>
      </c>
      <c r="M936" s="160">
        <v>0</v>
      </c>
      <c r="N936" s="160">
        <v>0</v>
      </c>
      <c r="O936" s="160" t="s">
        <v>42</v>
      </c>
      <c r="P936" s="160">
        <v>0</v>
      </c>
      <c r="Q936" s="146">
        <v>0</v>
      </c>
    </row>
    <row r="937" spans="1:17" ht="10.7" customHeight="1" x14ac:dyDescent="0.2">
      <c r="A937" s="122"/>
      <c r="B937" s="158" t="s">
        <v>98</v>
      </c>
      <c r="C937" s="159">
        <v>0</v>
      </c>
      <c r="D937" s="160">
        <v>0</v>
      </c>
      <c r="E937" s="160">
        <v>0</v>
      </c>
      <c r="F937" s="160">
        <v>0</v>
      </c>
      <c r="G937" s="246">
        <v>0</v>
      </c>
      <c r="H937" s="160">
        <v>0</v>
      </c>
      <c r="I937" s="162" t="s">
        <v>117</v>
      </c>
      <c r="J937" s="161">
        <v>0</v>
      </c>
      <c r="K937" s="160">
        <v>0</v>
      </c>
      <c r="L937" s="160">
        <v>0</v>
      </c>
      <c r="M937" s="160">
        <v>0</v>
      </c>
      <c r="N937" s="160">
        <v>0</v>
      </c>
      <c r="O937" s="160" t="s">
        <v>42</v>
      </c>
      <c r="P937" s="160">
        <v>0</v>
      </c>
      <c r="Q937" s="146">
        <v>0</v>
      </c>
    </row>
    <row r="938" spans="1:17" ht="10.7" customHeight="1" x14ac:dyDescent="0.2">
      <c r="A938" s="122"/>
      <c r="B938" s="158" t="s">
        <v>99</v>
      </c>
      <c r="C938" s="159">
        <v>0</v>
      </c>
      <c r="D938" s="160">
        <v>0</v>
      </c>
      <c r="E938" s="160">
        <v>0</v>
      </c>
      <c r="F938" s="160">
        <v>0</v>
      </c>
      <c r="G938" s="246">
        <v>0</v>
      </c>
      <c r="H938" s="160">
        <v>0</v>
      </c>
      <c r="I938" s="162" t="s">
        <v>117</v>
      </c>
      <c r="J938" s="161">
        <v>0</v>
      </c>
      <c r="K938" s="160">
        <v>0</v>
      </c>
      <c r="L938" s="160">
        <v>0</v>
      </c>
      <c r="M938" s="160">
        <v>0</v>
      </c>
      <c r="N938" s="160">
        <v>0</v>
      </c>
      <c r="O938" s="160" t="s">
        <v>42</v>
      </c>
      <c r="P938" s="160">
        <v>0</v>
      </c>
      <c r="Q938" s="146">
        <v>0</v>
      </c>
    </row>
    <row r="939" spans="1:17" ht="10.7" customHeight="1" x14ac:dyDescent="0.2">
      <c r="A939" s="122"/>
      <c r="B939" s="158" t="s">
        <v>100</v>
      </c>
      <c r="C939" s="159">
        <v>0</v>
      </c>
      <c r="D939" s="160">
        <v>0</v>
      </c>
      <c r="E939" s="160">
        <v>0</v>
      </c>
      <c r="F939" s="160">
        <v>0</v>
      </c>
      <c r="G939" s="246">
        <v>0</v>
      </c>
      <c r="H939" s="160">
        <v>0</v>
      </c>
      <c r="I939" s="162" t="s">
        <v>117</v>
      </c>
      <c r="J939" s="161">
        <v>0</v>
      </c>
      <c r="K939" s="160">
        <v>0</v>
      </c>
      <c r="L939" s="160">
        <v>0</v>
      </c>
      <c r="M939" s="160">
        <v>0</v>
      </c>
      <c r="N939" s="160">
        <v>0</v>
      </c>
      <c r="O939" s="160" t="s">
        <v>42</v>
      </c>
      <c r="P939" s="160">
        <v>0</v>
      </c>
      <c r="Q939" s="146">
        <v>0</v>
      </c>
    </row>
    <row r="940" spans="1:17" ht="10.7" customHeight="1" x14ac:dyDescent="0.2">
      <c r="A940" s="122"/>
      <c r="B940" s="158" t="s">
        <v>101</v>
      </c>
      <c r="C940" s="159">
        <v>0</v>
      </c>
      <c r="D940" s="160">
        <v>0</v>
      </c>
      <c r="E940" s="160">
        <v>0</v>
      </c>
      <c r="F940" s="160">
        <v>0</v>
      </c>
      <c r="G940" s="246">
        <v>0</v>
      </c>
      <c r="H940" s="160">
        <v>0</v>
      </c>
      <c r="I940" s="162" t="s">
        <v>117</v>
      </c>
      <c r="J940" s="161">
        <v>0</v>
      </c>
      <c r="K940" s="160">
        <v>0</v>
      </c>
      <c r="L940" s="160">
        <v>0</v>
      </c>
      <c r="M940" s="160">
        <v>0</v>
      </c>
      <c r="N940" s="160">
        <v>0</v>
      </c>
      <c r="O940" s="160" t="s">
        <v>42</v>
      </c>
      <c r="P940" s="160">
        <v>0</v>
      </c>
      <c r="Q940" s="146">
        <v>0</v>
      </c>
    </row>
    <row r="941" spans="1:17" ht="10.7" customHeight="1" x14ac:dyDescent="0.2">
      <c r="A941" s="122"/>
      <c r="B941" s="1" t="s">
        <v>102</v>
      </c>
      <c r="C941" s="159">
        <v>0</v>
      </c>
      <c r="D941" s="160">
        <v>0</v>
      </c>
      <c r="E941" s="160">
        <v>0</v>
      </c>
      <c r="F941" s="160">
        <v>0</v>
      </c>
      <c r="G941" s="246">
        <v>0</v>
      </c>
      <c r="H941" s="160">
        <v>0</v>
      </c>
      <c r="I941" s="162" t="s">
        <v>117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</row>
    <row r="942" spans="1:17" ht="10.7" customHeight="1" x14ac:dyDescent="0.2">
      <c r="A942" s="122"/>
      <c r="B942" s="165" t="s">
        <v>104</v>
      </c>
      <c r="C942" s="169">
        <v>0</v>
      </c>
      <c r="D942" s="198">
        <v>0</v>
      </c>
      <c r="E942" s="198">
        <v>0</v>
      </c>
      <c r="F942" s="160">
        <v>0</v>
      </c>
      <c r="G942" s="246">
        <v>0</v>
      </c>
      <c r="H942" s="160">
        <v>459.94400000000007</v>
      </c>
      <c r="I942" s="162" t="s">
        <v>117</v>
      </c>
      <c r="J942" s="161">
        <v>-459.94400000000007</v>
      </c>
      <c r="K942" s="160">
        <v>0.6220000000000141</v>
      </c>
      <c r="L942" s="160">
        <v>9.7860000000000014</v>
      </c>
      <c r="M942" s="160">
        <v>9.22199999999998</v>
      </c>
      <c r="N942" s="160">
        <v>4.0269999999999868</v>
      </c>
      <c r="O942" s="160" t="s">
        <v>42</v>
      </c>
      <c r="P942" s="160">
        <v>5.9142499999999956</v>
      </c>
      <c r="Q942" s="146">
        <v>0</v>
      </c>
    </row>
    <row r="943" spans="1:17" ht="10.7" customHeight="1" x14ac:dyDescent="0.2">
      <c r="A943" s="122"/>
      <c r="B943" s="165"/>
      <c r="C943" s="159"/>
      <c r="D943" s="160"/>
      <c r="E943" s="160"/>
      <c r="F943" s="160"/>
      <c r="G943" s="246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</row>
    <row r="944" spans="1:17" ht="10.7" customHeight="1" x14ac:dyDescent="0.2">
      <c r="A944" s="122"/>
      <c r="B944" s="158" t="s">
        <v>105</v>
      </c>
      <c r="C944" s="159">
        <v>0</v>
      </c>
      <c r="D944" s="160">
        <v>0</v>
      </c>
      <c r="E944" s="160">
        <v>0</v>
      </c>
      <c r="F944" s="160">
        <v>0</v>
      </c>
      <c r="G944" s="246">
        <v>0</v>
      </c>
      <c r="H944" s="160">
        <v>0</v>
      </c>
      <c r="I944" s="162" t="s">
        <v>117</v>
      </c>
      <c r="J944" s="161">
        <v>0</v>
      </c>
      <c r="K944" s="160">
        <v>0</v>
      </c>
      <c r="L944" s="160">
        <v>0</v>
      </c>
      <c r="M944" s="160">
        <v>0</v>
      </c>
      <c r="N944" s="160">
        <v>0</v>
      </c>
      <c r="O944" s="160" t="s">
        <v>42</v>
      </c>
      <c r="P944" s="160">
        <v>0</v>
      </c>
      <c r="Q944" s="146">
        <v>0</v>
      </c>
    </row>
    <row r="945" spans="1:17" ht="10.7" customHeight="1" x14ac:dyDescent="0.2">
      <c r="A945" s="122"/>
      <c r="B945" s="158" t="s">
        <v>106</v>
      </c>
      <c r="C945" s="159">
        <v>0</v>
      </c>
      <c r="D945" s="159">
        <v>0</v>
      </c>
      <c r="E945" s="170">
        <v>0</v>
      </c>
      <c r="F945" s="160">
        <v>0</v>
      </c>
      <c r="G945" s="246">
        <v>0</v>
      </c>
      <c r="H945" s="160">
        <v>0</v>
      </c>
      <c r="I945" s="162" t="s">
        <v>117</v>
      </c>
      <c r="J945" s="161">
        <v>0</v>
      </c>
      <c r="K945" s="160">
        <v>0</v>
      </c>
      <c r="L945" s="160">
        <v>0</v>
      </c>
      <c r="M945" s="160">
        <v>0</v>
      </c>
      <c r="N945" s="160">
        <v>0</v>
      </c>
      <c r="O945" s="160" t="s">
        <v>42</v>
      </c>
      <c r="P945" s="160">
        <v>0</v>
      </c>
      <c r="Q945" s="146">
        <v>0</v>
      </c>
    </row>
    <row r="946" spans="1:17" ht="10.7" customHeight="1" x14ac:dyDescent="0.2">
      <c r="A946" s="122"/>
      <c r="B946" s="171" t="s">
        <v>107</v>
      </c>
      <c r="C946" s="159">
        <v>0</v>
      </c>
      <c r="D946" s="159">
        <v>0</v>
      </c>
      <c r="E946" s="170">
        <v>0</v>
      </c>
      <c r="F946" s="160">
        <v>0</v>
      </c>
      <c r="G946" s="246">
        <v>0</v>
      </c>
      <c r="H946" s="160">
        <v>0</v>
      </c>
      <c r="I946" s="162" t="s">
        <v>117</v>
      </c>
      <c r="J946" s="161">
        <v>0</v>
      </c>
      <c r="K946" s="160">
        <v>0</v>
      </c>
      <c r="L946" s="160">
        <v>0</v>
      </c>
      <c r="M946" s="160">
        <v>0</v>
      </c>
      <c r="N946" s="160">
        <v>0</v>
      </c>
      <c r="O946" s="160" t="s">
        <v>42</v>
      </c>
      <c r="P946" s="160">
        <v>0</v>
      </c>
      <c r="Q946" s="146">
        <v>0</v>
      </c>
    </row>
    <row r="947" spans="1:17" ht="10.7" customHeight="1" x14ac:dyDescent="0.2">
      <c r="A947" s="122"/>
      <c r="B947" s="171"/>
      <c r="C947" s="159"/>
      <c r="D947" s="160"/>
      <c r="E947" s="160"/>
      <c r="F947" s="160"/>
      <c r="G947" s="246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</row>
    <row r="948" spans="1:17" ht="10.7" customHeight="1" x14ac:dyDescent="0.2">
      <c r="A948" s="122"/>
      <c r="B948" s="171" t="s">
        <v>109</v>
      </c>
      <c r="C948" s="159">
        <v>0</v>
      </c>
      <c r="D948" s="160">
        <v>0</v>
      </c>
      <c r="E948" s="160"/>
      <c r="F948" s="160"/>
      <c r="G948" s="246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</row>
    <row r="949" spans="1:17" ht="10.7" customHeight="1" x14ac:dyDescent="0.2">
      <c r="A949" s="122"/>
      <c r="B949" s="172" t="s">
        <v>110</v>
      </c>
      <c r="C949" s="173">
        <v>0</v>
      </c>
      <c r="D949" s="192">
        <v>0</v>
      </c>
      <c r="E949" s="174">
        <v>0</v>
      </c>
      <c r="F949" s="177">
        <v>0</v>
      </c>
      <c r="G949" s="240">
        <v>0</v>
      </c>
      <c r="H949" s="177">
        <v>459.94400000000007</v>
      </c>
      <c r="I949" s="176" t="s">
        <v>117</v>
      </c>
      <c r="J949" s="185">
        <v>-459.94400000000007</v>
      </c>
      <c r="K949" s="177">
        <v>0.6220000000000141</v>
      </c>
      <c r="L949" s="177">
        <v>9.7860000000000014</v>
      </c>
      <c r="M949" s="177">
        <v>9.22199999999998</v>
      </c>
      <c r="N949" s="177">
        <v>4.0269999999999868</v>
      </c>
      <c r="O949" s="177" t="s">
        <v>42</v>
      </c>
      <c r="P949" s="186">
        <v>5.9142499999999956</v>
      </c>
      <c r="Q949" s="153">
        <v>0</v>
      </c>
    </row>
    <row r="950" spans="1:17" ht="10.7" customHeight="1" x14ac:dyDescent="0.2">
      <c r="A950" s="122"/>
      <c r="B950" s="199"/>
      <c r="C950" s="170"/>
      <c r="D950" s="197"/>
      <c r="E950" s="160"/>
      <c r="F950" s="160"/>
      <c r="G950" s="246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</row>
    <row r="951" spans="1:17" ht="10.7" customHeight="1" x14ac:dyDescent="0.2">
      <c r="A951" s="122"/>
      <c r="B951" s="131"/>
      <c r="C951" s="131"/>
      <c r="D951" s="132"/>
      <c r="E951" s="132"/>
      <c r="F951" s="132"/>
      <c r="G951" s="242"/>
      <c r="H951" s="132"/>
      <c r="I951" s="132"/>
      <c r="J951" s="133"/>
    </row>
    <row r="952" spans="1:17" ht="10.7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243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</row>
    <row r="953" spans="1:17" ht="10.7" customHeight="1" x14ac:dyDescent="0.2">
      <c r="A953" s="122"/>
      <c r="B953" s="145" t="s">
        <v>61</v>
      </c>
      <c r="C953" s="145" t="s">
        <v>144</v>
      </c>
      <c r="D953" s="146" t="s">
        <v>62</v>
      </c>
      <c r="E953" s="146" t="s">
        <v>14</v>
      </c>
      <c r="F953" s="146" t="s">
        <v>14</v>
      </c>
      <c r="G953" s="244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</row>
    <row r="954" spans="1:17" ht="10.7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244" t="s">
        <v>13</v>
      </c>
      <c r="H954" s="146" t="s">
        <v>73</v>
      </c>
      <c r="I954" s="148" t="s">
        <v>74</v>
      </c>
      <c r="J954" s="147" t="s">
        <v>75</v>
      </c>
      <c r="K954" s="151">
        <v>44489</v>
      </c>
      <c r="L954" s="151">
        <v>44496</v>
      </c>
      <c r="M954" s="151">
        <v>44503</v>
      </c>
      <c r="N954" s="137" t="s">
        <v>66</v>
      </c>
      <c r="O954" s="139" t="s">
        <v>74</v>
      </c>
      <c r="P954" s="139" t="s">
        <v>66</v>
      </c>
      <c r="Q954" s="146" t="s">
        <v>76</v>
      </c>
    </row>
    <row r="955" spans="1:17" ht="10.7" customHeight="1" x14ac:dyDescent="0.2">
      <c r="A955" s="122"/>
      <c r="B955" s="152"/>
      <c r="C955" s="152"/>
      <c r="D955" s="153"/>
      <c r="E955" s="153" t="s">
        <v>77</v>
      </c>
      <c r="F955" s="153" t="s">
        <v>111</v>
      </c>
      <c r="G955" s="245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</row>
    <row r="956" spans="1:17" ht="10.7" customHeight="1" x14ac:dyDescent="0.2">
      <c r="A956" s="122"/>
      <c r="B956" s="183"/>
      <c r="C956" s="263" t="s">
        <v>151</v>
      </c>
      <c r="D956" s="263"/>
      <c r="E956" s="263"/>
      <c r="F956" s="263"/>
      <c r="G956" s="263"/>
      <c r="H956" s="263"/>
      <c r="I956" s="263"/>
      <c r="J956" s="263"/>
      <c r="K956" s="263"/>
      <c r="L956" s="263"/>
      <c r="M956" s="263"/>
      <c r="N956" s="263"/>
      <c r="O956" s="263"/>
      <c r="P956" s="264"/>
      <c r="Q956" s="145"/>
    </row>
    <row r="957" spans="1:17" ht="10.7" customHeight="1" x14ac:dyDescent="0.2">
      <c r="A957" s="122"/>
      <c r="B957" s="158" t="s">
        <v>80</v>
      </c>
      <c r="C957" s="159">
        <v>0</v>
      </c>
      <c r="D957" s="197">
        <v>70</v>
      </c>
      <c r="E957" s="160">
        <v>70</v>
      </c>
      <c r="F957" s="160">
        <v>70</v>
      </c>
      <c r="G957" s="246">
        <v>70</v>
      </c>
      <c r="H957" s="160">
        <v>390.31099999999998</v>
      </c>
      <c r="I957" s="162">
        <v>557.58714285714279</v>
      </c>
      <c r="J957" s="161">
        <v>-320.31099999999998</v>
      </c>
      <c r="K957" s="160">
        <v>3.2799999999999727</v>
      </c>
      <c r="L957" s="160">
        <v>6.6809999999999832</v>
      </c>
      <c r="M957" s="160">
        <v>6.6040000000000418</v>
      </c>
      <c r="N957" s="160">
        <v>6.34699999999998</v>
      </c>
      <c r="O957" s="160">
        <v>9.0671428571428301</v>
      </c>
      <c r="P957" s="160">
        <v>5.7279999999999944</v>
      </c>
      <c r="Q957" s="146">
        <v>0</v>
      </c>
    </row>
    <row r="958" spans="1:17" ht="10.7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246">
        <v>0</v>
      </c>
      <c r="H958" s="160">
        <v>20.512</v>
      </c>
      <c r="I958" s="162" t="s">
        <v>117</v>
      </c>
      <c r="J958" s="161">
        <v>-20.512</v>
      </c>
      <c r="K958" s="160">
        <v>3.9999999999999147E-2</v>
      </c>
      <c r="L958" s="160">
        <v>0</v>
      </c>
      <c r="M958" s="160">
        <v>0.32000000000000028</v>
      </c>
      <c r="N958" s="160">
        <v>0</v>
      </c>
      <c r="O958" s="160" t="s">
        <v>42</v>
      </c>
      <c r="P958" s="160">
        <v>8.9999999999999858E-2</v>
      </c>
      <c r="Q958" s="146">
        <v>0</v>
      </c>
    </row>
    <row r="959" spans="1:17" ht="10.7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246">
        <v>0</v>
      </c>
      <c r="H959" s="160">
        <v>13.069000000000001</v>
      </c>
      <c r="I959" s="162" t="s">
        <v>117</v>
      </c>
      <c r="J959" s="161">
        <v>-13.069000000000001</v>
      </c>
      <c r="K959" s="160">
        <v>0</v>
      </c>
      <c r="L959" s="160">
        <v>0</v>
      </c>
      <c r="M959" s="160">
        <v>0.35000000000000142</v>
      </c>
      <c r="N959" s="160">
        <v>0</v>
      </c>
      <c r="O959" s="160" t="s">
        <v>42</v>
      </c>
      <c r="P959" s="160">
        <v>8.7500000000000355E-2</v>
      </c>
      <c r="Q959" s="146">
        <v>0</v>
      </c>
    </row>
    <row r="960" spans="1:17" ht="10.7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246">
        <v>0</v>
      </c>
      <c r="H960" s="160">
        <v>12.637</v>
      </c>
      <c r="I960" s="162" t="s">
        <v>117</v>
      </c>
      <c r="J960" s="161">
        <v>-12.637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</row>
    <row r="961" spans="1:17" ht="10.7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246">
        <v>0</v>
      </c>
      <c r="H961" s="160">
        <v>7.0000000000000001E-3</v>
      </c>
      <c r="I961" s="162" t="s">
        <v>117</v>
      </c>
      <c r="J961" s="161">
        <v>-7.0000000000000001E-3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</row>
    <row r="962" spans="1:17" ht="10.7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246">
        <v>0</v>
      </c>
      <c r="H962" s="160">
        <v>0.115</v>
      </c>
      <c r="I962" s="162" t="s">
        <v>117</v>
      </c>
      <c r="J962" s="161">
        <v>-0.115</v>
      </c>
      <c r="K962" s="160">
        <v>0</v>
      </c>
      <c r="L962" s="160">
        <v>0</v>
      </c>
      <c r="M962" s="160">
        <v>0</v>
      </c>
      <c r="N962" s="160">
        <v>4.8000000000000001E-2</v>
      </c>
      <c r="O962" s="160" t="s">
        <v>42</v>
      </c>
      <c r="P962" s="160">
        <v>1.2E-2</v>
      </c>
      <c r="Q962" s="146">
        <v>0</v>
      </c>
    </row>
    <row r="963" spans="1:17" ht="10.7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246">
        <v>0</v>
      </c>
      <c r="H963" s="160">
        <v>32.880000000000003</v>
      </c>
      <c r="I963" s="162" t="s">
        <v>117</v>
      </c>
      <c r="J963" s="161">
        <v>-32.880000000000003</v>
      </c>
      <c r="K963" s="160">
        <v>1.3129999999999988</v>
      </c>
      <c r="L963" s="160">
        <v>0.29200000000000159</v>
      </c>
      <c r="M963" s="160">
        <v>0.4269999999999996</v>
      </c>
      <c r="N963" s="160">
        <v>4.700000000000415E-2</v>
      </c>
      <c r="O963" s="160" t="s">
        <v>42</v>
      </c>
      <c r="P963" s="160">
        <v>0.51975000000000104</v>
      </c>
      <c r="Q963" s="146">
        <v>0</v>
      </c>
    </row>
    <row r="964" spans="1:17" ht="10.7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246">
        <v>0</v>
      </c>
      <c r="H964" s="160">
        <v>0.80100000000000005</v>
      </c>
      <c r="I964" s="162" t="s">
        <v>117</v>
      </c>
      <c r="J964" s="161">
        <v>-0.80100000000000005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146</v>
      </c>
    </row>
    <row r="965" spans="1:17" ht="10.7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246">
        <v>0</v>
      </c>
      <c r="H965" s="160">
        <v>0</v>
      </c>
      <c r="I965" s="162" t="s">
        <v>117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146</v>
      </c>
    </row>
    <row r="966" spans="1:17" ht="10.7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246">
        <v>0</v>
      </c>
      <c r="H966" s="160">
        <v>1.286</v>
      </c>
      <c r="I966" s="162" t="s">
        <v>117</v>
      </c>
      <c r="J966" s="161">
        <v>-1.286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</row>
    <row r="967" spans="1:17" ht="10.7" customHeight="1" x14ac:dyDescent="0.2">
      <c r="A967" s="122"/>
      <c r="B967" s="165" t="s">
        <v>90</v>
      </c>
      <c r="C967" s="159">
        <v>0</v>
      </c>
      <c r="D967" s="197">
        <v>70</v>
      </c>
      <c r="E967" s="160">
        <v>70</v>
      </c>
      <c r="F967" s="160">
        <v>70</v>
      </c>
      <c r="G967" s="246">
        <v>70</v>
      </c>
      <c r="H967" s="160">
        <v>471.61799999999999</v>
      </c>
      <c r="I967" s="162">
        <v>673.74</v>
      </c>
      <c r="J967" s="161">
        <v>-401.61799999999999</v>
      </c>
      <c r="K967" s="160">
        <v>4.6329999999999707</v>
      </c>
      <c r="L967" s="160">
        <v>6.9729999999999848</v>
      </c>
      <c r="M967" s="160">
        <v>7.7010000000000431</v>
      </c>
      <c r="N967" s="160">
        <v>6.4419999999999842</v>
      </c>
      <c r="O967" s="160">
        <v>9.2028571428571198</v>
      </c>
      <c r="P967" s="166">
        <v>6.4372499999999953</v>
      </c>
      <c r="Q967" s="146">
        <v>0</v>
      </c>
    </row>
    <row r="968" spans="1:17" ht="10.7" customHeight="1" x14ac:dyDescent="0.2">
      <c r="A968" s="122"/>
      <c r="B968" s="165"/>
      <c r="D968" s="197"/>
      <c r="E968" s="160"/>
      <c r="F968" s="160"/>
      <c r="G968" s="246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</row>
    <row r="969" spans="1:17" ht="10.7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246">
        <v>0</v>
      </c>
      <c r="H969" s="160">
        <v>20.381</v>
      </c>
      <c r="I969" s="162" t="s">
        <v>117</v>
      </c>
      <c r="J969" s="161">
        <v>-20.381</v>
      </c>
      <c r="K969" s="160">
        <v>0</v>
      </c>
      <c r="L969" s="160">
        <v>2.1110000000000007</v>
      </c>
      <c r="M969" s="160">
        <v>0</v>
      </c>
      <c r="N969" s="160">
        <v>0</v>
      </c>
      <c r="O969" s="160" t="s">
        <v>42</v>
      </c>
      <c r="P969" s="160">
        <v>0.52775000000000016</v>
      </c>
      <c r="Q969" s="146">
        <v>0</v>
      </c>
    </row>
    <row r="970" spans="1:17" ht="10.7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246">
        <v>0</v>
      </c>
      <c r="H970" s="160">
        <v>15.16632012557983</v>
      </c>
      <c r="I970" s="162" t="s">
        <v>117</v>
      </c>
      <c r="J970" s="161">
        <v>-15.16632012557983</v>
      </c>
      <c r="K970" s="160">
        <v>0.63248000717162967</v>
      </c>
      <c r="L970" s="160">
        <v>3.5000000000000142E-2</v>
      </c>
      <c r="M970" s="160">
        <v>0</v>
      </c>
      <c r="N970" s="160">
        <v>0</v>
      </c>
      <c r="O970" s="160" t="s">
        <v>42</v>
      </c>
      <c r="P970" s="160">
        <v>0.16687000179290745</v>
      </c>
      <c r="Q970" s="146">
        <v>0</v>
      </c>
    </row>
    <row r="971" spans="1:17" ht="10.7" customHeight="1" x14ac:dyDescent="0.2">
      <c r="A971" s="122"/>
      <c r="B971" s="158" t="s">
        <v>238</v>
      </c>
      <c r="C971" s="159">
        <v>0</v>
      </c>
      <c r="D971" s="197">
        <v>0</v>
      </c>
      <c r="E971" s="160">
        <v>0</v>
      </c>
      <c r="F971" s="160">
        <v>0</v>
      </c>
      <c r="G971" s="246">
        <v>0</v>
      </c>
      <c r="H971" s="160">
        <v>0</v>
      </c>
      <c r="I971" s="162" t="s">
        <v>117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</row>
    <row r="972" spans="1:17" ht="10.7" customHeight="1" x14ac:dyDescent="0.2">
      <c r="A972" s="122"/>
      <c r="B972" s="158" t="s">
        <v>93</v>
      </c>
      <c r="C972" s="159">
        <v>0</v>
      </c>
      <c r="D972" s="197">
        <v>0</v>
      </c>
      <c r="E972" s="160">
        <v>0</v>
      </c>
      <c r="F972" s="160">
        <v>0</v>
      </c>
      <c r="G972" s="246">
        <v>0</v>
      </c>
      <c r="H972" s="160">
        <v>0</v>
      </c>
      <c r="I972" s="162" t="s">
        <v>117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</row>
    <row r="973" spans="1:17" ht="10.7" customHeight="1" x14ac:dyDescent="0.2">
      <c r="A973" s="122"/>
      <c r="B973" s="158" t="s">
        <v>94</v>
      </c>
      <c r="C973" s="159">
        <v>0</v>
      </c>
      <c r="D973" s="197">
        <v>0</v>
      </c>
      <c r="E973" s="160">
        <v>0</v>
      </c>
      <c r="F973" s="160">
        <v>0</v>
      </c>
      <c r="G973" s="246">
        <v>0</v>
      </c>
      <c r="H973" s="160">
        <v>12.36153999999166</v>
      </c>
      <c r="I973" s="162" t="s">
        <v>117</v>
      </c>
      <c r="J973" s="161">
        <v>-12.36153999999166</v>
      </c>
      <c r="K973" s="160">
        <v>0</v>
      </c>
      <c r="L973" s="160">
        <v>0</v>
      </c>
      <c r="M973" s="160">
        <v>0</v>
      </c>
      <c r="N973" s="160">
        <v>0</v>
      </c>
      <c r="O973" s="160" t="s">
        <v>42</v>
      </c>
      <c r="P973" s="160">
        <v>0</v>
      </c>
      <c r="Q973" s="146">
        <v>0</v>
      </c>
    </row>
    <row r="974" spans="1:17" ht="10.7" customHeight="1" x14ac:dyDescent="0.2">
      <c r="A974" s="122"/>
      <c r="B974" s="158" t="s">
        <v>95</v>
      </c>
      <c r="C974" s="159">
        <v>0</v>
      </c>
      <c r="D974" s="197">
        <v>0</v>
      </c>
      <c r="E974" s="160">
        <v>0</v>
      </c>
      <c r="F974" s="160">
        <v>0</v>
      </c>
      <c r="G974" s="246">
        <v>0</v>
      </c>
      <c r="H974" s="160">
        <v>0.17699999904632599</v>
      </c>
      <c r="I974" s="162" t="s">
        <v>117</v>
      </c>
      <c r="J974" s="161">
        <v>-0.17699999904632599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</row>
    <row r="975" spans="1:17" ht="10.7" customHeight="1" x14ac:dyDescent="0.2">
      <c r="A975" s="122"/>
      <c r="B975" s="158" t="s">
        <v>96</v>
      </c>
      <c r="C975" s="159">
        <v>0</v>
      </c>
      <c r="D975" s="197">
        <v>0</v>
      </c>
      <c r="E975" s="160">
        <v>0</v>
      </c>
      <c r="F975" s="160">
        <v>0</v>
      </c>
      <c r="G975" s="246">
        <v>0</v>
      </c>
      <c r="H975" s="160">
        <v>7.0111000614166299</v>
      </c>
      <c r="I975" s="162" t="s">
        <v>117</v>
      </c>
      <c r="J975" s="161">
        <v>-7.0111000614166299</v>
      </c>
      <c r="K975" s="160">
        <v>0.82954003906249962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0.20738500976562491</v>
      </c>
      <c r="Q975" s="146">
        <v>0</v>
      </c>
    </row>
    <row r="976" spans="1:17" ht="10.7" customHeight="1" x14ac:dyDescent="0.2">
      <c r="A976" s="122"/>
      <c r="B976" s="158" t="s">
        <v>97</v>
      </c>
      <c r="C976" s="159">
        <v>0</v>
      </c>
      <c r="D976" s="197">
        <v>0</v>
      </c>
      <c r="E976" s="160">
        <v>0</v>
      </c>
      <c r="F976" s="160">
        <v>0</v>
      </c>
      <c r="G976" s="246">
        <v>0</v>
      </c>
      <c r="H976" s="160">
        <v>0</v>
      </c>
      <c r="I976" s="162" t="s">
        <v>117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</row>
    <row r="977" spans="1:17" ht="10.7" customHeight="1" x14ac:dyDescent="0.2">
      <c r="A977" s="122"/>
      <c r="B977" s="158" t="s">
        <v>98</v>
      </c>
      <c r="C977" s="159">
        <v>0</v>
      </c>
      <c r="D977" s="197">
        <v>0</v>
      </c>
      <c r="E977" s="160">
        <v>0</v>
      </c>
      <c r="F977" s="160">
        <v>0</v>
      </c>
      <c r="G977" s="246">
        <v>0</v>
      </c>
      <c r="H977" s="160">
        <v>0</v>
      </c>
      <c r="I977" s="162" t="s">
        <v>117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</row>
    <row r="978" spans="1:17" ht="10.7" customHeight="1" x14ac:dyDescent="0.2">
      <c r="A978" s="122"/>
      <c r="B978" s="158" t="s">
        <v>99</v>
      </c>
      <c r="C978" s="159">
        <v>0</v>
      </c>
      <c r="D978" s="197">
        <v>0</v>
      </c>
      <c r="E978" s="160">
        <v>0</v>
      </c>
      <c r="F978" s="160">
        <v>0</v>
      </c>
      <c r="G978" s="246">
        <v>0</v>
      </c>
      <c r="H978" s="160">
        <v>0</v>
      </c>
      <c r="I978" s="162" t="s">
        <v>117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</row>
    <row r="979" spans="1:17" ht="10.7" customHeight="1" x14ac:dyDescent="0.2">
      <c r="A979" s="122"/>
      <c r="B979" s="158" t="s">
        <v>100</v>
      </c>
      <c r="C979" s="159">
        <v>0</v>
      </c>
      <c r="D979" s="197">
        <v>0</v>
      </c>
      <c r="E979" s="160">
        <v>0</v>
      </c>
      <c r="F979" s="160">
        <v>0</v>
      </c>
      <c r="G979" s="246">
        <v>0</v>
      </c>
      <c r="H979" s="160">
        <v>0</v>
      </c>
      <c r="I979" s="162" t="s">
        <v>117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</row>
    <row r="980" spans="1:17" ht="10.7" customHeight="1" x14ac:dyDescent="0.2">
      <c r="A980" s="122"/>
      <c r="B980" s="158" t="s">
        <v>101</v>
      </c>
      <c r="C980" s="159">
        <v>0</v>
      </c>
      <c r="D980" s="197">
        <v>0</v>
      </c>
      <c r="E980" s="160">
        <v>0</v>
      </c>
      <c r="F980" s="160">
        <v>0</v>
      </c>
      <c r="G980" s="246">
        <v>0</v>
      </c>
      <c r="H980" s="160">
        <v>0</v>
      </c>
      <c r="I980" s="162" t="s">
        <v>117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</row>
    <row r="981" spans="1:17" ht="10.7" customHeight="1" x14ac:dyDescent="0.2">
      <c r="A981" s="122"/>
      <c r="B981" s="1" t="s">
        <v>102</v>
      </c>
      <c r="C981" s="159">
        <v>0</v>
      </c>
      <c r="D981" s="197">
        <v>0</v>
      </c>
      <c r="E981" s="160">
        <v>0</v>
      </c>
      <c r="F981" s="160">
        <v>0</v>
      </c>
      <c r="G981" s="246">
        <v>0</v>
      </c>
      <c r="H981" s="160">
        <v>0</v>
      </c>
      <c r="I981" s="162" t="s">
        <v>117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</row>
    <row r="982" spans="1:17" ht="10.7" customHeight="1" x14ac:dyDescent="0.2">
      <c r="A982" s="122"/>
      <c r="B982" s="165" t="s">
        <v>104</v>
      </c>
      <c r="C982" s="169">
        <v>0</v>
      </c>
      <c r="D982" s="197">
        <v>70</v>
      </c>
      <c r="E982" s="160">
        <v>70</v>
      </c>
      <c r="F982" s="160">
        <v>70</v>
      </c>
      <c r="G982" s="246">
        <v>70</v>
      </c>
      <c r="H982" s="160">
        <v>526.71496018603443</v>
      </c>
      <c r="I982" s="162">
        <v>752.44994312290635</v>
      </c>
      <c r="J982" s="161">
        <v>-456.71496018603443</v>
      </c>
      <c r="K982" s="160">
        <v>6.0950200462340831</v>
      </c>
      <c r="L982" s="160">
        <v>9.1190000000000282</v>
      </c>
      <c r="M982" s="160">
        <v>7.7010000000000218</v>
      </c>
      <c r="N982" s="160">
        <v>6.4420000000000073</v>
      </c>
      <c r="O982" s="160">
        <v>9.2028571428571535</v>
      </c>
      <c r="P982" s="160">
        <v>7.3392550115585351</v>
      </c>
      <c r="Q982" s="146">
        <v>0</v>
      </c>
    </row>
    <row r="983" spans="1:17" ht="10.7" customHeight="1" x14ac:dyDescent="0.2">
      <c r="A983" s="122"/>
      <c r="B983" s="165"/>
      <c r="C983" s="159"/>
      <c r="D983" s="197"/>
      <c r="E983" s="160"/>
      <c r="F983" s="160"/>
      <c r="G983" s="246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</row>
    <row r="984" spans="1:17" ht="10.7" customHeight="1" x14ac:dyDescent="0.2">
      <c r="A984" s="122"/>
      <c r="B984" s="158" t="s">
        <v>105</v>
      </c>
      <c r="C984" s="159">
        <v>0</v>
      </c>
      <c r="D984" s="197">
        <v>0</v>
      </c>
      <c r="E984" s="160">
        <v>0</v>
      </c>
      <c r="F984" s="160">
        <v>0</v>
      </c>
      <c r="G984" s="246">
        <v>0</v>
      </c>
      <c r="H984" s="160">
        <v>0</v>
      </c>
      <c r="I984" s="162" t="s">
        <v>117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</row>
    <row r="985" spans="1:17" ht="10.7" customHeight="1" x14ac:dyDescent="0.2">
      <c r="A985" s="122"/>
      <c r="B985" s="158" t="s">
        <v>106</v>
      </c>
      <c r="C985" s="159">
        <v>0</v>
      </c>
      <c r="D985" s="159">
        <v>0</v>
      </c>
      <c r="E985" s="170">
        <v>0</v>
      </c>
      <c r="F985" s="160">
        <v>0</v>
      </c>
      <c r="G985" s="246">
        <v>0</v>
      </c>
      <c r="H985" s="160">
        <v>0</v>
      </c>
      <c r="I985" s="162" t="s">
        <v>117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</row>
    <row r="986" spans="1:17" ht="10.7" customHeight="1" x14ac:dyDescent="0.2">
      <c r="A986" s="122"/>
      <c r="B986" s="171" t="s">
        <v>107</v>
      </c>
      <c r="C986" s="159">
        <v>0</v>
      </c>
      <c r="D986" s="159">
        <v>0</v>
      </c>
      <c r="E986" s="170">
        <v>0</v>
      </c>
      <c r="F986" s="160">
        <v>0</v>
      </c>
      <c r="G986" s="246">
        <v>0</v>
      </c>
      <c r="H986" s="160">
        <v>0</v>
      </c>
      <c r="I986" s="162" t="s">
        <v>117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</row>
    <row r="987" spans="1:17" ht="10.7" customHeight="1" x14ac:dyDescent="0.2">
      <c r="A987" s="122"/>
      <c r="B987" s="171"/>
      <c r="C987" s="159"/>
      <c r="D987" s="160"/>
      <c r="E987" s="160"/>
      <c r="F987" s="160"/>
      <c r="G987" s="246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</row>
    <row r="988" spans="1:17" ht="10.7" customHeight="1" x14ac:dyDescent="0.2">
      <c r="A988" s="122"/>
      <c r="B988" s="171" t="s">
        <v>109</v>
      </c>
      <c r="C988" s="159">
        <v>0</v>
      </c>
      <c r="D988" s="160"/>
      <c r="E988" s="160"/>
      <c r="F988" s="160"/>
      <c r="G988" s="246">
        <v>0</v>
      </c>
      <c r="H988" s="160"/>
      <c r="I988" s="162"/>
      <c r="J988" s="161">
        <v>0</v>
      </c>
      <c r="K988" s="160"/>
      <c r="L988" s="160"/>
      <c r="M988" s="160"/>
      <c r="N988" s="160"/>
      <c r="O988" s="160"/>
      <c r="P988" s="160"/>
      <c r="Q988" s="146"/>
    </row>
    <row r="989" spans="1:17" ht="10.7" customHeight="1" x14ac:dyDescent="0.2">
      <c r="A989" s="122"/>
      <c r="B989" s="172" t="s">
        <v>110</v>
      </c>
      <c r="C989" s="251">
        <v>585</v>
      </c>
      <c r="D989" s="177">
        <v>70</v>
      </c>
      <c r="E989" s="177">
        <v>0</v>
      </c>
      <c r="F989" s="177">
        <v>0</v>
      </c>
      <c r="G989" s="240">
        <v>585</v>
      </c>
      <c r="H989" s="177">
        <v>526.71496018603443</v>
      </c>
      <c r="I989" s="176">
        <v>90.036745330946061</v>
      </c>
      <c r="J989" s="185">
        <v>58.285039813965568</v>
      </c>
      <c r="K989" s="177">
        <v>6.0950200462340831</v>
      </c>
      <c r="L989" s="177">
        <v>9.1190000000000282</v>
      </c>
      <c r="M989" s="177">
        <v>7.7010000000000218</v>
      </c>
      <c r="N989" s="177">
        <v>6.4420000000000073</v>
      </c>
      <c r="O989" s="177">
        <v>9.2028571428571535</v>
      </c>
      <c r="P989" s="186">
        <v>7.3392550115585351</v>
      </c>
      <c r="Q989" s="153">
        <v>5.9415471627805436</v>
      </c>
    </row>
    <row r="990" spans="1:17" ht="10.7" customHeight="1" x14ac:dyDescent="0.2">
      <c r="A990" s="122"/>
      <c r="B990" s="187" t="s">
        <v>279</v>
      </c>
      <c r="C990" s="178"/>
      <c r="D990" s="160"/>
      <c r="E990" s="160"/>
      <c r="F990" s="160"/>
      <c r="G990" s="246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</row>
    <row r="991" spans="1:17" ht="10.7" customHeight="1" x14ac:dyDescent="0.2">
      <c r="A991" s="122"/>
      <c r="B991" s="123" t="s">
        <v>112</v>
      </c>
      <c r="C991" s="178"/>
      <c r="D991" s="135"/>
      <c r="E991" s="180"/>
      <c r="F991" s="180"/>
      <c r="G991" s="248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</row>
    <row r="992" spans="1:17" ht="10.7" customHeight="1" x14ac:dyDescent="0.2">
      <c r="A992" s="122"/>
      <c r="B992" s="123"/>
      <c r="C992" s="178"/>
      <c r="D992" s="180"/>
      <c r="E992" s="180"/>
      <c r="F992" s="180"/>
      <c r="G992" s="248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</row>
    <row r="993" spans="1:20" ht="10.7" customHeight="1" x14ac:dyDescent="0.2">
      <c r="A993" s="122"/>
      <c r="B993" s="123"/>
      <c r="C993" s="178"/>
      <c r="D993" s="180"/>
      <c r="E993" s="180"/>
      <c r="F993" s="180"/>
      <c r="G993" s="248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</row>
    <row r="994" spans="1:20" ht="10.7" customHeight="1" x14ac:dyDescent="0.2">
      <c r="A994" s="122"/>
      <c r="B994" s="123" t="s">
        <v>237</v>
      </c>
      <c r="C994" s="178"/>
      <c r="D994" s="180"/>
      <c r="E994" s="180"/>
      <c r="F994" s="180"/>
      <c r="G994" s="248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</row>
    <row r="995" spans="1:20" ht="10.7" customHeight="1" x14ac:dyDescent="0.2">
      <c r="A995" s="122"/>
      <c r="B995" s="131" t="s">
        <v>278</v>
      </c>
      <c r="C995" s="178"/>
      <c r="D995" s="180"/>
      <c r="E995" s="180"/>
      <c r="F995" s="180"/>
      <c r="G995" s="248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</row>
    <row r="996" spans="1:20" ht="10.7" customHeight="1" x14ac:dyDescent="0.2">
      <c r="A996" s="122"/>
      <c r="B996" s="123"/>
      <c r="C996" s="178"/>
      <c r="D996" s="180"/>
      <c r="E996" s="180"/>
      <c r="F996" s="180"/>
      <c r="G996" s="248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</row>
    <row r="997" spans="1:20" ht="10.7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243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</row>
    <row r="998" spans="1:20" ht="10.7" customHeight="1" x14ac:dyDescent="0.2">
      <c r="A998" s="122"/>
      <c r="B998" s="145" t="s">
        <v>61</v>
      </c>
      <c r="C998" s="145" t="s">
        <v>144</v>
      </c>
      <c r="D998" s="146" t="s">
        <v>62</v>
      </c>
      <c r="E998" s="146" t="s">
        <v>14</v>
      </c>
      <c r="F998" s="146" t="s">
        <v>14</v>
      </c>
      <c r="G998" s="244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</row>
    <row r="999" spans="1:20" ht="10.7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244" t="s">
        <v>13</v>
      </c>
      <c r="H999" s="146" t="s">
        <v>73</v>
      </c>
      <c r="I999" s="194" t="s">
        <v>74</v>
      </c>
      <c r="J999" s="147" t="s">
        <v>75</v>
      </c>
      <c r="K999" s="151">
        <v>44489</v>
      </c>
      <c r="L999" s="151">
        <v>44496</v>
      </c>
      <c r="M999" s="151">
        <v>44503</v>
      </c>
      <c r="N999" s="137" t="s">
        <v>66</v>
      </c>
      <c r="O999" s="139" t="s">
        <v>74</v>
      </c>
      <c r="P999" s="139" t="s">
        <v>66</v>
      </c>
      <c r="Q999" s="146" t="s">
        <v>76</v>
      </c>
    </row>
    <row r="1000" spans="1:20" ht="10.7" customHeight="1" x14ac:dyDescent="0.2">
      <c r="A1000" s="122"/>
      <c r="B1000" s="152"/>
      <c r="C1000" s="152"/>
      <c r="D1000" s="153"/>
      <c r="E1000" s="153" t="s">
        <v>77</v>
      </c>
      <c r="F1000" s="153" t="s">
        <v>111</v>
      </c>
      <c r="G1000" s="245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</row>
    <row r="1001" spans="1:20" ht="10.7" customHeight="1" x14ac:dyDescent="0.2">
      <c r="A1001" s="122"/>
      <c r="B1001" s="183"/>
      <c r="C1001" s="263" t="s">
        <v>142</v>
      </c>
      <c r="D1001" s="263"/>
      <c r="E1001" s="263"/>
      <c r="F1001" s="263"/>
      <c r="G1001" s="263"/>
      <c r="H1001" s="263"/>
      <c r="I1001" s="263"/>
      <c r="J1001" s="263"/>
      <c r="K1001" s="263"/>
      <c r="L1001" s="263"/>
      <c r="M1001" s="263"/>
      <c r="N1001" s="263"/>
      <c r="O1001" s="263"/>
      <c r="P1001" s="264"/>
      <c r="Q1001" s="145"/>
    </row>
    <row r="1002" spans="1:20" ht="10.7" customHeight="1" x14ac:dyDescent="0.2">
      <c r="A1002" s="184"/>
      <c r="B1002" s="158" t="s">
        <v>80</v>
      </c>
      <c r="C1002" s="159">
        <v>826.05700000000002</v>
      </c>
      <c r="D1002" s="197">
        <v>1544.357</v>
      </c>
      <c r="E1002" s="160">
        <v>0</v>
      </c>
      <c r="F1002" s="160">
        <v>718.3</v>
      </c>
      <c r="G1002" s="246">
        <v>1544.357</v>
      </c>
      <c r="H1002" s="160">
        <v>987.66100000000006</v>
      </c>
      <c r="I1002" s="162">
        <v>63.952894311354179</v>
      </c>
      <c r="J1002" s="161">
        <v>556.69599999999991</v>
      </c>
      <c r="K1002" s="160">
        <v>18.238999999999919</v>
      </c>
      <c r="L1002" s="160">
        <v>20.263000000000034</v>
      </c>
      <c r="M1002" s="160">
        <v>30.214000000000055</v>
      </c>
      <c r="N1002" s="160">
        <v>7.3600000000000136</v>
      </c>
      <c r="O1002" s="160">
        <v>0.47657374557825771</v>
      </c>
      <c r="P1002" s="160">
        <v>19.019000000000005</v>
      </c>
      <c r="Q1002" s="146">
        <v>27.270518954729468</v>
      </c>
      <c r="T1002" s="200"/>
    </row>
    <row r="1003" spans="1:20" ht="10.7" customHeight="1" x14ac:dyDescent="0.2">
      <c r="A1003" s="122"/>
      <c r="B1003" s="158" t="s">
        <v>81</v>
      </c>
      <c r="C1003" s="159">
        <v>160.654</v>
      </c>
      <c r="D1003" s="197">
        <v>102.85399999999998</v>
      </c>
      <c r="E1003" s="160">
        <v>-4</v>
      </c>
      <c r="F1003" s="160">
        <v>-57.800000000000011</v>
      </c>
      <c r="G1003" s="246">
        <v>102.85399999999998</v>
      </c>
      <c r="H1003" s="160">
        <v>82.906999999999996</v>
      </c>
      <c r="I1003" s="162">
        <v>80.606490753884145</v>
      </c>
      <c r="J1003" s="161">
        <v>19.946999999999989</v>
      </c>
      <c r="K1003" s="160">
        <v>0.11599999999999966</v>
      </c>
      <c r="L1003" s="160">
        <v>2.5000000000005684E-2</v>
      </c>
      <c r="M1003" s="160">
        <v>6.3069999999999879</v>
      </c>
      <c r="N1003" s="160">
        <v>5.700000000000216E-2</v>
      </c>
      <c r="O1003" s="160">
        <v>5.5418360005446712E-2</v>
      </c>
      <c r="P1003" s="160">
        <v>1.6262499999999989</v>
      </c>
      <c r="Q1003" s="146">
        <v>10.265641813989241</v>
      </c>
    </row>
    <row r="1004" spans="1:20" ht="10.7" customHeight="1" x14ac:dyDescent="0.2">
      <c r="A1004" s="122"/>
      <c r="B1004" s="158" t="s">
        <v>82</v>
      </c>
      <c r="C1004" s="159">
        <v>165.04499999999999</v>
      </c>
      <c r="D1004" s="197">
        <v>144.64499999999998</v>
      </c>
      <c r="E1004" s="160">
        <v>0</v>
      </c>
      <c r="F1004" s="160">
        <v>-20.400000000000006</v>
      </c>
      <c r="G1004" s="246">
        <v>144.64499999999998</v>
      </c>
      <c r="H1004" s="160">
        <v>97.18</v>
      </c>
      <c r="I1004" s="162">
        <v>67.185177503543173</v>
      </c>
      <c r="J1004" s="161">
        <v>47.464999999999975</v>
      </c>
      <c r="K1004" s="160">
        <v>0</v>
      </c>
      <c r="L1004" s="160">
        <v>0</v>
      </c>
      <c r="M1004" s="160">
        <v>0</v>
      </c>
      <c r="N1004" s="160">
        <v>0</v>
      </c>
      <c r="O1004" s="160">
        <v>0</v>
      </c>
      <c r="P1004" s="160">
        <v>0</v>
      </c>
      <c r="Q1004" s="146" t="s">
        <v>239</v>
      </c>
    </row>
    <row r="1005" spans="1:20" ht="10.7" customHeight="1" x14ac:dyDescent="0.2">
      <c r="A1005" s="122"/>
      <c r="B1005" s="158" t="s">
        <v>83</v>
      </c>
      <c r="C1005" s="159">
        <v>306.18900000000002</v>
      </c>
      <c r="D1005" s="197">
        <v>204.28900000000002</v>
      </c>
      <c r="E1005" s="160">
        <v>0</v>
      </c>
      <c r="F1005" s="160">
        <v>-101.9</v>
      </c>
      <c r="G1005" s="246">
        <v>204.28900000000002</v>
      </c>
      <c r="H1005" s="160">
        <v>128.91399999999999</v>
      </c>
      <c r="I1005" s="162">
        <v>63.103740289491832</v>
      </c>
      <c r="J1005" s="161">
        <v>75.375000000000028</v>
      </c>
      <c r="K1005" s="160">
        <v>0</v>
      </c>
      <c r="L1005" s="160">
        <v>0</v>
      </c>
      <c r="M1005" s="160">
        <v>0</v>
      </c>
      <c r="N1005" s="160">
        <v>0</v>
      </c>
      <c r="O1005" s="160">
        <v>0</v>
      </c>
      <c r="P1005" s="160">
        <v>0</v>
      </c>
      <c r="Q1005" s="146" t="s">
        <v>239</v>
      </c>
    </row>
    <row r="1006" spans="1:20" ht="10.7" customHeight="1" x14ac:dyDescent="0.2">
      <c r="A1006" s="122"/>
      <c r="B1006" s="158" t="s">
        <v>84</v>
      </c>
      <c r="C1006" s="159">
        <v>2</v>
      </c>
      <c r="D1006" s="197">
        <v>2</v>
      </c>
      <c r="E1006" s="160">
        <v>0</v>
      </c>
      <c r="F1006" s="160">
        <v>0</v>
      </c>
      <c r="G1006" s="246">
        <v>2</v>
      </c>
      <c r="H1006" s="160">
        <v>0</v>
      </c>
      <c r="I1006" s="162">
        <v>0</v>
      </c>
      <c r="J1006" s="161">
        <v>2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146</v>
      </c>
    </row>
    <row r="1007" spans="1:20" ht="10.7" customHeight="1" x14ac:dyDescent="0.2">
      <c r="A1007" s="122"/>
      <c r="B1007" s="158" t="s">
        <v>85</v>
      </c>
      <c r="C1007" s="159">
        <v>9.2439999999999998</v>
      </c>
      <c r="D1007" s="197">
        <v>2.444</v>
      </c>
      <c r="E1007" s="160">
        <v>0</v>
      </c>
      <c r="F1007" s="160">
        <v>-6.8</v>
      </c>
      <c r="G1007" s="246">
        <v>2.444</v>
      </c>
      <c r="H1007" s="160">
        <v>0.5</v>
      </c>
      <c r="I1007" s="162">
        <v>20.458265139116204</v>
      </c>
      <c r="J1007" s="161">
        <v>1.944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239</v>
      </c>
    </row>
    <row r="1008" spans="1:20" ht="10.7" customHeight="1" x14ac:dyDescent="0.2">
      <c r="A1008" s="122"/>
      <c r="B1008" s="158" t="s">
        <v>86</v>
      </c>
      <c r="C1008" s="159">
        <v>139.00700000000001</v>
      </c>
      <c r="D1008" s="197">
        <v>157.20699999999999</v>
      </c>
      <c r="E1008" s="160">
        <v>0</v>
      </c>
      <c r="F1008" s="160">
        <v>18.199999999999989</v>
      </c>
      <c r="G1008" s="246">
        <v>157.20699999999999</v>
      </c>
      <c r="H1008" s="160">
        <v>105.78100000000001</v>
      </c>
      <c r="I1008" s="162">
        <v>67.2877161958437</v>
      </c>
      <c r="J1008" s="161">
        <v>51.425999999999988</v>
      </c>
      <c r="K1008" s="160">
        <v>2.2139999999999986</v>
      </c>
      <c r="L1008" s="160">
        <v>3.1400000000000006</v>
      </c>
      <c r="M1008" s="160">
        <v>1.2019999999999982</v>
      </c>
      <c r="N1008" s="160">
        <v>4.9500000000000028</v>
      </c>
      <c r="O1008" s="160">
        <v>3.1487147518876406</v>
      </c>
      <c r="P1008" s="160">
        <v>2.8765000000000001</v>
      </c>
      <c r="Q1008" s="146">
        <v>15.877976707804621</v>
      </c>
    </row>
    <row r="1009" spans="1:17" ht="10.7" customHeight="1" x14ac:dyDescent="0.2">
      <c r="A1009" s="122"/>
      <c r="B1009" s="158" t="s">
        <v>87</v>
      </c>
      <c r="C1009" s="159">
        <v>18.701000000000001</v>
      </c>
      <c r="D1009" s="197">
        <v>8.7010000000000005</v>
      </c>
      <c r="E1009" s="160">
        <v>0</v>
      </c>
      <c r="F1009" s="160">
        <v>-10</v>
      </c>
      <c r="G1009" s="246">
        <v>8.7010000000000005</v>
      </c>
      <c r="H1009" s="160">
        <v>5.6</v>
      </c>
      <c r="I1009" s="162">
        <v>64.360418342719228</v>
      </c>
      <c r="J1009" s="161">
        <v>3.1010000000000009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239</v>
      </c>
    </row>
    <row r="1010" spans="1:17" ht="10.7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246">
        <v>0</v>
      </c>
      <c r="H1010" s="160">
        <v>0</v>
      </c>
      <c r="I1010" s="162" t="s">
        <v>117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146</v>
      </c>
    </row>
    <row r="1011" spans="1:17" ht="10.7" customHeight="1" x14ac:dyDescent="0.2">
      <c r="A1011" s="122"/>
      <c r="B1011" s="158" t="s">
        <v>89</v>
      </c>
      <c r="C1011" s="159">
        <v>108.636</v>
      </c>
      <c r="D1011" s="197">
        <v>136.536</v>
      </c>
      <c r="E1011" s="160">
        <v>0</v>
      </c>
      <c r="F1011" s="160">
        <v>27.900000000000006</v>
      </c>
      <c r="G1011" s="246">
        <v>136.536</v>
      </c>
      <c r="H1011" s="160">
        <v>137.715</v>
      </c>
      <c r="I1011" s="162">
        <v>100.86350852522412</v>
      </c>
      <c r="J1011" s="161">
        <v>-1.179000000000002</v>
      </c>
      <c r="K1011" s="160">
        <v>0</v>
      </c>
      <c r="L1011" s="160">
        <v>0</v>
      </c>
      <c r="M1011" s="160">
        <v>0</v>
      </c>
      <c r="N1011" s="160">
        <v>-0.95199999999999818</v>
      </c>
      <c r="O1011" s="160">
        <v>-0.69725200679674093</v>
      </c>
      <c r="P1011" s="160">
        <v>-0.23799999999999955</v>
      </c>
      <c r="Q1011" s="146">
        <v>0</v>
      </c>
    </row>
    <row r="1012" spans="1:17" ht="10.7" customHeight="1" x14ac:dyDescent="0.2">
      <c r="A1012" s="122"/>
      <c r="B1012" s="165" t="s">
        <v>90</v>
      </c>
      <c r="C1012" s="159">
        <v>1735.5330000000001</v>
      </c>
      <c r="D1012" s="197">
        <v>2303.0329999999999</v>
      </c>
      <c r="E1012" s="160">
        <v>-4</v>
      </c>
      <c r="F1012" s="160">
        <v>567.49999999999977</v>
      </c>
      <c r="G1012" s="246">
        <v>2303.0329999999999</v>
      </c>
      <c r="H1012" s="160">
        <v>1546.2579999999998</v>
      </c>
      <c r="I1012" s="162">
        <v>67.14007137544273</v>
      </c>
      <c r="J1012" s="161">
        <v>756.77499999999986</v>
      </c>
      <c r="K1012" s="160">
        <v>20.568999999999917</v>
      </c>
      <c r="L1012" s="160">
        <v>23.42800000000004</v>
      </c>
      <c r="M1012" s="160">
        <v>37.723000000000042</v>
      </c>
      <c r="N1012" s="160">
        <v>11.41500000000002</v>
      </c>
      <c r="O1012" s="160">
        <v>0.49565073535637655</v>
      </c>
      <c r="P1012" s="166">
        <v>23.283750000000005</v>
      </c>
      <c r="Q1012" s="146">
        <v>30.502281634186922</v>
      </c>
    </row>
    <row r="1013" spans="1:17" ht="10.7" customHeight="1" x14ac:dyDescent="0.2">
      <c r="A1013" s="122"/>
      <c r="B1013" s="165"/>
      <c r="D1013" s="197"/>
      <c r="E1013" s="160"/>
      <c r="F1013" s="160"/>
      <c r="G1013" s="246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</row>
    <row r="1014" spans="1:17" ht="10.7" customHeight="1" x14ac:dyDescent="0.2">
      <c r="A1014" s="122"/>
      <c r="B1014" s="158" t="s">
        <v>91</v>
      </c>
      <c r="C1014" s="159">
        <v>103.953</v>
      </c>
      <c r="D1014" s="197">
        <v>67.453000000000003</v>
      </c>
      <c r="E1014" s="160">
        <v>0</v>
      </c>
      <c r="F1014" s="160">
        <v>-36.5</v>
      </c>
      <c r="G1014" s="246">
        <v>67.453000000000003</v>
      </c>
      <c r="H1014" s="160">
        <v>42.927</v>
      </c>
      <c r="I1014" s="162">
        <v>63.639867759773466</v>
      </c>
      <c r="J1014" s="161">
        <v>24.526000000000003</v>
      </c>
      <c r="K1014" s="160">
        <v>0</v>
      </c>
      <c r="L1014" s="160">
        <v>0</v>
      </c>
      <c r="M1014" s="160">
        <v>0</v>
      </c>
      <c r="N1014" s="160">
        <v>0</v>
      </c>
      <c r="O1014" s="160">
        <v>0</v>
      </c>
      <c r="P1014" s="160">
        <v>0</v>
      </c>
      <c r="Q1014" s="146" t="s">
        <v>239</v>
      </c>
    </row>
    <row r="1015" spans="1:17" ht="10.7" customHeight="1" x14ac:dyDescent="0.2">
      <c r="A1015" s="122"/>
      <c r="B1015" s="158" t="s">
        <v>92</v>
      </c>
      <c r="C1015" s="159">
        <v>151.93199999999999</v>
      </c>
      <c r="D1015" s="197">
        <v>266.63199999999995</v>
      </c>
      <c r="E1015" s="160">
        <v>4</v>
      </c>
      <c r="F1015" s="160">
        <v>114.69999999999996</v>
      </c>
      <c r="G1015" s="246">
        <v>266.63199999999995</v>
      </c>
      <c r="H1015" s="160">
        <v>250.9971629290894</v>
      </c>
      <c r="I1015" s="162">
        <v>94.13617380100267</v>
      </c>
      <c r="J1015" s="161">
        <v>15.63483707091055</v>
      </c>
      <c r="K1015" s="160">
        <v>0.29512001800497956</v>
      </c>
      <c r="L1015" s="160">
        <v>0</v>
      </c>
      <c r="M1015" s="160">
        <v>0</v>
      </c>
      <c r="N1015" s="160">
        <v>0</v>
      </c>
      <c r="O1015" s="160">
        <v>0</v>
      </c>
      <c r="P1015" s="160">
        <v>7.3780004501244889E-2</v>
      </c>
      <c r="Q1015" s="146" t="s">
        <v>239</v>
      </c>
    </row>
    <row r="1016" spans="1:17" ht="10.7" customHeight="1" x14ac:dyDescent="0.2">
      <c r="A1016" s="122"/>
      <c r="B1016" s="158" t="s">
        <v>238</v>
      </c>
      <c r="C1016" s="159">
        <v>0</v>
      </c>
      <c r="D1016" s="197">
        <v>52</v>
      </c>
      <c r="E1016" s="160">
        <v>52</v>
      </c>
      <c r="F1016" s="160">
        <v>52</v>
      </c>
      <c r="G1016" s="246">
        <v>52</v>
      </c>
      <c r="H1016" s="160">
        <v>0</v>
      </c>
      <c r="I1016" s="162">
        <v>0</v>
      </c>
      <c r="J1016" s="161">
        <v>52</v>
      </c>
      <c r="K1016" s="160">
        <v>0</v>
      </c>
      <c r="L1016" s="160">
        <v>0</v>
      </c>
      <c r="M1016" s="160">
        <v>0</v>
      </c>
      <c r="N1016" s="160">
        <v>0</v>
      </c>
      <c r="O1016" s="160">
        <v>0</v>
      </c>
      <c r="P1016" s="160">
        <v>0</v>
      </c>
      <c r="Q1016" s="146" t="s">
        <v>239</v>
      </c>
    </row>
    <row r="1017" spans="1:17" ht="10.7" customHeight="1" x14ac:dyDescent="0.2">
      <c r="A1017" s="184"/>
      <c r="B1017" s="158" t="s">
        <v>93</v>
      </c>
      <c r="C1017" s="159">
        <v>398.49400000000003</v>
      </c>
      <c r="D1017" s="197">
        <v>299.79400000000004</v>
      </c>
      <c r="E1017" s="160">
        <v>0</v>
      </c>
      <c r="F1017" s="160">
        <v>-98.699999999999989</v>
      </c>
      <c r="G1017" s="246">
        <v>299.79400000000004</v>
      </c>
      <c r="H1017" s="160">
        <v>210.45070483398439</v>
      </c>
      <c r="I1017" s="162">
        <v>70.198437872000227</v>
      </c>
      <c r="J1017" s="161">
        <v>89.34329516601565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239</v>
      </c>
    </row>
    <row r="1018" spans="1:17" ht="10.7" customHeight="1" x14ac:dyDescent="0.2">
      <c r="A1018" s="122"/>
      <c r="B1018" s="158" t="s">
        <v>94</v>
      </c>
      <c r="C1018" s="159">
        <v>73.037000000000006</v>
      </c>
      <c r="D1018" s="197">
        <v>61.837000000000003</v>
      </c>
      <c r="E1018" s="160">
        <v>0</v>
      </c>
      <c r="F1018" s="160">
        <v>-11.200000000000003</v>
      </c>
      <c r="G1018" s="246">
        <v>61.837000000000003</v>
      </c>
      <c r="H1018" s="160">
        <v>48.624021660290701</v>
      </c>
      <c r="I1018" s="162">
        <v>78.632568947864058</v>
      </c>
      <c r="J1018" s="161">
        <v>13.212978339709302</v>
      </c>
      <c r="K1018" s="160">
        <v>0</v>
      </c>
      <c r="L1018" s="160">
        <v>0</v>
      </c>
      <c r="M1018" s="160">
        <v>0</v>
      </c>
      <c r="N1018" s="160">
        <v>0</v>
      </c>
      <c r="O1018" s="160">
        <v>0</v>
      </c>
      <c r="P1018" s="160">
        <v>0</v>
      </c>
      <c r="Q1018" s="146" t="s">
        <v>239</v>
      </c>
    </row>
    <row r="1019" spans="1:17" ht="10.7" customHeight="1" x14ac:dyDescent="0.2">
      <c r="A1019" s="122"/>
      <c r="B1019" s="158" t="s">
        <v>95</v>
      </c>
      <c r="C1019" s="159">
        <v>17.103999999999999</v>
      </c>
      <c r="D1019" s="197">
        <v>12.004</v>
      </c>
      <c r="E1019" s="160">
        <v>0</v>
      </c>
      <c r="F1019" s="160">
        <v>-5.0999999999999996</v>
      </c>
      <c r="G1019" s="246">
        <v>12.004</v>
      </c>
      <c r="H1019" s="160">
        <v>8.30025059580803E-2</v>
      </c>
      <c r="I1019" s="162">
        <v>0.6914570639626817</v>
      </c>
      <c r="J1019" s="161">
        <v>11.92099749404192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239</v>
      </c>
    </row>
    <row r="1020" spans="1:17" ht="10.7" customHeight="1" x14ac:dyDescent="0.2">
      <c r="A1020" s="122"/>
      <c r="B1020" s="158" t="s">
        <v>96</v>
      </c>
      <c r="C1020" s="159">
        <v>146.82599999999999</v>
      </c>
      <c r="D1020" s="197">
        <v>142.12599999999998</v>
      </c>
      <c r="E1020" s="160">
        <v>0</v>
      </c>
      <c r="F1020" s="160">
        <v>-4.7000000000000171</v>
      </c>
      <c r="G1020" s="246">
        <v>142.12599999999998</v>
      </c>
      <c r="H1020" s="160">
        <v>137.284838710755</v>
      </c>
      <c r="I1020" s="162">
        <v>96.593753930142981</v>
      </c>
      <c r="J1020" s="161">
        <v>4.8411612892449796</v>
      </c>
      <c r="K1020" s="160">
        <v>0.62475003051699218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0.15618750762924805</v>
      </c>
      <c r="Q1020" s="146">
        <v>28.995829069356454</v>
      </c>
    </row>
    <row r="1021" spans="1:17" ht="10.7" customHeight="1" x14ac:dyDescent="0.2">
      <c r="A1021" s="122"/>
      <c r="B1021" s="158" t="s">
        <v>97</v>
      </c>
      <c r="C1021" s="159">
        <v>9.5980000000000008</v>
      </c>
      <c r="D1021" s="197">
        <v>9.8000000000000753E-2</v>
      </c>
      <c r="E1021" s="160">
        <v>0</v>
      </c>
      <c r="F1021" s="160">
        <v>-9.5</v>
      </c>
      <c r="G1021" s="246">
        <v>9.8000000000000753E-2</v>
      </c>
      <c r="H1021" s="160">
        <v>0</v>
      </c>
      <c r="I1021" s="162">
        <v>0</v>
      </c>
      <c r="J1021" s="161">
        <v>9.8000000000000753E-2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239</v>
      </c>
    </row>
    <row r="1022" spans="1:17" ht="10.7" customHeight="1" x14ac:dyDescent="0.2">
      <c r="A1022" s="122"/>
      <c r="B1022" s="158" t="s">
        <v>98</v>
      </c>
      <c r="C1022" s="159">
        <v>1.893</v>
      </c>
      <c r="D1022" s="197">
        <v>1.893</v>
      </c>
      <c r="E1022" s="160">
        <v>0</v>
      </c>
      <c r="F1022" s="160">
        <v>0</v>
      </c>
      <c r="G1022" s="246">
        <v>1.893</v>
      </c>
      <c r="H1022" s="160">
        <v>0</v>
      </c>
      <c r="I1022" s="162">
        <v>0</v>
      </c>
      <c r="J1022" s="161">
        <v>1.893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239</v>
      </c>
    </row>
    <row r="1023" spans="1:17" ht="10.7" customHeight="1" x14ac:dyDescent="0.2">
      <c r="A1023" s="122"/>
      <c r="B1023" s="158" t="s">
        <v>99</v>
      </c>
      <c r="C1023" s="159">
        <v>0.878</v>
      </c>
      <c r="D1023" s="197">
        <v>0.878</v>
      </c>
      <c r="E1023" s="160">
        <v>0</v>
      </c>
      <c r="F1023" s="160">
        <v>0</v>
      </c>
      <c r="G1023" s="246">
        <v>0.878</v>
      </c>
      <c r="H1023" s="160">
        <v>0</v>
      </c>
      <c r="I1023" s="162">
        <v>0</v>
      </c>
      <c r="J1023" s="161">
        <v>0.878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239</v>
      </c>
    </row>
    <row r="1024" spans="1:17" ht="10.7" customHeight="1" x14ac:dyDescent="0.2">
      <c r="A1024" s="122"/>
      <c r="B1024" s="158" t="s">
        <v>100</v>
      </c>
      <c r="C1024" s="159">
        <v>23.79</v>
      </c>
      <c r="D1024" s="197">
        <v>4.7899999999999991</v>
      </c>
      <c r="E1024" s="160">
        <v>0</v>
      </c>
      <c r="F1024" s="160">
        <v>-19</v>
      </c>
      <c r="G1024" s="246">
        <v>4.7899999999999991</v>
      </c>
      <c r="H1024" s="160">
        <v>0.13100000000000001</v>
      </c>
      <c r="I1024" s="162">
        <v>2.7348643006263056</v>
      </c>
      <c r="J1024" s="161">
        <v>4.6589999999999989</v>
      </c>
      <c r="K1024" s="160">
        <v>0</v>
      </c>
      <c r="L1024" s="160">
        <v>0</v>
      </c>
      <c r="M1024" s="160">
        <v>0</v>
      </c>
      <c r="N1024" s="160">
        <v>0.10700000000000001</v>
      </c>
      <c r="O1024" s="160">
        <v>2.2338204592901882</v>
      </c>
      <c r="P1024" s="160">
        <v>2.6750000000000003E-2</v>
      </c>
      <c r="Q1024" s="146" t="s">
        <v>239</v>
      </c>
    </row>
    <row r="1025" spans="1:17" ht="10.7" customHeight="1" x14ac:dyDescent="0.2">
      <c r="A1025" s="122"/>
      <c r="B1025" s="158" t="s">
        <v>101</v>
      </c>
      <c r="C1025" s="159">
        <v>1.9970000000000001</v>
      </c>
      <c r="D1025" s="197">
        <v>1.9970000000000001</v>
      </c>
      <c r="E1025" s="160">
        <v>0</v>
      </c>
      <c r="F1025" s="160">
        <v>0</v>
      </c>
      <c r="G1025" s="246">
        <v>1.9970000000000001</v>
      </c>
      <c r="H1025" s="160">
        <v>0</v>
      </c>
      <c r="I1025" s="162">
        <v>0</v>
      </c>
      <c r="J1025" s="161">
        <v>1.9970000000000001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239</v>
      </c>
    </row>
    <row r="1026" spans="1:17" ht="10.7" customHeight="1" x14ac:dyDescent="0.2">
      <c r="A1026" s="122"/>
      <c r="B1026" s="1" t="s">
        <v>102</v>
      </c>
      <c r="C1026" s="159">
        <v>0.878</v>
      </c>
      <c r="D1026" s="197">
        <v>0.878</v>
      </c>
      <c r="E1026" s="160">
        <v>0</v>
      </c>
      <c r="F1026" s="160">
        <v>0</v>
      </c>
      <c r="G1026" s="246">
        <v>0.878</v>
      </c>
      <c r="H1026" s="160">
        <v>0</v>
      </c>
      <c r="I1026" s="162">
        <v>0</v>
      </c>
      <c r="J1026" s="161">
        <v>0.878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239</v>
      </c>
    </row>
    <row r="1027" spans="1:17" ht="10.7" customHeight="1" x14ac:dyDescent="0.2">
      <c r="A1027" s="122"/>
      <c r="B1027" s="165" t="s">
        <v>104</v>
      </c>
      <c r="C1027" s="169">
        <v>2665.9130000000005</v>
      </c>
      <c r="D1027" s="197">
        <v>3215.413</v>
      </c>
      <c r="E1027" s="160">
        <v>52</v>
      </c>
      <c r="F1027" s="160">
        <v>549.49999999999955</v>
      </c>
      <c r="G1027" s="246">
        <v>3215.413</v>
      </c>
      <c r="H1027" s="160">
        <v>2236.7557306400777</v>
      </c>
      <c r="I1027" s="162">
        <v>69.563559351165082</v>
      </c>
      <c r="J1027" s="161">
        <v>978.65726935992234</v>
      </c>
      <c r="K1027" s="160">
        <v>21.488870048521903</v>
      </c>
      <c r="L1027" s="160">
        <v>23.427999999999884</v>
      </c>
      <c r="M1027" s="160">
        <v>37.723000000000184</v>
      </c>
      <c r="N1027" s="160">
        <v>11.522000000000162</v>
      </c>
      <c r="O1027" s="160">
        <v>0.35833654961276085</v>
      </c>
      <c r="P1027" s="160">
        <v>23.540467512130533</v>
      </c>
      <c r="Q1027" s="146">
        <v>39.573399884926452</v>
      </c>
    </row>
    <row r="1028" spans="1:17" ht="10.7" customHeight="1" x14ac:dyDescent="0.2">
      <c r="A1028" s="122"/>
      <c r="B1028" s="165"/>
      <c r="C1028" s="159"/>
      <c r="D1028" s="197"/>
      <c r="E1028" s="160"/>
      <c r="F1028" s="160"/>
      <c r="G1028" s="246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</row>
    <row r="1029" spans="1:17" ht="11.25" x14ac:dyDescent="0.2">
      <c r="A1029" s="122"/>
      <c r="B1029" s="158" t="s">
        <v>105</v>
      </c>
      <c r="C1029" s="159">
        <v>0</v>
      </c>
      <c r="D1029" s="197">
        <v>0</v>
      </c>
      <c r="E1029" s="160">
        <v>0</v>
      </c>
      <c r="F1029" s="160">
        <v>0</v>
      </c>
      <c r="G1029" s="246">
        <v>0</v>
      </c>
      <c r="H1029" s="160">
        <v>0</v>
      </c>
      <c r="I1029" s="162" t="s">
        <v>117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</row>
    <row r="1030" spans="1:17" ht="10.7" customHeight="1" x14ac:dyDescent="0.2">
      <c r="A1030" s="122"/>
      <c r="B1030" s="158" t="s">
        <v>106</v>
      </c>
      <c r="C1030" s="159">
        <v>25.252000000000002</v>
      </c>
      <c r="D1030" s="159">
        <v>5.2520000000000007</v>
      </c>
      <c r="E1030" s="170">
        <v>0</v>
      </c>
      <c r="F1030" s="160">
        <v>-20</v>
      </c>
      <c r="G1030" s="246">
        <v>5.2520000000000007</v>
      </c>
      <c r="H1030" s="160">
        <v>0</v>
      </c>
      <c r="I1030" s="162">
        <v>0</v>
      </c>
      <c r="J1030" s="161">
        <v>5.2520000000000007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239</v>
      </c>
    </row>
    <row r="1031" spans="1:17" ht="10.7" customHeight="1" x14ac:dyDescent="0.2">
      <c r="A1031" s="122"/>
      <c r="B1031" s="171" t="s">
        <v>107</v>
      </c>
      <c r="C1031" s="159">
        <v>34.127999999999993</v>
      </c>
      <c r="D1031" s="159">
        <v>2.6279999999999966</v>
      </c>
      <c r="E1031" s="170">
        <v>0</v>
      </c>
      <c r="F1031" s="160">
        <v>-31.499999999999996</v>
      </c>
      <c r="G1031" s="246">
        <v>2.6279999999999966</v>
      </c>
      <c r="H1031" s="160">
        <v>4.1000000000000002E-2</v>
      </c>
      <c r="I1031" s="162">
        <v>1.5601217656012198</v>
      </c>
      <c r="J1031" s="161">
        <v>2.5869999999999966</v>
      </c>
      <c r="K1031" s="160">
        <v>0</v>
      </c>
      <c r="L1031" s="160">
        <v>0</v>
      </c>
      <c r="M1031" s="160">
        <v>1.0000000000000009E-3</v>
      </c>
      <c r="N1031" s="160">
        <v>0</v>
      </c>
      <c r="O1031" s="160">
        <v>0</v>
      </c>
      <c r="P1031" s="160">
        <v>2.5000000000000022E-4</v>
      </c>
      <c r="Q1031" s="146" t="s">
        <v>239</v>
      </c>
    </row>
    <row r="1032" spans="1:17" ht="10.7" customHeight="1" x14ac:dyDescent="0.2">
      <c r="A1032" s="122"/>
      <c r="B1032" s="171"/>
      <c r="C1032" s="159"/>
      <c r="D1032" s="197"/>
      <c r="E1032" s="160"/>
      <c r="F1032" s="160"/>
      <c r="G1032" s="246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</row>
    <row r="1033" spans="1:17" ht="10.7" customHeight="1" x14ac:dyDescent="0.2">
      <c r="A1033" s="122"/>
      <c r="B1033" s="171" t="s">
        <v>109</v>
      </c>
      <c r="C1033" s="159">
        <v>0</v>
      </c>
      <c r="D1033" s="197"/>
      <c r="E1033" s="160"/>
      <c r="F1033" s="160"/>
      <c r="G1033" s="246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</row>
    <row r="1034" spans="1:17" ht="10.7" customHeight="1" x14ac:dyDescent="0.2">
      <c r="A1034" s="122"/>
      <c r="B1034" s="172" t="s">
        <v>110</v>
      </c>
      <c r="C1034" s="251">
        <v>2725.2930000000006</v>
      </c>
      <c r="D1034" s="175">
        <v>3223.2930000000001</v>
      </c>
      <c r="E1034" s="174">
        <v>52</v>
      </c>
      <c r="F1034" s="177">
        <v>497.99999999999955</v>
      </c>
      <c r="G1034" s="240">
        <v>3223.2930000000001</v>
      </c>
      <c r="H1034" s="177">
        <v>2236.7967306400778</v>
      </c>
      <c r="I1034" s="176">
        <v>69.394768971982316</v>
      </c>
      <c r="J1034" s="185">
        <v>986.49626935992228</v>
      </c>
      <c r="K1034" s="177">
        <v>21.488870048521903</v>
      </c>
      <c r="L1034" s="177">
        <v>23.427999999999884</v>
      </c>
      <c r="M1034" s="177">
        <v>37.72400000000016</v>
      </c>
      <c r="N1034" s="177">
        <v>11.522000000000162</v>
      </c>
      <c r="O1034" s="177">
        <v>0.35746052251533328</v>
      </c>
      <c r="P1034" s="177">
        <v>23.540717512130527</v>
      </c>
      <c r="Q1034" s="153">
        <v>39.905955876305846</v>
      </c>
    </row>
    <row r="1035" spans="1:17" ht="10.7" customHeight="1" x14ac:dyDescent="0.2">
      <c r="A1035" s="122"/>
      <c r="B1035" s="199"/>
      <c r="C1035" s="170"/>
      <c r="D1035" s="197"/>
      <c r="E1035" s="160"/>
      <c r="F1035" s="160"/>
      <c r="G1035" s="246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</row>
    <row r="1036" spans="1:17" ht="10.7" customHeight="1" x14ac:dyDescent="0.2">
      <c r="A1036" s="122"/>
      <c r="B1036" s="131"/>
    </row>
    <row r="1037" spans="1:17" ht="10.7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243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</row>
    <row r="1038" spans="1:17" ht="10.7" customHeight="1" x14ac:dyDescent="0.2">
      <c r="A1038" s="122"/>
      <c r="B1038" s="145" t="s">
        <v>61</v>
      </c>
      <c r="C1038" s="145" t="s">
        <v>144</v>
      </c>
      <c r="D1038" s="146" t="s">
        <v>62</v>
      </c>
      <c r="E1038" s="146" t="s">
        <v>14</v>
      </c>
      <c r="F1038" s="146" t="s">
        <v>14</v>
      </c>
      <c r="G1038" s="244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</row>
    <row r="1039" spans="1:17" ht="10.7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244" t="s">
        <v>13</v>
      </c>
      <c r="H1039" s="146" t="s">
        <v>73</v>
      </c>
      <c r="I1039" s="194" t="s">
        <v>74</v>
      </c>
      <c r="J1039" s="147" t="s">
        <v>75</v>
      </c>
      <c r="K1039" s="151">
        <v>44489</v>
      </c>
      <c r="L1039" s="151">
        <v>44496</v>
      </c>
      <c r="M1039" s="151">
        <v>44503</v>
      </c>
      <c r="N1039" s="137" t="s">
        <v>66</v>
      </c>
      <c r="O1039" s="139" t="s">
        <v>74</v>
      </c>
      <c r="P1039" s="139" t="s">
        <v>66</v>
      </c>
      <c r="Q1039" s="146" t="s">
        <v>76</v>
      </c>
    </row>
    <row r="1040" spans="1:17" ht="10.7" customHeight="1" x14ac:dyDescent="0.2">
      <c r="A1040" s="122"/>
      <c r="B1040" s="152"/>
      <c r="C1040" s="152"/>
      <c r="D1040" s="153"/>
      <c r="E1040" s="153" t="s">
        <v>77</v>
      </c>
      <c r="F1040" s="153" t="s">
        <v>111</v>
      </c>
      <c r="G1040" s="245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</row>
    <row r="1041" spans="1:17" ht="10.7" customHeight="1" x14ac:dyDescent="0.2">
      <c r="A1041" s="122"/>
      <c r="B1041" s="183"/>
      <c r="C1041" s="263" t="s">
        <v>123</v>
      </c>
      <c r="D1041" s="263"/>
      <c r="E1041" s="263"/>
      <c r="F1041" s="263"/>
      <c r="G1041" s="263"/>
      <c r="H1041" s="263"/>
      <c r="I1041" s="263"/>
      <c r="J1041" s="263"/>
      <c r="K1041" s="263"/>
      <c r="L1041" s="263"/>
      <c r="M1041" s="263"/>
      <c r="N1041" s="263"/>
      <c r="O1041" s="263"/>
      <c r="P1041" s="264"/>
      <c r="Q1041" s="145"/>
    </row>
    <row r="1042" spans="1:17" ht="10.7" customHeight="1" x14ac:dyDescent="0.2">
      <c r="A1042" s="122"/>
      <c r="B1042" s="158" t="s">
        <v>80</v>
      </c>
      <c r="C1042" s="159">
        <v>267.89800000000002</v>
      </c>
      <c r="D1042" s="197">
        <v>264.89800000000002</v>
      </c>
      <c r="E1042" s="160">
        <v>0</v>
      </c>
      <c r="F1042" s="160">
        <v>-3</v>
      </c>
      <c r="G1042" s="246">
        <v>264.89800000000002</v>
      </c>
      <c r="H1042" s="160">
        <v>31.925000000000001</v>
      </c>
      <c r="I1042" s="162">
        <v>12.051808620676637</v>
      </c>
      <c r="J1042" s="161">
        <v>232.97300000000001</v>
      </c>
      <c r="K1042" s="160">
        <v>8.8000000000000966E-2</v>
      </c>
      <c r="L1042" s="160">
        <v>0.41499999999999915</v>
      </c>
      <c r="M1042" s="160">
        <v>0.71499999999999986</v>
      </c>
      <c r="N1042" s="160">
        <v>0.10400000000000276</v>
      </c>
      <c r="O1042" s="160">
        <v>3.9260394566966436E-2</v>
      </c>
      <c r="P1042" s="160">
        <v>0.33050000000000068</v>
      </c>
      <c r="Q1042" s="146" t="s">
        <v>239</v>
      </c>
    </row>
    <row r="1043" spans="1:17" ht="10.7" customHeight="1" x14ac:dyDescent="0.2">
      <c r="A1043" s="122"/>
      <c r="B1043" s="158" t="s">
        <v>81</v>
      </c>
      <c r="C1043" s="159">
        <v>19.552</v>
      </c>
      <c r="D1043" s="197">
        <v>21.451999999999998</v>
      </c>
      <c r="E1043" s="160">
        <v>0</v>
      </c>
      <c r="F1043" s="160">
        <v>1.8999999999999986</v>
      </c>
      <c r="G1043" s="246">
        <v>21.451999999999998</v>
      </c>
      <c r="H1043" s="160">
        <v>3.8919999999999999</v>
      </c>
      <c r="I1043" s="162">
        <v>18.142830505314191</v>
      </c>
      <c r="J1043" s="161">
        <v>17.559999999999999</v>
      </c>
      <c r="K1043" s="160">
        <v>4.0999999999999925E-2</v>
      </c>
      <c r="L1043" s="160">
        <v>0</v>
      </c>
      <c r="M1043" s="160">
        <v>4.5999999999999819E-2</v>
      </c>
      <c r="N1043" s="160">
        <v>0</v>
      </c>
      <c r="O1043" s="160">
        <v>0</v>
      </c>
      <c r="P1043" s="160">
        <v>2.1749999999999936E-2</v>
      </c>
      <c r="Q1043" s="146" t="s">
        <v>239</v>
      </c>
    </row>
    <row r="1044" spans="1:17" ht="10.7" customHeight="1" x14ac:dyDescent="0.2">
      <c r="A1044" s="122"/>
      <c r="B1044" s="158" t="s">
        <v>82</v>
      </c>
      <c r="C1044" s="159">
        <v>17.899999999999999</v>
      </c>
      <c r="D1044" s="197">
        <v>16.299999999999997</v>
      </c>
      <c r="E1044" s="160">
        <v>0</v>
      </c>
      <c r="F1044" s="160">
        <v>-1.6000000000000014</v>
      </c>
      <c r="G1044" s="246">
        <v>16.299999999999997</v>
      </c>
      <c r="H1044" s="160">
        <v>3.403</v>
      </c>
      <c r="I1044" s="162">
        <v>20.877300613496939</v>
      </c>
      <c r="J1044" s="161">
        <v>12.896999999999997</v>
      </c>
      <c r="K1044" s="160">
        <v>0</v>
      </c>
      <c r="L1044" s="160">
        <v>0</v>
      </c>
      <c r="M1044" s="160">
        <v>1.6060000000000001</v>
      </c>
      <c r="N1044" s="160">
        <v>0</v>
      </c>
      <c r="O1044" s="160">
        <v>0</v>
      </c>
      <c r="P1044" s="160">
        <v>0.40150000000000002</v>
      </c>
      <c r="Q1044" s="146">
        <v>30.122042341220414</v>
      </c>
    </row>
    <row r="1045" spans="1:17" ht="10.7" customHeight="1" x14ac:dyDescent="0.2">
      <c r="A1045" s="122"/>
      <c r="B1045" s="158" t="s">
        <v>83</v>
      </c>
      <c r="C1045" s="159">
        <v>18.914000000000001</v>
      </c>
      <c r="D1045" s="197">
        <v>19.014000000000003</v>
      </c>
      <c r="E1045" s="160">
        <v>0</v>
      </c>
      <c r="F1045" s="160">
        <v>0.10000000000000142</v>
      </c>
      <c r="G1045" s="246">
        <v>19.014000000000003</v>
      </c>
      <c r="H1045" s="160">
        <v>0.69699999999999995</v>
      </c>
      <c r="I1045" s="162">
        <v>3.6657199957925726</v>
      </c>
      <c r="J1045" s="161">
        <v>18.317000000000004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239</v>
      </c>
    </row>
    <row r="1046" spans="1:17" ht="10.7" customHeight="1" x14ac:dyDescent="0.2">
      <c r="A1046" s="122"/>
      <c r="B1046" s="158" t="s">
        <v>84</v>
      </c>
      <c r="C1046" s="159">
        <v>1</v>
      </c>
      <c r="D1046" s="197">
        <v>1</v>
      </c>
      <c r="E1046" s="160">
        <v>0</v>
      </c>
      <c r="F1046" s="160">
        <v>0</v>
      </c>
      <c r="G1046" s="246">
        <v>1</v>
      </c>
      <c r="H1046" s="160">
        <v>0.76700000000000002</v>
      </c>
      <c r="I1046" s="162">
        <v>76.7</v>
      </c>
      <c r="J1046" s="161">
        <v>0.23299999999999998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239</v>
      </c>
    </row>
    <row r="1047" spans="1:17" ht="10.7" customHeight="1" x14ac:dyDescent="0.2">
      <c r="A1047" s="122"/>
      <c r="B1047" s="158" t="s">
        <v>85</v>
      </c>
      <c r="C1047" s="159">
        <v>8.0589999999999993</v>
      </c>
      <c r="D1047" s="197">
        <v>8.0589999999999993</v>
      </c>
      <c r="E1047" s="160">
        <v>0</v>
      </c>
      <c r="F1047" s="160">
        <v>0</v>
      </c>
      <c r="G1047" s="246">
        <v>8.0589999999999993</v>
      </c>
      <c r="H1047" s="160">
        <v>0.12</v>
      </c>
      <c r="I1047" s="162">
        <v>1.4890184886462341</v>
      </c>
      <c r="J1047" s="161">
        <v>7.9389999999999992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239</v>
      </c>
    </row>
    <row r="1048" spans="1:17" ht="10.7" customHeight="1" x14ac:dyDescent="0.2">
      <c r="A1048" s="122"/>
      <c r="B1048" s="158" t="s">
        <v>86</v>
      </c>
      <c r="C1048" s="159">
        <v>10.718</v>
      </c>
      <c r="D1048" s="197">
        <v>10.417999999999999</v>
      </c>
      <c r="E1048" s="160">
        <v>0</v>
      </c>
      <c r="F1048" s="160">
        <v>-0.30000000000000071</v>
      </c>
      <c r="G1048" s="246">
        <v>10.417999999999999</v>
      </c>
      <c r="H1048" s="160">
        <v>1.5469999999999999</v>
      </c>
      <c r="I1048" s="162">
        <v>14.84929928969092</v>
      </c>
      <c r="J1048" s="161">
        <v>8.8709999999999987</v>
      </c>
      <c r="K1048" s="160">
        <v>0.54099999999999993</v>
      </c>
      <c r="L1048" s="160">
        <v>0</v>
      </c>
      <c r="M1048" s="160">
        <v>0</v>
      </c>
      <c r="N1048" s="160">
        <v>0</v>
      </c>
      <c r="O1048" s="160">
        <v>0</v>
      </c>
      <c r="P1048" s="160">
        <v>0.13524999999999998</v>
      </c>
      <c r="Q1048" s="146" t="s">
        <v>239</v>
      </c>
    </row>
    <row r="1049" spans="1:17" ht="10.7" customHeight="1" x14ac:dyDescent="0.2">
      <c r="A1049" s="122"/>
      <c r="B1049" s="158" t="s">
        <v>87</v>
      </c>
      <c r="C1049" s="159">
        <v>8</v>
      </c>
      <c r="D1049" s="197">
        <v>8</v>
      </c>
      <c r="E1049" s="160">
        <v>0</v>
      </c>
      <c r="F1049" s="160">
        <v>0</v>
      </c>
      <c r="G1049" s="246">
        <v>8</v>
      </c>
      <c r="H1049" s="160">
        <v>0.128</v>
      </c>
      <c r="I1049" s="162">
        <v>1.6</v>
      </c>
      <c r="J1049" s="161">
        <v>7.8719999999999999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239</v>
      </c>
    </row>
    <row r="1050" spans="1:17" ht="10.7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246">
        <v>0</v>
      </c>
      <c r="H1050" s="160">
        <v>0</v>
      </c>
      <c r="I1050" s="162" t="s">
        <v>117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146</v>
      </c>
    </row>
    <row r="1051" spans="1:17" ht="10.7" customHeight="1" x14ac:dyDescent="0.2">
      <c r="A1051" s="122"/>
      <c r="B1051" s="158" t="s">
        <v>89</v>
      </c>
      <c r="C1051" s="159">
        <v>3.7</v>
      </c>
      <c r="D1051" s="197">
        <v>5.4</v>
      </c>
      <c r="E1051" s="160">
        <v>0</v>
      </c>
      <c r="F1051" s="160">
        <v>1.7000000000000002</v>
      </c>
      <c r="G1051" s="246">
        <v>5.4</v>
      </c>
      <c r="H1051" s="160">
        <v>0</v>
      </c>
      <c r="I1051" s="162">
        <v>0</v>
      </c>
      <c r="J1051" s="161">
        <v>5.4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239</v>
      </c>
    </row>
    <row r="1052" spans="1:17" ht="10.7" customHeight="1" x14ac:dyDescent="0.2">
      <c r="A1052" s="122"/>
      <c r="B1052" s="165" t="s">
        <v>90</v>
      </c>
      <c r="C1052" s="159">
        <v>355.74100000000004</v>
      </c>
      <c r="D1052" s="197">
        <v>354.54100000000005</v>
      </c>
      <c r="E1052" s="160">
        <v>0</v>
      </c>
      <c r="F1052" s="160">
        <v>-1.1999999999999886</v>
      </c>
      <c r="G1052" s="246">
        <v>354.54100000000005</v>
      </c>
      <c r="H1052" s="160">
        <v>42.478999999999999</v>
      </c>
      <c r="I1052" s="162">
        <v>11.981406945882139</v>
      </c>
      <c r="J1052" s="161">
        <v>312.06200000000001</v>
      </c>
      <c r="K1052" s="160">
        <v>0.67000000000000082</v>
      </c>
      <c r="L1052" s="160">
        <v>0.41499999999999915</v>
      </c>
      <c r="M1052" s="160">
        <v>2.367</v>
      </c>
      <c r="N1052" s="160">
        <v>0.10400000000000276</v>
      </c>
      <c r="O1052" s="160">
        <v>2.9333701884973175E-2</v>
      </c>
      <c r="P1052" s="166">
        <v>0.88900000000000057</v>
      </c>
      <c r="Q1052" s="146" t="s">
        <v>239</v>
      </c>
    </row>
    <row r="1053" spans="1:17" ht="10.7" customHeight="1" x14ac:dyDescent="0.2">
      <c r="A1053" s="122"/>
      <c r="B1053" s="165"/>
      <c r="D1053" s="197"/>
      <c r="E1053" s="160"/>
      <c r="F1053" s="160"/>
      <c r="G1053" s="246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</row>
    <row r="1054" spans="1:17" ht="10.7" customHeight="1" x14ac:dyDescent="0.2">
      <c r="A1054" s="122"/>
      <c r="B1054" s="158" t="s">
        <v>91</v>
      </c>
      <c r="C1054" s="159">
        <v>13.08</v>
      </c>
      <c r="D1054" s="197">
        <v>8.2800000000000011</v>
      </c>
      <c r="E1054" s="160">
        <v>0</v>
      </c>
      <c r="F1054" s="160">
        <v>-4.7999999999999989</v>
      </c>
      <c r="G1054" s="246">
        <v>8.2800000000000011</v>
      </c>
      <c r="H1054" s="160">
        <v>0.28299999999999997</v>
      </c>
      <c r="I1054" s="162">
        <v>3.4178743961352649</v>
      </c>
      <c r="J1054" s="161">
        <v>7.9970000000000008</v>
      </c>
      <c r="K1054" s="160">
        <v>0</v>
      </c>
      <c r="L1054" s="160">
        <v>9.8999999999999977E-2</v>
      </c>
      <c r="M1054" s="160">
        <v>0</v>
      </c>
      <c r="N1054" s="160">
        <v>0</v>
      </c>
      <c r="O1054" s="160">
        <v>0</v>
      </c>
      <c r="P1054" s="160">
        <v>2.4749999999999994E-2</v>
      </c>
      <c r="Q1054" s="146" t="s">
        <v>239</v>
      </c>
    </row>
    <row r="1055" spans="1:17" ht="10.7" customHeight="1" x14ac:dyDescent="0.2">
      <c r="A1055" s="122"/>
      <c r="B1055" s="158" t="s">
        <v>92</v>
      </c>
      <c r="C1055" s="159">
        <v>19.826000000000001</v>
      </c>
      <c r="D1055" s="197">
        <v>22.426000000000002</v>
      </c>
      <c r="E1055" s="160">
        <v>0</v>
      </c>
      <c r="F1055" s="160">
        <v>2.6000000000000014</v>
      </c>
      <c r="G1055" s="246">
        <v>22.426000000000002</v>
      </c>
      <c r="H1055" s="160">
        <v>0.32650000000000001</v>
      </c>
      <c r="I1055" s="162">
        <v>1.4558994024792649</v>
      </c>
      <c r="J1055" s="161">
        <v>22.099500000000003</v>
      </c>
      <c r="K1055" s="160">
        <v>3.1499999999999972E-2</v>
      </c>
      <c r="L1055" s="160">
        <v>2.5000000000000022E-2</v>
      </c>
      <c r="M1055" s="160">
        <v>0</v>
      </c>
      <c r="N1055" s="160">
        <v>0</v>
      </c>
      <c r="O1055" s="160">
        <v>0</v>
      </c>
      <c r="P1055" s="160">
        <v>1.4124999999999999E-2</v>
      </c>
      <c r="Q1055" s="146" t="s">
        <v>239</v>
      </c>
    </row>
    <row r="1056" spans="1:17" ht="10.7" customHeight="1" x14ac:dyDescent="0.2">
      <c r="A1056" s="122"/>
      <c r="B1056" s="158" t="s">
        <v>238</v>
      </c>
      <c r="C1056" s="159">
        <v>0</v>
      </c>
      <c r="D1056" s="197">
        <v>0</v>
      </c>
      <c r="E1056" s="160">
        <v>0</v>
      </c>
      <c r="F1056" s="160">
        <v>0</v>
      </c>
      <c r="G1056" s="246">
        <v>0</v>
      </c>
      <c r="H1056" s="160">
        <v>0</v>
      </c>
      <c r="I1056" s="162" t="s">
        <v>117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</row>
    <row r="1057" spans="1:17" ht="10.7" customHeight="1" x14ac:dyDescent="0.2">
      <c r="A1057" s="122"/>
      <c r="B1057" s="158" t="s">
        <v>93</v>
      </c>
      <c r="C1057" s="159">
        <v>2.0680000000000001</v>
      </c>
      <c r="D1057" s="197">
        <v>2.0680000000000001</v>
      </c>
      <c r="E1057" s="160">
        <v>0</v>
      </c>
      <c r="F1057" s="160">
        <v>0</v>
      </c>
      <c r="G1057" s="246">
        <v>2.0680000000000001</v>
      </c>
      <c r="H1057" s="160">
        <v>0</v>
      </c>
      <c r="I1057" s="162">
        <v>0</v>
      </c>
      <c r="J1057" s="161">
        <v>2.0680000000000001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239</v>
      </c>
    </row>
    <row r="1058" spans="1:17" ht="10.7" customHeight="1" x14ac:dyDescent="0.2">
      <c r="A1058" s="122"/>
      <c r="B1058" s="158" t="s">
        <v>94</v>
      </c>
      <c r="C1058" s="159">
        <v>11.561999999999999</v>
      </c>
      <c r="D1058" s="197">
        <v>11.462</v>
      </c>
      <c r="E1058" s="160">
        <v>0</v>
      </c>
      <c r="F1058" s="160">
        <v>-9.9999999999999645E-2</v>
      </c>
      <c r="G1058" s="246">
        <v>11.462</v>
      </c>
      <c r="H1058" s="160">
        <v>0.31238750039413571</v>
      </c>
      <c r="I1058" s="162">
        <v>2.725418778521512</v>
      </c>
      <c r="J1058" s="161">
        <v>11.149612499605864</v>
      </c>
      <c r="K1058" s="160">
        <v>0</v>
      </c>
      <c r="L1058" s="160">
        <v>0</v>
      </c>
      <c r="M1058" s="160">
        <v>0</v>
      </c>
      <c r="N1058" s="160">
        <v>0</v>
      </c>
      <c r="O1058" s="160">
        <v>0</v>
      </c>
      <c r="P1058" s="160">
        <v>0</v>
      </c>
      <c r="Q1058" s="146" t="s">
        <v>239</v>
      </c>
    </row>
    <row r="1059" spans="1:17" ht="10.7" customHeight="1" x14ac:dyDescent="0.2">
      <c r="A1059" s="122"/>
      <c r="B1059" s="158" t="s">
        <v>95</v>
      </c>
      <c r="C1059" s="159">
        <v>5.9640000000000004</v>
      </c>
      <c r="D1059" s="197">
        <v>5.9640000000000004</v>
      </c>
      <c r="E1059" s="160">
        <v>0</v>
      </c>
      <c r="F1059" s="160">
        <v>0</v>
      </c>
      <c r="G1059" s="246">
        <v>5.9640000000000004</v>
      </c>
      <c r="H1059" s="160">
        <v>0.254887499138713</v>
      </c>
      <c r="I1059" s="162">
        <v>4.27376759119237</v>
      </c>
      <c r="J1059" s="161">
        <v>5.7091125008612877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239</v>
      </c>
    </row>
    <row r="1060" spans="1:17" ht="10.7" customHeight="1" x14ac:dyDescent="0.2">
      <c r="A1060" s="122"/>
      <c r="B1060" s="158" t="s">
        <v>96</v>
      </c>
      <c r="C1060" s="159">
        <v>16.314</v>
      </c>
      <c r="D1060" s="197">
        <v>22.814</v>
      </c>
      <c r="E1060" s="160">
        <v>0</v>
      </c>
      <c r="F1060" s="160">
        <v>6.5</v>
      </c>
      <c r="G1060" s="246">
        <v>22.814</v>
      </c>
      <c r="H1060" s="160">
        <v>0</v>
      </c>
      <c r="I1060" s="162">
        <v>0</v>
      </c>
      <c r="J1060" s="161">
        <v>22.814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239</v>
      </c>
    </row>
    <row r="1061" spans="1:17" ht="10.7" customHeight="1" x14ac:dyDescent="0.2">
      <c r="A1061" s="122"/>
      <c r="B1061" s="158" t="s">
        <v>97</v>
      </c>
      <c r="C1061" s="159">
        <v>3.1890000000000001</v>
      </c>
      <c r="D1061" s="197">
        <v>0.68900000000000006</v>
      </c>
      <c r="E1061" s="160">
        <v>0</v>
      </c>
      <c r="F1061" s="160">
        <v>-2.5</v>
      </c>
      <c r="G1061" s="246">
        <v>0.68900000000000006</v>
      </c>
      <c r="H1061" s="160">
        <v>0</v>
      </c>
      <c r="I1061" s="162">
        <v>0</v>
      </c>
      <c r="J1061" s="161">
        <v>0.68900000000000006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239</v>
      </c>
    </row>
    <row r="1062" spans="1:17" ht="10.7" customHeight="1" x14ac:dyDescent="0.2">
      <c r="A1062" s="122"/>
      <c r="B1062" s="158" t="s">
        <v>98</v>
      </c>
      <c r="C1062" s="159">
        <v>0.2</v>
      </c>
      <c r="D1062" s="197">
        <v>0.2</v>
      </c>
      <c r="E1062" s="160">
        <v>0</v>
      </c>
      <c r="F1062" s="160">
        <v>0</v>
      </c>
      <c r="G1062" s="246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239</v>
      </c>
    </row>
    <row r="1063" spans="1:17" ht="10.7" customHeight="1" x14ac:dyDescent="0.2">
      <c r="A1063" s="122"/>
      <c r="B1063" s="158" t="s">
        <v>99</v>
      </c>
      <c r="C1063" s="159">
        <v>0.17</v>
      </c>
      <c r="D1063" s="197">
        <v>0.17</v>
      </c>
      <c r="E1063" s="160">
        <v>0</v>
      </c>
      <c r="F1063" s="160">
        <v>0</v>
      </c>
      <c r="G1063" s="246">
        <v>0.17</v>
      </c>
      <c r="H1063" s="160">
        <v>0</v>
      </c>
      <c r="I1063" s="162">
        <v>0</v>
      </c>
      <c r="J1063" s="161">
        <v>0.17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239</v>
      </c>
    </row>
    <row r="1064" spans="1:17" ht="10.7" customHeight="1" x14ac:dyDescent="0.2">
      <c r="A1064" s="122"/>
      <c r="B1064" s="158" t="s">
        <v>100</v>
      </c>
      <c r="C1064" s="159">
        <v>8.1850000000000005</v>
      </c>
      <c r="D1064" s="197">
        <v>8.1850000000000005</v>
      </c>
      <c r="E1064" s="160">
        <v>0</v>
      </c>
      <c r="F1064" s="160">
        <v>0</v>
      </c>
      <c r="G1064" s="246">
        <v>8.1850000000000005</v>
      </c>
      <c r="H1064" s="160">
        <v>0</v>
      </c>
      <c r="I1064" s="162">
        <v>0</v>
      </c>
      <c r="J1064" s="161">
        <v>8.1850000000000005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239</v>
      </c>
    </row>
    <row r="1065" spans="1:17" ht="10.7" customHeight="1" x14ac:dyDescent="0.2">
      <c r="A1065" s="122"/>
      <c r="B1065" s="158" t="s">
        <v>101</v>
      </c>
      <c r="C1065" s="159">
        <v>0.878</v>
      </c>
      <c r="D1065" s="197">
        <v>0.878</v>
      </c>
      <c r="E1065" s="160">
        <v>0</v>
      </c>
      <c r="F1065" s="160">
        <v>0</v>
      </c>
      <c r="G1065" s="246">
        <v>0.878</v>
      </c>
      <c r="H1065" s="160">
        <v>0</v>
      </c>
      <c r="I1065" s="162">
        <v>0</v>
      </c>
      <c r="J1065" s="161">
        <v>0.878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239</v>
      </c>
    </row>
    <row r="1066" spans="1:17" ht="10.7" customHeight="1" x14ac:dyDescent="0.2">
      <c r="A1066" s="122"/>
      <c r="B1066" s="1" t="s">
        <v>102</v>
      </c>
      <c r="C1066" s="159">
        <v>0.14199999999999999</v>
      </c>
      <c r="D1066" s="197">
        <v>0.14199999999999999</v>
      </c>
      <c r="E1066" s="160">
        <v>0</v>
      </c>
      <c r="F1066" s="160">
        <v>0</v>
      </c>
      <c r="G1066" s="246">
        <v>0.14199999999999999</v>
      </c>
      <c r="H1066" s="160">
        <v>0</v>
      </c>
      <c r="I1066" s="162">
        <v>0</v>
      </c>
      <c r="J1066" s="161">
        <v>0.14199999999999999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239</v>
      </c>
    </row>
    <row r="1067" spans="1:17" ht="10.7" customHeight="1" x14ac:dyDescent="0.2">
      <c r="A1067" s="122"/>
      <c r="B1067" s="165" t="s">
        <v>104</v>
      </c>
      <c r="C1067" s="169">
        <v>437.31900000000002</v>
      </c>
      <c r="D1067" s="197">
        <v>437.81900000000002</v>
      </c>
      <c r="E1067" s="160">
        <v>0</v>
      </c>
      <c r="F1067" s="160">
        <v>0.5</v>
      </c>
      <c r="G1067" s="246">
        <v>437.81900000000002</v>
      </c>
      <c r="H1067" s="160">
        <v>43.655774999532845</v>
      </c>
      <c r="I1067" s="162">
        <v>9.9711924332961424</v>
      </c>
      <c r="J1067" s="161">
        <v>394.16322500046715</v>
      </c>
      <c r="K1067" s="160">
        <v>0.70149999999999579</v>
      </c>
      <c r="L1067" s="160">
        <v>0.53900000000000858</v>
      </c>
      <c r="M1067" s="160">
        <v>2.3669999999999973</v>
      </c>
      <c r="N1067" s="160">
        <v>0.10400000000000631</v>
      </c>
      <c r="O1067" s="160">
        <v>2.3754108432938341E-2</v>
      </c>
      <c r="P1067" s="160">
        <v>0.927875000000002</v>
      </c>
      <c r="Q1067" s="146" t="s">
        <v>239</v>
      </c>
    </row>
    <row r="1068" spans="1:17" ht="10.7" customHeight="1" x14ac:dyDescent="0.2">
      <c r="A1068" s="122"/>
      <c r="B1068" s="165"/>
      <c r="C1068" s="159"/>
      <c r="D1068" s="197"/>
      <c r="E1068" s="160"/>
      <c r="F1068" s="160"/>
      <c r="G1068" s="246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</row>
    <row r="1069" spans="1:17" ht="10.7" customHeight="1" x14ac:dyDescent="0.2">
      <c r="A1069" s="122"/>
      <c r="B1069" s="158" t="s">
        <v>105</v>
      </c>
      <c r="C1069" s="159">
        <v>0.51</v>
      </c>
      <c r="D1069" s="197">
        <v>1.0000000000000009E-2</v>
      </c>
      <c r="E1069" s="160">
        <v>0</v>
      </c>
      <c r="F1069" s="160">
        <v>-0.5</v>
      </c>
      <c r="G1069" s="246">
        <v>1.0000000000000009E-2</v>
      </c>
      <c r="H1069" s="160">
        <v>0</v>
      </c>
      <c r="I1069" s="162">
        <v>0</v>
      </c>
      <c r="J1069" s="161">
        <v>1.0000000000000009E-2</v>
      </c>
      <c r="K1069" s="160">
        <v>0</v>
      </c>
      <c r="L1069" s="160">
        <v>0</v>
      </c>
      <c r="M1069" s="160">
        <v>0</v>
      </c>
      <c r="N1069" s="160">
        <v>0</v>
      </c>
      <c r="O1069" s="160">
        <v>0</v>
      </c>
      <c r="P1069" s="160">
        <v>0</v>
      </c>
      <c r="Q1069" s="146" t="s">
        <v>239</v>
      </c>
    </row>
    <row r="1070" spans="1:17" ht="10.7" customHeight="1" x14ac:dyDescent="0.2">
      <c r="A1070" s="122"/>
      <c r="B1070" s="158" t="s">
        <v>106</v>
      </c>
      <c r="C1070" s="159">
        <v>0.22900000000000001</v>
      </c>
      <c r="D1070" s="159">
        <v>0.22900000000000001</v>
      </c>
      <c r="E1070" s="170">
        <v>0</v>
      </c>
      <c r="F1070" s="160">
        <v>0</v>
      </c>
      <c r="G1070" s="246">
        <v>0.22900000000000001</v>
      </c>
      <c r="H1070" s="160">
        <v>0</v>
      </c>
      <c r="I1070" s="162">
        <v>0</v>
      </c>
      <c r="J1070" s="161">
        <v>0.22900000000000001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239</v>
      </c>
    </row>
    <row r="1071" spans="1:17" ht="10.7" customHeight="1" x14ac:dyDescent="0.2">
      <c r="A1071" s="122"/>
      <c r="B1071" s="171" t="s">
        <v>107</v>
      </c>
      <c r="C1071" s="159">
        <v>5.0310000000000006</v>
      </c>
      <c r="D1071" s="159">
        <v>5.0310000000000006</v>
      </c>
      <c r="E1071" s="170">
        <v>0</v>
      </c>
      <c r="F1071" s="160">
        <v>0</v>
      </c>
      <c r="G1071" s="246">
        <v>5.0310000000000006</v>
      </c>
      <c r="H1071" s="160">
        <v>0</v>
      </c>
      <c r="I1071" s="162">
        <v>0</v>
      </c>
      <c r="J1071" s="161">
        <v>5.0310000000000006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239</v>
      </c>
    </row>
    <row r="1072" spans="1:17" ht="10.7" customHeight="1" x14ac:dyDescent="0.2">
      <c r="A1072" s="122"/>
      <c r="B1072" s="171"/>
      <c r="C1072" s="159"/>
      <c r="D1072" s="197"/>
      <c r="E1072" s="160"/>
      <c r="F1072" s="160"/>
      <c r="G1072" s="246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</row>
    <row r="1073" spans="1:17" ht="10.7" customHeight="1" x14ac:dyDescent="0.2">
      <c r="A1073" s="122"/>
      <c r="B1073" s="171" t="s">
        <v>109</v>
      </c>
      <c r="C1073" s="159">
        <v>0</v>
      </c>
      <c r="D1073" s="197"/>
      <c r="E1073" s="160"/>
      <c r="F1073" s="160"/>
      <c r="G1073" s="246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</row>
    <row r="1074" spans="1:17" ht="10.7" customHeight="1" x14ac:dyDescent="0.2">
      <c r="A1074" s="122"/>
      <c r="B1074" s="172" t="s">
        <v>110</v>
      </c>
      <c r="C1074" s="251">
        <v>443.089</v>
      </c>
      <c r="D1074" s="175">
        <v>443.089</v>
      </c>
      <c r="E1074" s="174">
        <v>0</v>
      </c>
      <c r="F1074" s="177">
        <v>0</v>
      </c>
      <c r="G1074" s="240">
        <v>443.089</v>
      </c>
      <c r="H1074" s="177">
        <v>43.655774999532845</v>
      </c>
      <c r="I1074" s="176">
        <v>9.8525973336130761</v>
      </c>
      <c r="J1074" s="185">
        <v>399.43322500046713</v>
      </c>
      <c r="K1074" s="177">
        <v>0.70149999999999579</v>
      </c>
      <c r="L1074" s="177">
        <v>0.53900000000000858</v>
      </c>
      <c r="M1074" s="177">
        <v>2.3669999999999973</v>
      </c>
      <c r="N1074" s="177">
        <v>0.10400000000000631</v>
      </c>
      <c r="O1074" s="177">
        <v>2.3471582458604551E-2</v>
      </c>
      <c r="P1074" s="177">
        <v>0.927875000000002</v>
      </c>
      <c r="Q1074" s="153" t="s">
        <v>239</v>
      </c>
    </row>
    <row r="1075" spans="1:17" ht="10.7" customHeight="1" x14ac:dyDescent="0.2">
      <c r="A1075" s="122"/>
      <c r="B1075" s="187" t="s">
        <v>279</v>
      </c>
      <c r="C1075" s="170"/>
      <c r="D1075" s="197"/>
      <c r="E1075" s="160"/>
      <c r="F1075" s="160"/>
      <c r="G1075" s="246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</row>
    <row r="1076" spans="1:17" ht="10.7" customHeight="1" x14ac:dyDescent="0.2">
      <c r="A1076" s="122"/>
      <c r="B1076" s="123" t="s">
        <v>112</v>
      </c>
      <c r="C1076" s="170"/>
      <c r="D1076" s="197"/>
      <c r="E1076" s="160"/>
      <c r="F1076" s="160"/>
      <c r="G1076" s="246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</row>
    <row r="1077" spans="1:17" ht="10.7" customHeight="1" x14ac:dyDescent="0.2">
      <c r="A1077" s="122"/>
      <c r="C1077" s="170"/>
      <c r="D1077" s="197"/>
      <c r="E1077" s="160"/>
      <c r="F1077" s="160"/>
      <c r="G1077" s="246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</row>
    <row r="1078" spans="1:17" ht="10.7" customHeight="1" x14ac:dyDescent="0.2">
      <c r="A1078" s="122"/>
      <c r="C1078" s="170"/>
      <c r="D1078" s="197"/>
      <c r="E1078" s="160"/>
      <c r="F1078" s="160"/>
      <c r="G1078" s="246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</row>
    <row r="1079" spans="1:17" ht="10.7" customHeight="1" x14ac:dyDescent="0.2">
      <c r="A1079" s="122"/>
      <c r="B1079" s="123" t="s">
        <v>237</v>
      </c>
      <c r="C1079" s="170"/>
      <c r="D1079" s="197"/>
      <c r="E1079" s="160"/>
      <c r="F1079" s="160"/>
      <c r="G1079" s="246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</row>
    <row r="1080" spans="1:17" ht="10.7" customHeight="1" x14ac:dyDescent="0.2">
      <c r="A1080" s="122"/>
      <c r="B1080" s="131" t="s">
        <v>278</v>
      </c>
    </row>
    <row r="1081" spans="1:17" ht="10.7" customHeight="1" x14ac:dyDescent="0.2">
      <c r="A1081" s="122"/>
      <c r="D1081" s="135"/>
      <c r="N1081" s="124"/>
    </row>
    <row r="1082" spans="1:17" ht="10.7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243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</row>
    <row r="1083" spans="1:17" ht="10.7" customHeight="1" x14ac:dyDescent="0.2">
      <c r="A1083" s="122"/>
      <c r="B1083" s="145" t="s">
        <v>61</v>
      </c>
      <c r="C1083" s="145" t="s">
        <v>144</v>
      </c>
      <c r="D1083" s="146" t="s">
        <v>62</v>
      </c>
      <c r="E1083" s="146" t="s">
        <v>14</v>
      </c>
      <c r="F1083" s="146" t="s">
        <v>14</v>
      </c>
      <c r="G1083" s="244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</row>
    <row r="1084" spans="1:17" ht="10.7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244" t="s">
        <v>13</v>
      </c>
      <c r="H1084" s="146" t="s">
        <v>73</v>
      </c>
      <c r="I1084" s="148" t="s">
        <v>74</v>
      </c>
      <c r="J1084" s="147" t="s">
        <v>75</v>
      </c>
      <c r="K1084" s="151">
        <v>44489</v>
      </c>
      <c r="L1084" s="151">
        <v>44496</v>
      </c>
      <c r="M1084" s="151">
        <v>44503</v>
      </c>
      <c r="N1084" s="137" t="s">
        <v>66</v>
      </c>
      <c r="O1084" s="139" t="s">
        <v>74</v>
      </c>
      <c r="P1084" s="139" t="s">
        <v>66</v>
      </c>
      <c r="Q1084" s="146" t="s">
        <v>76</v>
      </c>
    </row>
    <row r="1085" spans="1:17" ht="10.7" customHeight="1" x14ac:dyDescent="0.2">
      <c r="A1085" s="122"/>
      <c r="B1085" s="152"/>
      <c r="C1085" s="152"/>
      <c r="D1085" s="153"/>
      <c r="E1085" s="153" t="s">
        <v>77</v>
      </c>
      <c r="F1085" s="153" t="s">
        <v>111</v>
      </c>
      <c r="G1085" s="245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</row>
    <row r="1086" spans="1:17" ht="10.7" customHeight="1" x14ac:dyDescent="0.2">
      <c r="A1086" s="122"/>
      <c r="B1086" s="183"/>
      <c r="C1086" s="263" t="s">
        <v>124</v>
      </c>
      <c r="D1086" s="263"/>
      <c r="E1086" s="263"/>
      <c r="F1086" s="263"/>
      <c r="G1086" s="263"/>
      <c r="H1086" s="263"/>
      <c r="I1086" s="263"/>
      <c r="J1086" s="263"/>
      <c r="K1086" s="263"/>
      <c r="L1086" s="263"/>
      <c r="M1086" s="263"/>
      <c r="N1086" s="263"/>
      <c r="O1086" s="263"/>
      <c r="P1086" s="264"/>
      <c r="Q1086" s="145"/>
    </row>
    <row r="1087" spans="1:17" ht="10.7" customHeight="1" x14ac:dyDescent="0.2">
      <c r="A1087" s="122"/>
      <c r="B1087" s="158" t="s">
        <v>80</v>
      </c>
      <c r="C1087" s="159">
        <v>3.0270000000000001</v>
      </c>
      <c r="D1087" s="197">
        <v>3.5270000000000001</v>
      </c>
      <c r="E1087" s="160">
        <v>0</v>
      </c>
      <c r="F1087" s="160">
        <v>0.5</v>
      </c>
      <c r="G1087" s="246">
        <v>3.5270000000000001</v>
      </c>
      <c r="H1087" s="160">
        <v>0.79200000000000004</v>
      </c>
      <c r="I1087" s="162">
        <v>22.455344485398356</v>
      </c>
      <c r="J1087" s="161">
        <v>2.7350000000000003</v>
      </c>
      <c r="K1087" s="160">
        <v>0</v>
      </c>
      <c r="L1087" s="160">
        <v>0</v>
      </c>
      <c r="M1087" s="160">
        <v>0</v>
      </c>
      <c r="N1087" s="160">
        <v>0</v>
      </c>
      <c r="O1087" s="160">
        <v>0</v>
      </c>
      <c r="P1087" s="160">
        <v>0</v>
      </c>
      <c r="Q1087" s="146" t="s">
        <v>239</v>
      </c>
    </row>
    <row r="1088" spans="1:17" ht="10.7" customHeight="1" x14ac:dyDescent="0.2">
      <c r="A1088" s="122"/>
      <c r="B1088" s="158" t="s">
        <v>81</v>
      </c>
      <c r="C1088" s="159">
        <v>0.2</v>
      </c>
      <c r="D1088" s="197">
        <v>1.9</v>
      </c>
      <c r="E1088" s="160">
        <v>0</v>
      </c>
      <c r="F1088" s="160">
        <v>1.7</v>
      </c>
      <c r="G1088" s="246">
        <v>1.9</v>
      </c>
      <c r="H1088" s="160">
        <v>0</v>
      </c>
      <c r="I1088" s="162">
        <v>0</v>
      </c>
      <c r="J1088" s="161">
        <v>1.9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146</v>
      </c>
    </row>
    <row r="1089" spans="1:17" ht="10.7" customHeight="1" x14ac:dyDescent="0.2">
      <c r="A1089" s="122"/>
      <c r="B1089" s="158" t="s">
        <v>82</v>
      </c>
      <c r="C1089" s="159">
        <v>0.1</v>
      </c>
      <c r="D1089" s="197">
        <v>0.1</v>
      </c>
      <c r="E1089" s="160">
        <v>0</v>
      </c>
      <c r="F1089" s="160">
        <v>0</v>
      </c>
      <c r="G1089" s="246">
        <v>0.1</v>
      </c>
      <c r="H1089" s="160">
        <v>0</v>
      </c>
      <c r="I1089" s="162">
        <v>0</v>
      </c>
      <c r="J1089" s="161">
        <v>0.1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146</v>
      </c>
    </row>
    <row r="1090" spans="1:17" ht="10.7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246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239</v>
      </c>
    </row>
    <row r="1091" spans="1:17" ht="10.7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246">
        <v>0</v>
      </c>
      <c r="H1091" s="160">
        <v>0</v>
      </c>
      <c r="I1091" s="162" t="s">
        <v>117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146</v>
      </c>
    </row>
    <row r="1092" spans="1:17" ht="10.7" customHeight="1" x14ac:dyDescent="0.2">
      <c r="A1092" s="122"/>
      <c r="B1092" s="158" t="s">
        <v>85</v>
      </c>
      <c r="C1092" s="159">
        <v>0.1</v>
      </c>
      <c r="D1092" s="197">
        <v>0.1</v>
      </c>
      <c r="E1092" s="160">
        <v>0</v>
      </c>
      <c r="F1092" s="160">
        <v>0</v>
      </c>
      <c r="G1092" s="246">
        <v>0.1</v>
      </c>
      <c r="H1092" s="160">
        <v>0</v>
      </c>
      <c r="I1092" s="162">
        <v>0</v>
      </c>
      <c r="J1092" s="161">
        <v>0.1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239</v>
      </c>
    </row>
    <row r="1093" spans="1:17" ht="10.7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246">
        <v>0</v>
      </c>
      <c r="H1093" s="160">
        <v>0</v>
      </c>
      <c r="I1093" s="162" t="s">
        <v>117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146</v>
      </c>
    </row>
    <row r="1094" spans="1:17" ht="10.7" customHeight="1" x14ac:dyDescent="0.2">
      <c r="A1094" s="122"/>
      <c r="B1094" s="158" t="s">
        <v>87</v>
      </c>
      <c r="C1094" s="159">
        <v>0.2</v>
      </c>
      <c r="D1094" s="197">
        <v>0.2</v>
      </c>
      <c r="E1094" s="160">
        <v>0</v>
      </c>
      <c r="F1094" s="160">
        <v>0</v>
      </c>
      <c r="G1094" s="246">
        <v>0.2</v>
      </c>
      <c r="H1094" s="160">
        <v>0</v>
      </c>
      <c r="I1094" s="162">
        <v>0</v>
      </c>
      <c r="J1094" s="161">
        <v>0.2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239</v>
      </c>
    </row>
    <row r="1095" spans="1:17" ht="10.7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246">
        <v>0</v>
      </c>
      <c r="H1095" s="160">
        <v>0</v>
      </c>
      <c r="I1095" s="162" t="s">
        <v>117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146</v>
      </c>
    </row>
    <row r="1096" spans="1:17" ht="10.7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246">
        <v>0</v>
      </c>
      <c r="H1096" s="160">
        <v>0</v>
      </c>
      <c r="I1096" s="162" t="s">
        <v>117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</row>
    <row r="1097" spans="1:17" ht="11.25" customHeight="1" x14ac:dyDescent="0.2">
      <c r="A1097" s="122"/>
      <c r="B1097" s="165" t="s">
        <v>90</v>
      </c>
      <c r="C1097" s="159">
        <v>3.7270000000000008</v>
      </c>
      <c r="D1097" s="197">
        <v>5.9269999999999987</v>
      </c>
      <c r="E1097" s="160">
        <v>0</v>
      </c>
      <c r="F1097" s="160">
        <v>2.199999999999998</v>
      </c>
      <c r="G1097" s="246">
        <v>5.9269999999999987</v>
      </c>
      <c r="H1097" s="160">
        <v>0.79200000000000004</v>
      </c>
      <c r="I1097" s="162">
        <v>13.362578032731571</v>
      </c>
      <c r="J1097" s="161">
        <v>5.1349999999999989</v>
      </c>
      <c r="K1097" s="160">
        <v>0</v>
      </c>
      <c r="L1097" s="160">
        <v>0</v>
      </c>
      <c r="M1097" s="160">
        <v>0</v>
      </c>
      <c r="N1097" s="160">
        <v>0</v>
      </c>
      <c r="O1097" s="160">
        <v>0</v>
      </c>
      <c r="P1097" s="166">
        <v>0</v>
      </c>
      <c r="Q1097" s="146" t="s">
        <v>239</v>
      </c>
    </row>
    <row r="1098" spans="1:17" ht="11.25" customHeight="1" x14ac:dyDescent="0.2">
      <c r="A1098" s="122"/>
      <c r="B1098" s="165"/>
      <c r="D1098" s="197"/>
      <c r="E1098" s="160"/>
      <c r="F1098" s="160"/>
      <c r="G1098" s="246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</row>
    <row r="1099" spans="1:17" ht="10.7" customHeight="1" x14ac:dyDescent="0.2">
      <c r="A1099" s="122"/>
      <c r="B1099" s="158" t="s">
        <v>91</v>
      </c>
      <c r="C1099" s="159">
        <v>1.901</v>
      </c>
      <c r="D1099" s="197">
        <v>0.20100000000000007</v>
      </c>
      <c r="E1099" s="160">
        <v>0</v>
      </c>
      <c r="F1099" s="160">
        <v>-1.7</v>
      </c>
      <c r="G1099" s="246">
        <v>0.20100000000000007</v>
      </c>
      <c r="H1099" s="160">
        <v>0</v>
      </c>
      <c r="I1099" s="162">
        <v>0</v>
      </c>
      <c r="J1099" s="161">
        <v>0.20100000000000007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239</v>
      </c>
    </row>
    <row r="1100" spans="1:17" ht="10.7" customHeight="1" x14ac:dyDescent="0.2">
      <c r="A1100" s="122"/>
      <c r="B1100" s="158" t="s">
        <v>92</v>
      </c>
      <c r="C1100" s="159">
        <v>0.30599999999999999</v>
      </c>
      <c r="D1100" s="197">
        <v>0.30599999999999999</v>
      </c>
      <c r="E1100" s="160">
        <v>0</v>
      </c>
      <c r="F1100" s="160">
        <v>0</v>
      </c>
      <c r="G1100" s="246">
        <v>0.30599999999999999</v>
      </c>
      <c r="H1100" s="160">
        <v>0</v>
      </c>
      <c r="I1100" s="162">
        <v>0</v>
      </c>
      <c r="J1100" s="161">
        <v>0.30599999999999999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239</v>
      </c>
    </row>
    <row r="1101" spans="1:17" ht="10.7" customHeight="1" x14ac:dyDescent="0.2">
      <c r="A1101" s="122"/>
      <c r="B1101" s="158" t="s">
        <v>238</v>
      </c>
      <c r="C1101" s="159">
        <v>0.10199999999999999</v>
      </c>
      <c r="D1101" s="197">
        <v>0.10199999999999999</v>
      </c>
      <c r="E1101" s="160">
        <v>0</v>
      </c>
      <c r="F1101" s="160">
        <v>0</v>
      </c>
      <c r="G1101" s="246">
        <v>0.10199999999999999</v>
      </c>
      <c r="H1101" s="160">
        <v>0</v>
      </c>
      <c r="I1101" s="162">
        <v>0</v>
      </c>
      <c r="J1101" s="161">
        <v>0.10199999999999999</v>
      </c>
      <c r="K1101" s="160">
        <v>0</v>
      </c>
      <c r="L1101" s="160">
        <v>0</v>
      </c>
      <c r="M1101" s="160">
        <v>0</v>
      </c>
      <c r="N1101" s="160">
        <v>0</v>
      </c>
      <c r="O1101" s="160">
        <v>0</v>
      </c>
      <c r="P1101" s="160">
        <v>0</v>
      </c>
      <c r="Q1101" s="146" t="s">
        <v>146</v>
      </c>
    </row>
    <row r="1102" spans="1:17" ht="10.7" customHeight="1" x14ac:dyDescent="0.2">
      <c r="A1102" s="122"/>
      <c r="B1102" s="158" t="s">
        <v>93</v>
      </c>
      <c r="C1102" s="159">
        <v>0</v>
      </c>
      <c r="D1102" s="197">
        <v>0</v>
      </c>
      <c r="E1102" s="160">
        <v>0</v>
      </c>
      <c r="F1102" s="160">
        <v>0</v>
      </c>
      <c r="G1102" s="246">
        <v>0</v>
      </c>
      <c r="H1102" s="160">
        <v>0</v>
      </c>
      <c r="I1102" s="162" t="s">
        <v>117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</row>
    <row r="1103" spans="1:17" ht="10.7" customHeight="1" x14ac:dyDescent="0.2">
      <c r="A1103" s="122"/>
      <c r="B1103" s="158" t="s">
        <v>94</v>
      </c>
      <c r="C1103" s="159">
        <v>1.5149999999999999</v>
      </c>
      <c r="D1103" s="197">
        <v>1.5149999999999999</v>
      </c>
      <c r="E1103" s="160">
        <v>0</v>
      </c>
      <c r="F1103" s="160">
        <v>0</v>
      </c>
      <c r="G1103" s="246">
        <v>1.5149999999999999</v>
      </c>
      <c r="H1103" s="160">
        <v>0.50855999198555901</v>
      </c>
      <c r="I1103" s="162">
        <v>33.568316302677161</v>
      </c>
      <c r="J1103" s="161">
        <v>1.0064400080144409</v>
      </c>
      <c r="K1103" s="160">
        <v>0</v>
      </c>
      <c r="L1103" s="160">
        <v>0</v>
      </c>
      <c r="M1103" s="160">
        <v>0</v>
      </c>
      <c r="N1103" s="160">
        <v>0</v>
      </c>
      <c r="O1103" s="160">
        <v>0</v>
      </c>
      <c r="P1103" s="160">
        <v>0</v>
      </c>
      <c r="Q1103" s="146" t="s">
        <v>239</v>
      </c>
    </row>
    <row r="1104" spans="1:17" ht="10.7" customHeight="1" x14ac:dyDescent="0.2">
      <c r="A1104" s="122"/>
      <c r="B1104" s="158" t="s">
        <v>95</v>
      </c>
      <c r="C1104" s="159">
        <v>0.38</v>
      </c>
      <c r="D1104" s="197">
        <v>0.38</v>
      </c>
      <c r="E1104" s="160">
        <v>0</v>
      </c>
      <c r="F1104" s="160">
        <v>0</v>
      </c>
      <c r="G1104" s="246">
        <v>0.38</v>
      </c>
      <c r="H1104" s="160">
        <v>0.142480000552721</v>
      </c>
      <c r="I1104" s="162">
        <v>37.494736987558163</v>
      </c>
      <c r="J1104" s="161">
        <v>0.237519999447279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239</v>
      </c>
    </row>
    <row r="1105" spans="1:17" ht="10.7" customHeight="1" x14ac:dyDescent="0.2">
      <c r="A1105" s="122"/>
      <c r="B1105" s="158" t="s">
        <v>96</v>
      </c>
      <c r="C1105" s="159">
        <v>0.40699999999999997</v>
      </c>
      <c r="D1105" s="197">
        <v>0.30699999999999994</v>
      </c>
      <c r="E1105" s="160">
        <v>0</v>
      </c>
      <c r="F1105" s="160">
        <v>-0.10000000000000003</v>
      </c>
      <c r="G1105" s="246">
        <v>0.30699999999999994</v>
      </c>
      <c r="H1105" s="160">
        <v>0</v>
      </c>
      <c r="I1105" s="162">
        <v>0</v>
      </c>
      <c r="J1105" s="161">
        <v>0.30699999999999994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239</v>
      </c>
    </row>
    <row r="1106" spans="1:17" ht="10.7" customHeight="1" x14ac:dyDescent="0.2">
      <c r="A1106" s="122"/>
      <c r="B1106" s="158" t="s">
        <v>97</v>
      </c>
      <c r="C1106" s="159">
        <v>1.899</v>
      </c>
      <c r="D1106" s="197">
        <v>1.899</v>
      </c>
      <c r="E1106" s="160">
        <v>0</v>
      </c>
      <c r="F1106" s="160">
        <v>0</v>
      </c>
      <c r="G1106" s="246">
        <v>1.899</v>
      </c>
      <c r="H1106" s="160">
        <v>0</v>
      </c>
      <c r="I1106" s="162">
        <v>0</v>
      </c>
      <c r="J1106" s="161">
        <v>1.899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239</v>
      </c>
    </row>
    <row r="1107" spans="1:17" ht="10.7" customHeight="1" x14ac:dyDescent="0.2">
      <c r="A1107" s="122"/>
      <c r="B1107" s="158" t="s">
        <v>98</v>
      </c>
      <c r="C1107" s="159">
        <v>0.23799999999999999</v>
      </c>
      <c r="D1107" s="197">
        <v>0.23799999999999999</v>
      </c>
      <c r="E1107" s="160">
        <v>0</v>
      </c>
      <c r="F1107" s="160">
        <v>0</v>
      </c>
      <c r="G1107" s="246">
        <v>0.23799999999999999</v>
      </c>
      <c r="H1107" s="160">
        <v>0</v>
      </c>
      <c r="I1107" s="162">
        <v>0</v>
      </c>
      <c r="J1107" s="161">
        <v>0.23799999999999999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239</v>
      </c>
    </row>
    <row r="1108" spans="1:17" ht="10.7" customHeight="1" x14ac:dyDescent="0.2">
      <c r="A1108" s="122"/>
      <c r="B1108" s="158" t="s">
        <v>99</v>
      </c>
      <c r="C1108" s="159">
        <v>0</v>
      </c>
      <c r="D1108" s="197">
        <v>0</v>
      </c>
      <c r="E1108" s="160">
        <v>0</v>
      </c>
      <c r="F1108" s="160">
        <v>0</v>
      </c>
      <c r="G1108" s="246">
        <v>0</v>
      </c>
      <c r="H1108" s="160">
        <v>0</v>
      </c>
      <c r="I1108" s="162" t="s">
        <v>117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</row>
    <row r="1109" spans="1:17" ht="10.7" customHeight="1" x14ac:dyDescent="0.2">
      <c r="A1109" s="122"/>
      <c r="B1109" s="158" t="s">
        <v>100</v>
      </c>
      <c r="C1109" s="159">
        <v>0.23599999999999999</v>
      </c>
      <c r="D1109" s="197">
        <v>0.23599999999999999</v>
      </c>
      <c r="E1109" s="160">
        <v>0</v>
      </c>
      <c r="F1109" s="160">
        <v>0</v>
      </c>
      <c r="G1109" s="246">
        <v>0.23599999999999999</v>
      </c>
      <c r="H1109" s="160">
        <v>0</v>
      </c>
      <c r="I1109" s="162">
        <v>0</v>
      </c>
      <c r="J1109" s="161">
        <v>0.23599999999999999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146</v>
      </c>
    </row>
    <row r="1110" spans="1:17" ht="10.7" customHeight="1" x14ac:dyDescent="0.2">
      <c r="A1110" s="122"/>
      <c r="B1110" s="158" t="s">
        <v>101</v>
      </c>
      <c r="C1110" s="159">
        <v>0.98499999999999999</v>
      </c>
      <c r="D1110" s="197">
        <v>0.98499999999999999</v>
      </c>
      <c r="E1110" s="160">
        <v>0</v>
      </c>
      <c r="F1110" s="160">
        <v>0</v>
      </c>
      <c r="G1110" s="246">
        <v>0.98499999999999999</v>
      </c>
      <c r="H1110" s="160">
        <v>0</v>
      </c>
      <c r="I1110" s="162">
        <v>0</v>
      </c>
      <c r="J1110" s="161">
        <v>0.98499999999999999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239</v>
      </c>
    </row>
    <row r="1111" spans="1:17" ht="10.7" customHeight="1" x14ac:dyDescent="0.2">
      <c r="A1111" s="122"/>
      <c r="B1111" s="1" t="s">
        <v>102</v>
      </c>
      <c r="C1111" s="159">
        <v>0</v>
      </c>
      <c r="D1111" s="197">
        <v>0</v>
      </c>
      <c r="E1111" s="160">
        <v>0</v>
      </c>
      <c r="F1111" s="160">
        <v>0</v>
      </c>
      <c r="G1111" s="246">
        <v>0</v>
      </c>
      <c r="H1111" s="160">
        <v>0</v>
      </c>
      <c r="I1111" s="162" t="s">
        <v>117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</row>
    <row r="1112" spans="1:17" ht="10.7" customHeight="1" x14ac:dyDescent="0.2">
      <c r="A1112" s="122"/>
      <c r="B1112" s="165" t="s">
        <v>104</v>
      </c>
      <c r="C1112" s="169">
        <v>11.696</v>
      </c>
      <c r="D1112" s="197">
        <v>12.096</v>
      </c>
      <c r="E1112" s="160">
        <v>0</v>
      </c>
      <c r="F1112" s="160">
        <v>0.40000000000000036</v>
      </c>
      <c r="G1112" s="246">
        <v>12.096</v>
      </c>
      <c r="H1112" s="160">
        <v>1.4430399925382802</v>
      </c>
      <c r="I1112" s="162">
        <v>11.929894118206681</v>
      </c>
      <c r="J1112" s="161">
        <v>10.65296000746172</v>
      </c>
      <c r="K1112" s="160">
        <v>0</v>
      </c>
      <c r="L1112" s="160">
        <v>0</v>
      </c>
      <c r="M1112" s="160">
        <v>0</v>
      </c>
      <c r="N1112" s="160">
        <v>0</v>
      </c>
      <c r="O1112" s="160">
        <v>0</v>
      </c>
      <c r="P1112" s="160">
        <v>0</v>
      </c>
      <c r="Q1112" s="146" t="s">
        <v>239</v>
      </c>
    </row>
    <row r="1113" spans="1:17" ht="10.7" customHeight="1" x14ac:dyDescent="0.2">
      <c r="A1113" s="122"/>
      <c r="B1113" s="165"/>
      <c r="C1113" s="159"/>
      <c r="D1113" s="197"/>
      <c r="E1113" s="160"/>
      <c r="F1113" s="160"/>
      <c r="G1113" s="246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</row>
    <row r="1114" spans="1:17" ht="10.7" customHeight="1" x14ac:dyDescent="0.2">
      <c r="A1114" s="122"/>
      <c r="B1114" s="158" t="s">
        <v>105</v>
      </c>
      <c r="C1114" s="159">
        <v>0.441</v>
      </c>
      <c r="D1114" s="197">
        <v>4.0999999999999981E-2</v>
      </c>
      <c r="E1114" s="160">
        <v>0</v>
      </c>
      <c r="F1114" s="160">
        <v>-0.4</v>
      </c>
      <c r="G1114" s="246">
        <v>4.0999999999999981E-2</v>
      </c>
      <c r="H1114" s="160">
        <v>0</v>
      </c>
      <c r="I1114" s="162">
        <v>0</v>
      </c>
      <c r="J1114" s="161">
        <v>4.0999999999999981E-2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239</v>
      </c>
    </row>
    <row r="1115" spans="1:17" ht="10.7" customHeight="1" x14ac:dyDescent="0.2">
      <c r="A1115" s="122"/>
      <c r="B1115" s="158" t="s">
        <v>106</v>
      </c>
      <c r="C1115" s="159">
        <v>0</v>
      </c>
      <c r="D1115" s="159">
        <v>0</v>
      </c>
      <c r="E1115" s="170">
        <v>0</v>
      </c>
      <c r="F1115" s="160">
        <v>0</v>
      </c>
      <c r="G1115" s="246">
        <v>0</v>
      </c>
      <c r="H1115" s="160">
        <v>0</v>
      </c>
      <c r="I1115" s="162" t="s">
        <v>117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</row>
    <row r="1116" spans="1:17" ht="10.7" customHeight="1" x14ac:dyDescent="0.2">
      <c r="A1116" s="122"/>
      <c r="B1116" s="171" t="s">
        <v>107</v>
      </c>
      <c r="C1116" s="159">
        <v>0.10200000000000001</v>
      </c>
      <c r="D1116" s="159">
        <v>0</v>
      </c>
      <c r="E1116" s="170">
        <v>0</v>
      </c>
      <c r="F1116" s="160">
        <v>0</v>
      </c>
      <c r="G1116" s="246">
        <v>0.10200000000000001</v>
      </c>
      <c r="H1116" s="160">
        <v>8.3199996948242205E-3</v>
      </c>
      <c r="I1116" s="162">
        <v>8.1568624459060981</v>
      </c>
      <c r="J1116" s="161">
        <v>9.3680000305175787E-2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146</v>
      </c>
    </row>
    <row r="1117" spans="1:17" ht="10.7" customHeight="1" x14ac:dyDescent="0.2">
      <c r="A1117" s="122"/>
      <c r="B1117" s="171"/>
      <c r="C1117" s="159"/>
      <c r="D1117" s="197"/>
      <c r="E1117" s="160"/>
      <c r="F1117" s="160"/>
      <c r="G1117" s="246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</row>
    <row r="1118" spans="1:17" ht="10.7" customHeight="1" x14ac:dyDescent="0.2">
      <c r="A1118" s="122"/>
      <c r="B1118" s="171" t="s">
        <v>109</v>
      </c>
      <c r="C1118" s="159">
        <v>0</v>
      </c>
      <c r="D1118" s="197"/>
      <c r="E1118" s="160"/>
      <c r="F1118" s="160"/>
      <c r="G1118" s="246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</row>
    <row r="1119" spans="1:17" ht="10.7" customHeight="1" x14ac:dyDescent="0.2">
      <c r="A1119" s="122"/>
      <c r="B1119" s="172" t="s">
        <v>110</v>
      </c>
      <c r="C1119" s="251">
        <v>12.238999999999999</v>
      </c>
      <c r="D1119" s="192">
        <v>12.137</v>
      </c>
      <c r="E1119" s="174">
        <v>0</v>
      </c>
      <c r="F1119" s="177">
        <v>0</v>
      </c>
      <c r="G1119" s="240">
        <v>12.239000000000001</v>
      </c>
      <c r="H1119" s="177">
        <v>1.4513599922331044</v>
      </c>
      <c r="I1119" s="176">
        <v>11.85848510689684</v>
      </c>
      <c r="J1119" s="185">
        <v>10.787640007766896</v>
      </c>
      <c r="K1119" s="177">
        <v>0</v>
      </c>
      <c r="L1119" s="177">
        <v>0</v>
      </c>
      <c r="M1119" s="177">
        <v>0</v>
      </c>
      <c r="N1119" s="177">
        <v>0</v>
      </c>
      <c r="O1119" s="177">
        <v>0</v>
      </c>
      <c r="P1119" s="186">
        <v>0</v>
      </c>
      <c r="Q1119" s="153" t="s">
        <v>239</v>
      </c>
    </row>
    <row r="1120" spans="1:17" ht="10.7" customHeight="1" x14ac:dyDescent="0.2">
      <c r="A1120" s="122"/>
      <c r="B1120" s="187"/>
      <c r="C1120" s="178"/>
      <c r="D1120" s="160"/>
      <c r="E1120" s="160"/>
      <c r="F1120" s="160"/>
      <c r="G1120" s="246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</row>
    <row r="1121" spans="1:17" ht="10.7" customHeight="1" x14ac:dyDescent="0.2">
      <c r="A1121" s="122"/>
      <c r="B1121" s="131"/>
      <c r="C1121" s="178"/>
      <c r="D1121" s="180"/>
      <c r="E1121" s="180"/>
      <c r="F1121" s="180"/>
      <c r="G1121" s="248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</row>
    <row r="1122" spans="1:17" ht="10.7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243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</row>
    <row r="1123" spans="1:17" ht="10.7" customHeight="1" x14ac:dyDescent="0.2">
      <c r="A1123" s="122"/>
      <c r="B1123" s="145" t="s">
        <v>61</v>
      </c>
      <c r="C1123" s="145" t="s">
        <v>144</v>
      </c>
      <c r="D1123" s="146" t="s">
        <v>62</v>
      </c>
      <c r="E1123" s="146" t="s">
        <v>14</v>
      </c>
      <c r="F1123" s="146" t="s">
        <v>14</v>
      </c>
      <c r="G1123" s="244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</row>
    <row r="1124" spans="1:17" ht="10.7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244" t="s">
        <v>13</v>
      </c>
      <c r="H1124" s="146" t="s">
        <v>73</v>
      </c>
      <c r="I1124" s="194" t="s">
        <v>74</v>
      </c>
      <c r="J1124" s="147" t="s">
        <v>75</v>
      </c>
      <c r="K1124" s="151">
        <v>44489</v>
      </c>
      <c r="L1124" s="151">
        <v>44496</v>
      </c>
      <c r="M1124" s="151">
        <v>44503</v>
      </c>
      <c r="N1124" s="137" t="s">
        <v>66</v>
      </c>
      <c r="O1124" s="139" t="s">
        <v>74</v>
      </c>
      <c r="P1124" s="139" t="s">
        <v>66</v>
      </c>
      <c r="Q1124" s="146" t="s">
        <v>76</v>
      </c>
    </row>
    <row r="1125" spans="1:17" ht="10.7" customHeight="1" x14ac:dyDescent="0.2">
      <c r="A1125" s="122"/>
      <c r="B1125" s="152"/>
      <c r="C1125" s="152"/>
      <c r="D1125" s="153"/>
      <c r="E1125" s="153" t="s">
        <v>77</v>
      </c>
      <c r="F1125" s="153" t="s">
        <v>111</v>
      </c>
      <c r="G1125" s="245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</row>
    <row r="1126" spans="1:17" ht="10.7" customHeight="1" x14ac:dyDescent="0.2">
      <c r="A1126" s="122"/>
      <c r="B1126" s="183"/>
      <c r="C1126" s="263" t="s">
        <v>125</v>
      </c>
      <c r="D1126" s="263"/>
      <c r="E1126" s="263"/>
      <c r="F1126" s="263"/>
      <c r="G1126" s="263"/>
      <c r="H1126" s="263"/>
      <c r="I1126" s="263"/>
      <c r="J1126" s="263"/>
      <c r="K1126" s="263"/>
      <c r="L1126" s="263"/>
      <c r="M1126" s="263"/>
      <c r="N1126" s="263"/>
      <c r="O1126" s="263"/>
      <c r="P1126" s="264"/>
      <c r="Q1126" s="145"/>
    </row>
    <row r="1127" spans="1:17" ht="10.7" customHeight="1" x14ac:dyDescent="0.2">
      <c r="A1127" s="122"/>
      <c r="B1127" s="158" t="s">
        <v>80</v>
      </c>
      <c r="C1127" s="159">
        <v>1301.271</v>
      </c>
      <c r="D1127" s="197">
        <v>1718.5709999999999</v>
      </c>
      <c r="E1127" s="160">
        <v>65</v>
      </c>
      <c r="F1127" s="160">
        <v>417.29999999999995</v>
      </c>
      <c r="G1127" s="246">
        <v>1718.5709999999999</v>
      </c>
      <c r="H1127" s="160">
        <v>1272.0630000000001</v>
      </c>
      <c r="I1127" s="162">
        <v>74.018646887443126</v>
      </c>
      <c r="J1127" s="161">
        <v>446.50799999999981</v>
      </c>
      <c r="K1127" s="160">
        <v>-9.1970000000001164</v>
      </c>
      <c r="L1127" s="160">
        <v>27.108999999999924</v>
      </c>
      <c r="M1127" s="160">
        <v>23.814000000000078</v>
      </c>
      <c r="N1127" s="160">
        <v>37.535000000000082</v>
      </c>
      <c r="O1127" s="160">
        <v>2.1840820076680032</v>
      </c>
      <c r="P1127" s="160">
        <v>19.815249999999992</v>
      </c>
      <c r="Q1127" s="146">
        <v>20.533553702325229</v>
      </c>
    </row>
    <row r="1128" spans="1:17" ht="10.7" customHeight="1" x14ac:dyDescent="0.2">
      <c r="A1128" s="122"/>
      <c r="B1128" s="158" t="s">
        <v>81</v>
      </c>
      <c r="C1128" s="159">
        <v>318.71600000000001</v>
      </c>
      <c r="D1128" s="197">
        <v>569.31600000000003</v>
      </c>
      <c r="E1128" s="160">
        <v>0</v>
      </c>
      <c r="F1128" s="160">
        <v>250.60000000000002</v>
      </c>
      <c r="G1128" s="246">
        <v>569.31600000000003</v>
      </c>
      <c r="H1128" s="160">
        <v>512.05541440772993</v>
      </c>
      <c r="I1128" s="162">
        <v>89.942213886089604</v>
      </c>
      <c r="J1128" s="161">
        <v>57.260585592270104</v>
      </c>
      <c r="K1128" s="160">
        <v>4.8999999999978172E-2</v>
      </c>
      <c r="L1128" s="160">
        <v>0</v>
      </c>
      <c r="M1128" s="160">
        <v>0.4879999999999427</v>
      </c>
      <c r="N1128" s="160">
        <v>0</v>
      </c>
      <c r="O1128" s="160">
        <v>0</v>
      </c>
      <c r="P1128" s="160">
        <v>0.13424999999998022</v>
      </c>
      <c r="Q1128" s="146" t="s">
        <v>239</v>
      </c>
    </row>
    <row r="1129" spans="1:17" ht="10.7" customHeight="1" x14ac:dyDescent="0.2">
      <c r="A1129" s="122"/>
      <c r="B1129" s="158" t="s">
        <v>82</v>
      </c>
      <c r="C1129" s="159">
        <v>73.11</v>
      </c>
      <c r="D1129" s="197">
        <v>54.91</v>
      </c>
      <c r="E1129" s="160">
        <v>0</v>
      </c>
      <c r="F1129" s="160">
        <v>-18.200000000000003</v>
      </c>
      <c r="G1129" s="246">
        <v>54.91</v>
      </c>
      <c r="H1129" s="160">
        <v>39.599000000000004</v>
      </c>
      <c r="I1129" s="162">
        <v>72.11619012930251</v>
      </c>
      <c r="J1129" s="161">
        <v>15.310999999999993</v>
      </c>
      <c r="K1129" s="160">
        <v>0</v>
      </c>
      <c r="L1129" s="160">
        <v>0</v>
      </c>
      <c r="M1129" s="160">
        <v>4.5930000000000035</v>
      </c>
      <c r="N1129" s="160">
        <v>0.1039999999999992</v>
      </c>
      <c r="O1129" s="160">
        <v>0.18940083773447317</v>
      </c>
      <c r="P1129" s="160">
        <v>1.1742500000000007</v>
      </c>
      <c r="Q1129" s="146">
        <v>11.038961038961025</v>
      </c>
    </row>
    <row r="1130" spans="1:17" ht="10.7" customHeight="1" x14ac:dyDescent="0.2">
      <c r="A1130" s="122"/>
      <c r="B1130" s="158" t="s">
        <v>83</v>
      </c>
      <c r="C1130" s="159">
        <v>203.08600000000001</v>
      </c>
      <c r="D1130" s="197">
        <v>212.38600000000002</v>
      </c>
      <c r="E1130" s="160">
        <v>0</v>
      </c>
      <c r="F1130" s="160">
        <v>9.3000000000000114</v>
      </c>
      <c r="G1130" s="246">
        <v>212.38600000000002</v>
      </c>
      <c r="H1130" s="160">
        <v>206.86399999999998</v>
      </c>
      <c r="I1130" s="162">
        <v>97.400016950269773</v>
      </c>
      <c r="J1130" s="161">
        <v>5.5220000000000482</v>
      </c>
      <c r="K1130" s="160">
        <v>0</v>
      </c>
      <c r="L1130" s="160">
        <v>0</v>
      </c>
      <c r="M1130" s="160">
        <v>0</v>
      </c>
      <c r="N1130" s="160">
        <v>0</v>
      </c>
      <c r="O1130" s="160">
        <v>0</v>
      </c>
      <c r="P1130" s="160">
        <v>0</v>
      </c>
      <c r="Q1130" s="146" t="s">
        <v>239</v>
      </c>
    </row>
    <row r="1131" spans="1:17" ht="10.7" customHeight="1" x14ac:dyDescent="0.2">
      <c r="A1131" s="122"/>
      <c r="B1131" s="158" t="s">
        <v>84</v>
      </c>
      <c r="C1131" s="159">
        <v>4.0289999999999999</v>
      </c>
      <c r="D1131" s="197">
        <v>1.9290000000000003</v>
      </c>
      <c r="E1131" s="160">
        <v>0</v>
      </c>
      <c r="F1131" s="160">
        <v>-2.0999999999999996</v>
      </c>
      <c r="G1131" s="246">
        <v>1.9290000000000003</v>
      </c>
      <c r="H1131" s="160">
        <v>1.5509999999999999</v>
      </c>
      <c r="I1131" s="162">
        <v>80.404354587869349</v>
      </c>
      <c r="J1131" s="161">
        <v>0.37800000000000034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239</v>
      </c>
    </row>
    <row r="1132" spans="1:17" ht="10.7" customHeight="1" x14ac:dyDescent="0.2">
      <c r="A1132" s="122"/>
      <c r="B1132" s="158" t="s">
        <v>85</v>
      </c>
      <c r="C1132" s="159">
        <v>33.366999999999997</v>
      </c>
      <c r="D1132" s="197">
        <v>20.266999999999999</v>
      </c>
      <c r="E1132" s="160">
        <v>0</v>
      </c>
      <c r="F1132" s="160">
        <v>-13.099999999999998</v>
      </c>
      <c r="G1132" s="246">
        <v>20.266999999999999</v>
      </c>
      <c r="H1132" s="160">
        <v>6.77</v>
      </c>
      <c r="I1132" s="162">
        <v>33.404055854344499</v>
      </c>
      <c r="J1132" s="161">
        <v>13.497</v>
      </c>
      <c r="K1132" s="160">
        <v>0</v>
      </c>
      <c r="L1132" s="160">
        <v>4.9999999999999822E-2</v>
      </c>
      <c r="M1132" s="160">
        <v>1.1999999999999567E-2</v>
      </c>
      <c r="N1132" s="160">
        <v>0.11099999999999977</v>
      </c>
      <c r="O1132" s="160">
        <v>0.5476883603888083</v>
      </c>
      <c r="P1132" s="160">
        <v>4.3249999999999789E-2</v>
      </c>
      <c r="Q1132" s="146" t="s">
        <v>239</v>
      </c>
    </row>
    <row r="1133" spans="1:17" ht="10.7" customHeight="1" x14ac:dyDescent="0.2">
      <c r="A1133" s="122"/>
      <c r="B1133" s="158" t="s">
        <v>86</v>
      </c>
      <c r="C1133" s="159">
        <v>78.884</v>
      </c>
      <c r="D1133" s="197">
        <v>125.184</v>
      </c>
      <c r="E1133" s="160">
        <v>0</v>
      </c>
      <c r="F1133" s="160">
        <v>46.3</v>
      </c>
      <c r="G1133" s="246">
        <v>125.184</v>
      </c>
      <c r="H1133" s="160">
        <v>112.884</v>
      </c>
      <c r="I1133" s="162">
        <v>90.174463190184042</v>
      </c>
      <c r="J1133" s="161">
        <v>12.299999999999997</v>
      </c>
      <c r="K1133" s="160">
        <v>-2.0529999999999973</v>
      </c>
      <c r="L1133" s="160">
        <v>1.2669999999999959</v>
      </c>
      <c r="M1133" s="160">
        <v>1.563999999999993</v>
      </c>
      <c r="N1133" s="160">
        <v>0</v>
      </c>
      <c r="O1133" s="160">
        <v>0</v>
      </c>
      <c r="P1133" s="160">
        <v>0.1944999999999979</v>
      </c>
      <c r="Q1133" s="146" t="s">
        <v>239</v>
      </c>
    </row>
    <row r="1134" spans="1:17" ht="10.7" customHeight="1" x14ac:dyDescent="0.2">
      <c r="A1134" s="122"/>
      <c r="B1134" s="158" t="s">
        <v>87</v>
      </c>
      <c r="C1134" s="159">
        <v>56.201000000000001</v>
      </c>
      <c r="D1134" s="197">
        <v>40.001000000000005</v>
      </c>
      <c r="E1134" s="160">
        <v>0</v>
      </c>
      <c r="F1134" s="160">
        <v>-16.199999999999996</v>
      </c>
      <c r="G1134" s="246">
        <v>40.001000000000005</v>
      </c>
      <c r="H1134" s="160">
        <v>38.521000000000001</v>
      </c>
      <c r="I1134" s="162">
        <v>96.300092497687544</v>
      </c>
      <c r="J1134" s="161">
        <v>1.480000000000004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239</v>
      </c>
    </row>
    <row r="1135" spans="1:17" ht="10.7" customHeight="1" x14ac:dyDescent="0.2">
      <c r="A1135" s="122"/>
      <c r="B1135" s="158" t="s">
        <v>88</v>
      </c>
      <c r="C1135" s="159">
        <v>0.7</v>
      </c>
      <c r="D1135" s="197">
        <v>0</v>
      </c>
      <c r="E1135" s="160">
        <v>0</v>
      </c>
      <c r="F1135" s="160">
        <v>-0.7</v>
      </c>
      <c r="G1135" s="246">
        <v>0</v>
      </c>
      <c r="H1135" s="160">
        <v>0</v>
      </c>
      <c r="I1135" s="162" t="s">
        <v>117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146</v>
      </c>
    </row>
    <row r="1136" spans="1:17" ht="10.7" customHeight="1" x14ac:dyDescent="0.2">
      <c r="A1136" s="122"/>
      <c r="B1136" s="158" t="s">
        <v>89</v>
      </c>
      <c r="C1136" s="159">
        <v>25</v>
      </c>
      <c r="D1136" s="197">
        <v>0.79999999999999716</v>
      </c>
      <c r="E1136" s="160">
        <v>0</v>
      </c>
      <c r="F1136" s="160">
        <v>-24.200000000000003</v>
      </c>
      <c r="G1136" s="246">
        <v>0.79999999999999716</v>
      </c>
      <c r="H1136" s="160">
        <v>0.23499999999999999</v>
      </c>
      <c r="I1136" s="162">
        <v>29.375000000000103</v>
      </c>
      <c r="J1136" s="161">
        <v>0.56499999999999717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239</v>
      </c>
    </row>
    <row r="1137" spans="1:17" ht="10.7" customHeight="1" x14ac:dyDescent="0.2">
      <c r="A1137" s="122"/>
      <c r="B1137" s="165" t="s">
        <v>90</v>
      </c>
      <c r="C1137" s="159">
        <v>2094.3639999999996</v>
      </c>
      <c r="D1137" s="197">
        <v>2743.364</v>
      </c>
      <c r="E1137" s="160">
        <v>65</v>
      </c>
      <c r="F1137" s="160">
        <v>648.99999999999977</v>
      </c>
      <c r="G1137" s="246">
        <v>2743.364</v>
      </c>
      <c r="H1137" s="160">
        <v>2190.5424144077301</v>
      </c>
      <c r="I1137" s="162">
        <v>79.848770137966753</v>
      </c>
      <c r="J1137" s="161">
        <v>552.82158559226991</v>
      </c>
      <c r="K1137" s="160">
        <v>-11.201000000000136</v>
      </c>
      <c r="L1137" s="160">
        <v>28.42599999999992</v>
      </c>
      <c r="M1137" s="160">
        <v>30.471000000000018</v>
      </c>
      <c r="N1137" s="160">
        <v>37.750000000000078</v>
      </c>
      <c r="O1137" s="160">
        <v>1.3760478011667454</v>
      </c>
      <c r="P1137" s="166">
        <v>21.361499999999971</v>
      </c>
      <c r="Q1137" s="146">
        <v>23.879343004576956</v>
      </c>
    </row>
    <row r="1138" spans="1:17" ht="10.7" customHeight="1" x14ac:dyDescent="0.2">
      <c r="A1138" s="122"/>
      <c r="B1138" s="165"/>
      <c r="D1138" s="197"/>
      <c r="E1138" s="160"/>
      <c r="F1138" s="160"/>
      <c r="G1138" s="246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</row>
    <row r="1139" spans="1:17" ht="10.7" customHeight="1" x14ac:dyDescent="0.2">
      <c r="A1139" s="122"/>
      <c r="B1139" s="158" t="s">
        <v>91</v>
      </c>
      <c r="C1139" s="159">
        <v>66.978999999999999</v>
      </c>
      <c r="D1139" s="197">
        <v>22.479000000000006</v>
      </c>
      <c r="E1139" s="160">
        <v>0</v>
      </c>
      <c r="F1139" s="160">
        <v>-44.499999999999993</v>
      </c>
      <c r="G1139" s="246">
        <v>22.479000000000006</v>
      </c>
      <c r="H1139" s="160">
        <v>20.190999999999999</v>
      </c>
      <c r="I1139" s="162">
        <v>89.821611281640614</v>
      </c>
      <c r="J1139" s="161">
        <v>2.2880000000000074</v>
      </c>
      <c r="K1139" s="160">
        <v>0</v>
      </c>
      <c r="L1139" s="160">
        <v>0</v>
      </c>
      <c r="M1139" s="160">
        <v>0</v>
      </c>
      <c r="N1139" s="160">
        <v>0</v>
      </c>
      <c r="O1139" s="160">
        <v>0</v>
      </c>
      <c r="P1139" s="160">
        <v>0</v>
      </c>
      <c r="Q1139" s="146" t="s">
        <v>239</v>
      </c>
    </row>
    <row r="1140" spans="1:17" ht="10.7" customHeight="1" x14ac:dyDescent="0.2">
      <c r="A1140" s="122"/>
      <c r="B1140" s="158" t="s">
        <v>92</v>
      </c>
      <c r="C1140" s="159">
        <v>232.49799999999999</v>
      </c>
      <c r="D1140" s="197">
        <v>71.798000000000002</v>
      </c>
      <c r="E1140" s="160">
        <v>0</v>
      </c>
      <c r="F1140" s="160">
        <v>-160.69999999999999</v>
      </c>
      <c r="G1140" s="246">
        <v>71.798000000000002</v>
      </c>
      <c r="H1140" s="160">
        <v>60.145027215778811</v>
      </c>
      <c r="I1140" s="162">
        <v>83.769780795814384</v>
      </c>
      <c r="J1140" s="161">
        <v>11.652972784221191</v>
      </c>
      <c r="K1140" s="160">
        <v>0</v>
      </c>
      <c r="L1140" s="160">
        <v>5.7659999999999982</v>
      </c>
      <c r="M1140" s="160">
        <v>0</v>
      </c>
      <c r="N1140" s="160">
        <v>0</v>
      </c>
      <c r="O1140" s="160">
        <v>0</v>
      </c>
      <c r="P1140" s="160">
        <v>1.4414999999999996</v>
      </c>
      <c r="Q1140" s="146">
        <v>6.0839214597441522</v>
      </c>
    </row>
    <row r="1141" spans="1:17" ht="10.7" customHeight="1" x14ac:dyDescent="0.2">
      <c r="A1141" s="122"/>
      <c r="B1141" s="158" t="s">
        <v>238</v>
      </c>
      <c r="C1141" s="159">
        <v>0</v>
      </c>
      <c r="D1141" s="197">
        <v>70</v>
      </c>
      <c r="E1141" s="160">
        <v>70</v>
      </c>
      <c r="F1141" s="160">
        <v>70</v>
      </c>
      <c r="G1141" s="246">
        <v>70</v>
      </c>
      <c r="H1141" s="160">
        <v>0</v>
      </c>
      <c r="I1141" s="162">
        <v>0</v>
      </c>
      <c r="J1141" s="161">
        <v>70</v>
      </c>
      <c r="K1141" s="160">
        <v>0</v>
      </c>
      <c r="L1141" s="160">
        <v>0</v>
      </c>
      <c r="M1141" s="160">
        <v>0</v>
      </c>
      <c r="N1141" s="160">
        <v>0</v>
      </c>
      <c r="O1141" s="160">
        <v>0</v>
      </c>
      <c r="P1141" s="160">
        <v>0</v>
      </c>
      <c r="Q1141" s="146" t="s">
        <v>239</v>
      </c>
    </row>
    <row r="1142" spans="1:17" ht="10.7" customHeight="1" x14ac:dyDescent="0.2">
      <c r="A1142" s="122"/>
      <c r="B1142" s="158" t="s">
        <v>93</v>
      </c>
      <c r="C1142" s="159">
        <v>20.248000000000001</v>
      </c>
      <c r="D1142" s="197">
        <v>4.0480000000000018</v>
      </c>
      <c r="E1142" s="160">
        <v>0</v>
      </c>
      <c r="F1142" s="160">
        <v>-16.2</v>
      </c>
      <c r="G1142" s="246">
        <v>4.0480000000000018</v>
      </c>
      <c r="H1142" s="160">
        <v>0.746640037536621</v>
      </c>
      <c r="I1142" s="162">
        <v>18.444664958908614</v>
      </c>
      <c r="J1142" s="161">
        <v>3.3013599624633807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239</v>
      </c>
    </row>
    <row r="1143" spans="1:17" ht="10.7" customHeight="1" x14ac:dyDescent="0.2">
      <c r="A1143" s="122"/>
      <c r="B1143" s="158" t="s">
        <v>94</v>
      </c>
      <c r="C1143" s="159">
        <v>63.081000000000003</v>
      </c>
      <c r="D1143" s="197">
        <v>46.281000000000006</v>
      </c>
      <c r="E1143" s="160">
        <v>0</v>
      </c>
      <c r="F1143" s="160">
        <v>-16.799999999999997</v>
      </c>
      <c r="G1143" s="246">
        <v>46.281000000000006</v>
      </c>
      <c r="H1143" s="160">
        <v>20.18245999962091</v>
      </c>
      <c r="I1143" s="162">
        <v>43.608521854801985</v>
      </c>
      <c r="J1143" s="161">
        <v>26.098540000379096</v>
      </c>
      <c r="K1143" s="160">
        <v>0</v>
      </c>
      <c r="L1143" s="160">
        <v>0</v>
      </c>
      <c r="M1143" s="160">
        <v>0</v>
      </c>
      <c r="N1143" s="160">
        <v>0</v>
      </c>
      <c r="O1143" s="160">
        <v>0</v>
      </c>
      <c r="P1143" s="160">
        <v>0</v>
      </c>
      <c r="Q1143" s="146" t="s">
        <v>239</v>
      </c>
    </row>
    <row r="1144" spans="1:17" ht="10.7" customHeight="1" x14ac:dyDescent="0.2">
      <c r="A1144" s="122"/>
      <c r="B1144" s="158" t="s">
        <v>95</v>
      </c>
      <c r="C1144" s="159">
        <v>46.283000000000001</v>
      </c>
      <c r="D1144" s="197">
        <v>20.183</v>
      </c>
      <c r="E1144" s="160">
        <v>0</v>
      </c>
      <c r="F1144" s="160">
        <v>-26.1</v>
      </c>
      <c r="G1144" s="246">
        <v>20.183</v>
      </c>
      <c r="H1144" s="160">
        <v>9.0883901310265092</v>
      </c>
      <c r="I1144" s="162">
        <v>45.029926824686662</v>
      </c>
      <c r="J1144" s="161">
        <v>11.094609868973491</v>
      </c>
      <c r="K1144" s="160">
        <v>0</v>
      </c>
      <c r="L1144" s="160">
        <v>0</v>
      </c>
      <c r="M1144" s="160">
        <v>-4.8052257537840148E-2</v>
      </c>
      <c r="N1144" s="160">
        <v>0</v>
      </c>
      <c r="O1144" s="160">
        <v>0</v>
      </c>
      <c r="P1144" s="160">
        <v>-1.2013064384460037E-2</v>
      </c>
      <c r="Q1144" s="146" t="s">
        <v>239</v>
      </c>
    </row>
    <row r="1145" spans="1:17" ht="10.7" customHeight="1" x14ac:dyDescent="0.2">
      <c r="A1145" s="122"/>
      <c r="B1145" s="158" t="s">
        <v>96</v>
      </c>
      <c r="C1145" s="159">
        <v>88.468000000000004</v>
      </c>
      <c r="D1145" s="197">
        <v>5.7680000000000007</v>
      </c>
      <c r="E1145" s="160">
        <v>0</v>
      </c>
      <c r="F1145" s="160">
        <v>-82.7</v>
      </c>
      <c r="G1145" s="246">
        <v>5.7680000000000007</v>
      </c>
      <c r="H1145" s="160">
        <v>0.41967999839782699</v>
      </c>
      <c r="I1145" s="162">
        <v>7.2760055200732827</v>
      </c>
      <c r="J1145" s="161">
        <v>5.3483200016021737</v>
      </c>
      <c r="K1145" s="160">
        <v>9.5160003662108972E-2</v>
      </c>
      <c r="L1145" s="160">
        <v>0</v>
      </c>
      <c r="M1145" s="160">
        <v>0</v>
      </c>
      <c r="N1145" s="160">
        <v>0</v>
      </c>
      <c r="O1145" s="160">
        <v>0</v>
      </c>
      <c r="P1145" s="160">
        <v>2.3790000915527243E-2</v>
      </c>
      <c r="Q1145" s="146" t="s">
        <v>239</v>
      </c>
    </row>
    <row r="1146" spans="1:17" ht="10.7" customHeight="1" x14ac:dyDescent="0.2">
      <c r="A1146" s="122"/>
      <c r="B1146" s="158" t="s">
        <v>97</v>
      </c>
      <c r="C1146" s="159">
        <v>21.751999999999999</v>
      </c>
      <c r="D1146" s="197">
        <v>7.4519999999999982</v>
      </c>
      <c r="E1146" s="160">
        <v>0</v>
      </c>
      <c r="F1146" s="160">
        <v>-14.3</v>
      </c>
      <c r="G1146" s="246">
        <v>7.4519999999999982</v>
      </c>
      <c r="H1146" s="160">
        <v>0</v>
      </c>
      <c r="I1146" s="162">
        <v>0</v>
      </c>
      <c r="J1146" s="161">
        <v>7.4519999999999982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239</v>
      </c>
    </row>
    <row r="1147" spans="1:17" ht="10.7" customHeight="1" x14ac:dyDescent="0.2">
      <c r="A1147" s="122"/>
      <c r="B1147" s="158" t="s">
        <v>98</v>
      </c>
      <c r="C1147" s="159">
        <v>4.1340000000000003</v>
      </c>
      <c r="D1147" s="197">
        <v>19.134</v>
      </c>
      <c r="E1147" s="160">
        <v>0</v>
      </c>
      <c r="F1147" s="160">
        <v>15</v>
      </c>
      <c r="G1147" s="246">
        <v>19.134</v>
      </c>
      <c r="H1147" s="160">
        <v>0</v>
      </c>
      <c r="I1147" s="162">
        <v>0</v>
      </c>
      <c r="J1147" s="161">
        <v>19.134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239</v>
      </c>
    </row>
    <row r="1148" spans="1:17" ht="10.7" customHeight="1" x14ac:dyDescent="0.2">
      <c r="A1148" s="122"/>
      <c r="B1148" s="158" t="s">
        <v>99</v>
      </c>
      <c r="C1148" s="159">
        <v>0.51300000000000001</v>
      </c>
      <c r="D1148" s="197">
        <v>0.51300000000000001</v>
      </c>
      <c r="E1148" s="160">
        <v>0</v>
      </c>
      <c r="F1148" s="160">
        <v>0</v>
      </c>
      <c r="G1148" s="246">
        <v>0.51300000000000001</v>
      </c>
      <c r="H1148" s="160">
        <v>0</v>
      </c>
      <c r="I1148" s="162">
        <v>0</v>
      </c>
      <c r="J1148" s="161">
        <v>0.51300000000000001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239</v>
      </c>
    </row>
    <row r="1149" spans="1:17" ht="10.7" customHeight="1" x14ac:dyDescent="0.2">
      <c r="A1149" s="122"/>
      <c r="B1149" s="158" t="s">
        <v>100</v>
      </c>
      <c r="C1149" s="159">
        <v>61.414999999999999</v>
      </c>
      <c r="D1149" s="197">
        <v>21.414999999999999</v>
      </c>
      <c r="E1149" s="160">
        <v>0</v>
      </c>
      <c r="F1149" s="160">
        <v>-40</v>
      </c>
      <c r="G1149" s="246">
        <v>21.414999999999999</v>
      </c>
      <c r="H1149" s="160">
        <v>4.1948998718261699</v>
      </c>
      <c r="I1149" s="162">
        <v>19.588605518683959</v>
      </c>
      <c r="J1149" s="161">
        <v>17.220100128173829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239</v>
      </c>
    </row>
    <row r="1150" spans="1:17" ht="10.7" customHeight="1" x14ac:dyDescent="0.2">
      <c r="A1150" s="122"/>
      <c r="B1150" s="158" t="s">
        <v>101</v>
      </c>
      <c r="C1150" s="159">
        <v>0.73399999999999999</v>
      </c>
      <c r="D1150" s="197">
        <v>0.73399999999999999</v>
      </c>
      <c r="E1150" s="160">
        <v>0</v>
      </c>
      <c r="F1150" s="160">
        <v>0</v>
      </c>
      <c r="G1150" s="246">
        <v>0.73399999999999999</v>
      </c>
      <c r="H1150" s="160">
        <v>0</v>
      </c>
      <c r="I1150" s="162">
        <v>0</v>
      </c>
      <c r="J1150" s="161">
        <v>0.73399999999999999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239</v>
      </c>
    </row>
    <row r="1151" spans="1:17" ht="10.7" customHeight="1" x14ac:dyDescent="0.2">
      <c r="A1151" s="122"/>
      <c r="B1151" s="1" t="s">
        <v>102</v>
      </c>
      <c r="C1151" s="159">
        <v>0.44</v>
      </c>
      <c r="D1151" s="197">
        <v>0.44</v>
      </c>
      <c r="E1151" s="160">
        <v>0</v>
      </c>
      <c r="F1151" s="160">
        <v>0</v>
      </c>
      <c r="G1151" s="246">
        <v>0.44</v>
      </c>
      <c r="H1151" s="160">
        <v>0</v>
      </c>
      <c r="I1151" s="162">
        <v>0</v>
      </c>
      <c r="J1151" s="161">
        <v>0.44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239</v>
      </c>
    </row>
    <row r="1152" spans="1:17" ht="10.7" customHeight="1" x14ac:dyDescent="0.2">
      <c r="A1152" s="122"/>
      <c r="B1152" s="165" t="s">
        <v>104</v>
      </c>
      <c r="C1152" s="169">
        <v>2700.9089999999997</v>
      </c>
      <c r="D1152" s="197">
        <v>3033.6089999999999</v>
      </c>
      <c r="E1152" s="160">
        <v>135.00000000000045</v>
      </c>
      <c r="F1152" s="160">
        <v>332.69999999999976</v>
      </c>
      <c r="G1152" s="246">
        <v>3033.6089999999999</v>
      </c>
      <c r="H1152" s="160">
        <v>2305.510511661917</v>
      </c>
      <c r="I1152" s="162">
        <v>75.998934327460034</v>
      </c>
      <c r="J1152" s="161">
        <v>728.09848833808292</v>
      </c>
      <c r="K1152" s="160">
        <v>-11.105839996338545</v>
      </c>
      <c r="L1152" s="160">
        <v>34.192000000000007</v>
      </c>
      <c r="M1152" s="160">
        <v>30.422947742462839</v>
      </c>
      <c r="N1152" s="160">
        <v>37.749999999999545</v>
      </c>
      <c r="O1152" s="160">
        <v>1.2443924052176647</v>
      </c>
      <c r="P1152" s="160">
        <v>22.814776936530961</v>
      </c>
      <c r="Q1152" s="146">
        <v>29.913460752371133</v>
      </c>
    </row>
    <row r="1153" spans="1:17" ht="10.7" customHeight="1" x14ac:dyDescent="0.2">
      <c r="A1153" s="122"/>
      <c r="B1153" s="165"/>
      <c r="C1153" s="159"/>
      <c r="D1153" s="197"/>
      <c r="E1153" s="160"/>
      <c r="F1153" s="160"/>
      <c r="G1153" s="246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</row>
    <row r="1154" spans="1:17" ht="10.7" customHeight="1" x14ac:dyDescent="0.2">
      <c r="A1154" s="122"/>
      <c r="B1154" s="158" t="s">
        <v>105</v>
      </c>
      <c r="C1154" s="159">
        <v>1.32</v>
      </c>
      <c r="D1154" s="197">
        <v>2.0000000000000018E-2</v>
      </c>
      <c r="E1154" s="160">
        <v>0</v>
      </c>
      <c r="F1154" s="160">
        <v>-1.3</v>
      </c>
      <c r="G1154" s="246">
        <v>2.0000000000000018E-2</v>
      </c>
      <c r="H1154" s="160">
        <v>0</v>
      </c>
      <c r="I1154" s="162">
        <v>0</v>
      </c>
      <c r="J1154" s="161">
        <v>2.0000000000000018E-2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239</v>
      </c>
    </row>
    <row r="1155" spans="1:17" ht="10.7" customHeight="1" x14ac:dyDescent="0.2">
      <c r="A1155" s="122"/>
      <c r="B1155" s="158" t="s">
        <v>106</v>
      </c>
      <c r="C1155" s="159">
        <v>17.989999999999998</v>
      </c>
      <c r="D1155" s="159">
        <v>10.29</v>
      </c>
      <c r="E1155" s="170">
        <v>0</v>
      </c>
      <c r="F1155" s="160">
        <v>-7.6999999999999993</v>
      </c>
      <c r="G1155" s="246">
        <v>10.29</v>
      </c>
      <c r="H1155" s="160">
        <v>0</v>
      </c>
      <c r="I1155" s="162">
        <v>0</v>
      </c>
      <c r="J1155" s="161">
        <v>10.29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239</v>
      </c>
    </row>
    <row r="1156" spans="1:17" ht="10.7" customHeight="1" x14ac:dyDescent="0.2">
      <c r="A1156" s="122"/>
      <c r="B1156" s="171" t="s">
        <v>107</v>
      </c>
      <c r="C1156" s="159">
        <v>20.745000000000001</v>
      </c>
      <c r="D1156" s="159">
        <v>14.744999999999999</v>
      </c>
      <c r="E1156" s="170">
        <v>0</v>
      </c>
      <c r="F1156" s="160">
        <v>-6.0000000000000018</v>
      </c>
      <c r="G1156" s="246">
        <v>14.744999999999999</v>
      </c>
      <c r="H1156" s="160">
        <v>0</v>
      </c>
      <c r="I1156" s="162">
        <v>0</v>
      </c>
      <c r="J1156" s="161">
        <v>14.744999999999999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239</v>
      </c>
    </row>
    <row r="1157" spans="1:17" ht="10.7" customHeight="1" x14ac:dyDescent="0.2">
      <c r="A1157" s="122"/>
      <c r="B1157" s="171"/>
      <c r="C1157" s="159"/>
      <c r="D1157" s="197"/>
      <c r="E1157" s="160"/>
      <c r="F1157" s="160"/>
      <c r="G1157" s="246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</row>
    <row r="1158" spans="1:17" ht="10.7" customHeight="1" x14ac:dyDescent="0.2">
      <c r="A1158" s="122"/>
      <c r="B1158" s="171" t="s">
        <v>109</v>
      </c>
      <c r="C1158" s="159">
        <v>0</v>
      </c>
      <c r="D1158" s="197"/>
      <c r="E1158" s="160"/>
      <c r="F1158" s="160"/>
      <c r="G1158" s="246">
        <v>0</v>
      </c>
      <c r="H1158" s="160"/>
      <c r="I1158" s="162"/>
      <c r="J1158" s="161">
        <v>0</v>
      </c>
      <c r="K1158" s="160"/>
      <c r="L1158" s="160"/>
      <c r="M1158" s="160"/>
      <c r="N1158" s="160"/>
      <c r="O1158" s="160"/>
      <c r="P1158" s="160"/>
      <c r="Q1158" s="146"/>
    </row>
    <row r="1159" spans="1:17" ht="10.7" customHeight="1" x14ac:dyDescent="0.2">
      <c r="A1159" s="122"/>
      <c r="B1159" s="172" t="s">
        <v>110</v>
      </c>
      <c r="C1159" s="251">
        <v>2740.9639999999995</v>
      </c>
      <c r="D1159" s="192">
        <v>3058.6639999999998</v>
      </c>
      <c r="E1159" s="174">
        <v>135.00000000000045</v>
      </c>
      <c r="F1159" s="177">
        <v>317.69999999999976</v>
      </c>
      <c r="G1159" s="240">
        <v>3058.6639999999993</v>
      </c>
      <c r="H1159" s="177">
        <v>2305.510511661917</v>
      </c>
      <c r="I1159" s="176">
        <v>75.37639020375947</v>
      </c>
      <c r="J1159" s="185">
        <v>753.1534883380823</v>
      </c>
      <c r="K1159" s="177">
        <v>-11.105839996338545</v>
      </c>
      <c r="L1159" s="177">
        <v>34.192000000000007</v>
      </c>
      <c r="M1159" s="177">
        <v>30.422947742462839</v>
      </c>
      <c r="N1159" s="177">
        <v>37.749999999999545</v>
      </c>
      <c r="O1159" s="177">
        <v>1.234198983608515</v>
      </c>
      <c r="P1159" s="177">
        <v>22.814776936530961</v>
      </c>
      <c r="Q1159" s="153">
        <v>31.011652510708309</v>
      </c>
    </row>
    <row r="1160" spans="1:17" ht="10.7" customHeight="1" x14ac:dyDescent="0.2">
      <c r="A1160" s="122"/>
      <c r="B1160" s="187" t="s">
        <v>279</v>
      </c>
      <c r="C1160" s="170"/>
      <c r="D1160" s="197"/>
      <c r="E1160" s="160"/>
      <c r="F1160" s="160"/>
      <c r="G1160" s="246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</row>
    <row r="1161" spans="1:17" ht="10.7" customHeight="1" x14ac:dyDescent="0.2">
      <c r="A1161" s="122"/>
      <c r="B1161" s="123" t="s">
        <v>112</v>
      </c>
      <c r="C1161" s="170"/>
      <c r="D1161" s="197"/>
      <c r="E1161" s="160"/>
      <c r="F1161" s="160"/>
      <c r="G1161" s="246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</row>
    <row r="1162" spans="1:17" ht="10.7" customHeight="1" x14ac:dyDescent="0.2">
      <c r="A1162" s="122"/>
      <c r="C1162" s="170"/>
      <c r="D1162" s="197"/>
      <c r="E1162" s="160"/>
      <c r="F1162" s="160"/>
      <c r="G1162" s="246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</row>
    <row r="1163" spans="1:17" ht="10.7" customHeight="1" x14ac:dyDescent="0.2">
      <c r="A1163" s="122"/>
      <c r="C1163" s="170"/>
      <c r="D1163" s="197"/>
      <c r="E1163" s="160"/>
      <c r="F1163" s="160"/>
      <c r="G1163" s="246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</row>
    <row r="1164" spans="1:17" ht="10.7" customHeight="1" x14ac:dyDescent="0.2">
      <c r="A1164" s="122"/>
      <c r="B1164" s="123" t="s">
        <v>237</v>
      </c>
      <c r="C1164" s="170"/>
      <c r="D1164" s="197"/>
      <c r="E1164" s="160"/>
      <c r="F1164" s="160"/>
      <c r="G1164" s="246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</row>
    <row r="1165" spans="1:17" ht="10.7" customHeight="1" x14ac:dyDescent="0.2">
      <c r="A1165" s="122"/>
      <c r="B1165" s="131" t="s">
        <v>278</v>
      </c>
      <c r="C1165" s="187"/>
      <c r="D1165" s="180"/>
      <c r="E1165" s="180"/>
      <c r="F1165" s="180"/>
      <c r="G1165" s="248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</row>
    <row r="1166" spans="1:17" ht="10.7" customHeight="1" x14ac:dyDescent="0.2">
      <c r="A1166" s="122"/>
      <c r="D1166" s="135"/>
      <c r="N1166" s="124"/>
    </row>
    <row r="1167" spans="1:17" ht="10.7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243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</row>
    <row r="1168" spans="1:17" ht="10.7" customHeight="1" x14ac:dyDescent="0.2">
      <c r="A1168" s="122"/>
      <c r="B1168" s="145" t="s">
        <v>61</v>
      </c>
      <c r="C1168" s="145" t="s">
        <v>144</v>
      </c>
      <c r="D1168" s="146" t="s">
        <v>62</v>
      </c>
      <c r="E1168" s="146" t="s">
        <v>14</v>
      </c>
      <c r="F1168" s="146" t="s">
        <v>14</v>
      </c>
      <c r="G1168" s="244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</row>
    <row r="1169" spans="1:17" ht="10.7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244" t="s">
        <v>13</v>
      </c>
      <c r="H1169" s="146" t="s">
        <v>73</v>
      </c>
      <c r="I1169" s="148" t="s">
        <v>74</v>
      </c>
      <c r="J1169" s="147" t="s">
        <v>75</v>
      </c>
      <c r="K1169" s="151">
        <v>44489</v>
      </c>
      <c r="L1169" s="151">
        <v>44496</v>
      </c>
      <c r="M1169" s="151">
        <v>44503</v>
      </c>
      <c r="N1169" s="137" t="s">
        <v>66</v>
      </c>
      <c r="O1169" s="139" t="s">
        <v>74</v>
      </c>
      <c r="P1169" s="139" t="s">
        <v>66</v>
      </c>
      <c r="Q1169" s="146" t="s">
        <v>76</v>
      </c>
    </row>
    <row r="1170" spans="1:17" ht="10.7" customHeight="1" x14ac:dyDescent="0.2">
      <c r="A1170" s="122"/>
      <c r="B1170" s="152"/>
      <c r="C1170" s="152"/>
      <c r="D1170" s="153"/>
      <c r="E1170" s="153" t="s">
        <v>77</v>
      </c>
      <c r="F1170" s="153" t="s">
        <v>111</v>
      </c>
      <c r="G1170" s="245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</row>
    <row r="1171" spans="1:17" ht="10.7" customHeight="1" x14ac:dyDescent="0.2">
      <c r="A1171" s="122"/>
      <c r="B1171" s="183"/>
      <c r="C1171" s="265" t="s">
        <v>140</v>
      </c>
      <c r="D1171" s="265"/>
      <c r="E1171" s="265"/>
      <c r="F1171" s="265"/>
      <c r="G1171" s="265"/>
      <c r="H1171" s="265"/>
      <c r="I1171" s="265"/>
      <c r="J1171" s="265"/>
      <c r="K1171" s="265"/>
      <c r="L1171" s="265"/>
      <c r="M1171" s="265"/>
      <c r="N1171" s="265"/>
      <c r="O1171" s="265"/>
      <c r="P1171" s="266"/>
      <c r="Q1171" s="145"/>
    </row>
    <row r="1172" spans="1:17" ht="10.7" customHeight="1" x14ac:dyDescent="0.2">
      <c r="A1172" s="122"/>
      <c r="B1172" s="158" t="s">
        <v>80</v>
      </c>
      <c r="C1172" s="159">
        <v>6416.326</v>
      </c>
      <c r="D1172" s="197">
        <v>6511.1260000000002</v>
      </c>
      <c r="E1172" s="160">
        <v>0</v>
      </c>
      <c r="F1172" s="160">
        <v>94.800000000000182</v>
      </c>
      <c r="G1172" s="246">
        <v>6511.1260000000002</v>
      </c>
      <c r="H1172" s="160">
        <v>3965.04</v>
      </c>
      <c r="I1172" s="162">
        <v>60.896379520224301</v>
      </c>
      <c r="J1172" s="161">
        <v>2546.0860000000002</v>
      </c>
      <c r="K1172" s="160">
        <v>45.548999999999978</v>
      </c>
      <c r="L1172" s="160">
        <v>55.549999999999727</v>
      </c>
      <c r="M1172" s="160">
        <v>71.115000000000236</v>
      </c>
      <c r="N1172" s="160">
        <v>48.373999999999796</v>
      </c>
      <c r="O1172" s="160">
        <v>0.74294369360998069</v>
      </c>
      <c r="P1172" s="160">
        <v>55.146999999999935</v>
      </c>
      <c r="Q1172" s="146">
        <v>44.169075380347131</v>
      </c>
    </row>
    <row r="1173" spans="1:17" ht="10.7" customHeight="1" x14ac:dyDescent="0.2">
      <c r="A1173" s="122"/>
      <c r="B1173" s="158" t="s">
        <v>81</v>
      </c>
      <c r="C1173" s="159">
        <v>170.94900000000001</v>
      </c>
      <c r="D1173" s="197">
        <v>224.649</v>
      </c>
      <c r="E1173" s="160">
        <v>0</v>
      </c>
      <c r="F1173" s="160">
        <v>53.699999999999989</v>
      </c>
      <c r="G1173" s="246">
        <v>224.649</v>
      </c>
      <c r="H1173" s="160">
        <v>6.6000000000000003E-2</v>
      </c>
      <c r="I1173" s="162">
        <v>2.9379164830468867E-2</v>
      </c>
      <c r="J1173" s="161">
        <v>224.583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239</v>
      </c>
    </row>
    <row r="1174" spans="1:17" ht="10.7" customHeight="1" x14ac:dyDescent="0.2">
      <c r="A1174" s="122"/>
      <c r="B1174" s="158" t="s">
        <v>82</v>
      </c>
      <c r="C1174" s="159">
        <v>16.100000000000001</v>
      </c>
      <c r="D1174" s="197">
        <v>82.4</v>
      </c>
      <c r="E1174" s="160">
        <v>0</v>
      </c>
      <c r="F1174" s="160">
        <v>66.300000000000011</v>
      </c>
      <c r="G1174" s="246">
        <v>82.4</v>
      </c>
      <c r="H1174" s="160">
        <v>7.0999999999999994E-2</v>
      </c>
      <c r="I1174" s="162">
        <v>8.616504854368931E-2</v>
      </c>
      <c r="J1174" s="161">
        <v>82.329000000000008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239</v>
      </c>
    </row>
    <row r="1175" spans="1:17" ht="10.7" customHeight="1" x14ac:dyDescent="0.2">
      <c r="A1175" s="122"/>
      <c r="B1175" s="158" t="s">
        <v>83</v>
      </c>
      <c r="C1175" s="159">
        <v>435.2</v>
      </c>
      <c r="D1175" s="197">
        <v>435.2</v>
      </c>
      <c r="E1175" s="160">
        <v>0</v>
      </c>
      <c r="F1175" s="160">
        <v>0</v>
      </c>
      <c r="G1175" s="246">
        <v>435.2</v>
      </c>
      <c r="H1175" s="160">
        <v>0</v>
      </c>
      <c r="I1175" s="162">
        <v>0</v>
      </c>
      <c r="J1175" s="161">
        <v>435.2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239</v>
      </c>
    </row>
    <row r="1176" spans="1:17" ht="10.7" customHeight="1" x14ac:dyDescent="0.2">
      <c r="A1176" s="122"/>
      <c r="B1176" s="158" t="s">
        <v>84</v>
      </c>
      <c r="C1176" s="159">
        <v>127.58499999999999</v>
      </c>
      <c r="D1176" s="197">
        <v>149.185</v>
      </c>
      <c r="E1176" s="160">
        <v>0</v>
      </c>
      <c r="F1176" s="160">
        <v>21.600000000000009</v>
      </c>
      <c r="G1176" s="246">
        <v>149.185</v>
      </c>
      <c r="H1176" s="160">
        <v>49.22</v>
      </c>
      <c r="I1176" s="162">
        <v>32.992593089117541</v>
      </c>
      <c r="J1176" s="161">
        <v>99.965000000000003</v>
      </c>
      <c r="K1176" s="160">
        <v>0</v>
      </c>
      <c r="L1176" s="160">
        <v>3.9199999999999946</v>
      </c>
      <c r="M1176" s="160">
        <v>2.7240000000000038</v>
      </c>
      <c r="N1176" s="160">
        <v>7.8179999999999978</v>
      </c>
      <c r="O1176" s="160">
        <v>5.2404732379260635</v>
      </c>
      <c r="P1176" s="160">
        <v>3.615499999999999</v>
      </c>
      <c r="Q1176" s="146">
        <v>25.649011201770165</v>
      </c>
    </row>
    <row r="1177" spans="1:17" ht="10.7" customHeight="1" x14ac:dyDescent="0.2">
      <c r="A1177" s="122"/>
      <c r="B1177" s="158" t="s">
        <v>85</v>
      </c>
      <c r="C1177" s="159">
        <v>2133.1060000000002</v>
      </c>
      <c r="D1177" s="197">
        <v>2133.1060000000002</v>
      </c>
      <c r="E1177" s="160">
        <v>0</v>
      </c>
      <c r="F1177" s="160">
        <v>0</v>
      </c>
      <c r="G1177" s="246">
        <v>2133.1060000000002</v>
      </c>
      <c r="H1177" s="160">
        <v>1331.4480000000001</v>
      </c>
      <c r="I1177" s="162">
        <v>62.418276447583949</v>
      </c>
      <c r="J1177" s="161">
        <v>801.65800000000013</v>
      </c>
      <c r="K1177" s="160">
        <v>12.636999999999944</v>
      </c>
      <c r="L1177" s="160">
        <v>26.774000000000115</v>
      </c>
      <c r="M1177" s="160">
        <v>12.327999999999975</v>
      </c>
      <c r="N1177" s="160">
        <v>18.565000000000055</v>
      </c>
      <c r="O1177" s="160">
        <v>0.87032711923364581</v>
      </c>
      <c r="P1177" s="160">
        <v>17.576000000000022</v>
      </c>
      <c r="Q1177" s="146">
        <v>43.610946745562082</v>
      </c>
    </row>
    <row r="1178" spans="1:17" ht="10.7" customHeight="1" x14ac:dyDescent="0.2">
      <c r="A1178" s="122"/>
      <c r="B1178" s="158" t="s">
        <v>86</v>
      </c>
      <c r="C1178" s="159">
        <v>550.83299999999997</v>
      </c>
      <c r="D1178" s="197">
        <v>550.83299999999997</v>
      </c>
      <c r="E1178" s="160">
        <v>0</v>
      </c>
      <c r="F1178" s="160">
        <v>0</v>
      </c>
      <c r="G1178" s="246">
        <v>550.83299999999997</v>
      </c>
      <c r="H1178" s="160">
        <v>343.41899999999998</v>
      </c>
      <c r="I1178" s="162">
        <v>62.345393249859761</v>
      </c>
      <c r="J1178" s="161">
        <v>207.41399999999999</v>
      </c>
      <c r="K1178" s="160">
        <v>8.3100000000000023</v>
      </c>
      <c r="L1178" s="160">
        <v>2.1629999999999541</v>
      </c>
      <c r="M1178" s="160">
        <v>1.2190000000000509</v>
      </c>
      <c r="N1178" s="160">
        <v>1.5089999999999577</v>
      </c>
      <c r="O1178" s="160">
        <v>0.27394872856200658</v>
      </c>
      <c r="P1178" s="160">
        <v>3.3002499999999912</v>
      </c>
      <c r="Q1178" s="146" t="s">
        <v>239</v>
      </c>
    </row>
    <row r="1179" spans="1:17" ht="10.7" customHeight="1" x14ac:dyDescent="0.2">
      <c r="A1179" s="122"/>
      <c r="B1179" s="158" t="s">
        <v>87</v>
      </c>
      <c r="C1179" s="159">
        <v>587.62599999999998</v>
      </c>
      <c r="D1179" s="197">
        <v>586.12599999999998</v>
      </c>
      <c r="E1179" s="160">
        <v>0</v>
      </c>
      <c r="F1179" s="160">
        <v>-1.5</v>
      </c>
      <c r="G1179" s="246">
        <v>586.12599999999998</v>
      </c>
      <c r="H1179" s="160">
        <v>580.97400000000005</v>
      </c>
      <c r="I1179" s="162">
        <v>99.12100811088402</v>
      </c>
      <c r="J1179" s="161">
        <v>5.15199999999993</v>
      </c>
      <c r="K1179" s="160">
        <v>8.4799999999999045</v>
      </c>
      <c r="L1179" s="160">
        <v>8.3799999999999955</v>
      </c>
      <c r="M1179" s="160">
        <v>12.192000000000007</v>
      </c>
      <c r="N1179" s="160">
        <v>9.62600000000009</v>
      </c>
      <c r="O1179" s="160">
        <v>1.6423089915820304</v>
      </c>
      <c r="P1179" s="160">
        <v>9.6694999999999993</v>
      </c>
      <c r="Q1179" s="146">
        <v>0</v>
      </c>
    </row>
    <row r="1180" spans="1:17" ht="10.7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246">
        <v>0</v>
      </c>
      <c r="H1180" s="160">
        <v>0</v>
      </c>
      <c r="I1180" s="162" t="s">
        <v>117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146</v>
      </c>
    </row>
    <row r="1181" spans="1:17" ht="10.7" customHeight="1" x14ac:dyDescent="0.2">
      <c r="A1181" s="122"/>
      <c r="B1181" s="158" t="s">
        <v>89</v>
      </c>
      <c r="C1181" s="159">
        <v>15</v>
      </c>
      <c r="D1181" s="197">
        <v>15.3</v>
      </c>
      <c r="E1181" s="160">
        <v>0</v>
      </c>
      <c r="F1181" s="160">
        <v>0.30000000000000071</v>
      </c>
      <c r="G1181" s="246">
        <v>15.3</v>
      </c>
      <c r="H1181" s="160">
        <v>0</v>
      </c>
      <c r="I1181" s="162">
        <v>0</v>
      </c>
      <c r="J1181" s="161">
        <v>15.3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239</v>
      </c>
    </row>
    <row r="1182" spans="1:17" ht="10.7" customHeight="1" x14ac:dyDescent="0.2">
      <c r="A1182" s="122"/>
      <c r="B1182" s="165" t="s">
        <v>90</v>
      </c>
      <c r="C1182" s="159">
        <v>10452.725</v>
      </c>
      <c r="D1182" s="197">
        <v>10687.925000000001</v>
      </c>
      <c r="E1182" s="160">
        <v>0</v>
      </c>
      <c r="F1182" s="160">
        <v>235.20000000000073</v>
      </c>
      <c r="G1182" s="246">
        <v>10687.925000000001</v>
      </c>
      <c r="H1182" s="160">
        <v>6270.2379999999994</v>
      </c>
      <c r="I1182" s="162">
        <v>58.666560627998408</v>
      </c>
      <c r="J1182" s="161">
        <v>4417.6870000000008</v>
      </c>
      <c r="K1182" s="160">
        <v>74.975999999999829</v>
      </c>
      <c r="L1182" s="160">
        <v>96.786999999999779</v>
      </c>
      <c r="M1182" s="160">
        <v>99.578000000000273</v>
      </c>
      <c r="N1182" s="160">
        <v>85.891999999999896</v>
      </c>
      <c r="O1182" s="160">
        <v>0.80363587880715759</v>
      </c>
      <c r="P1182" s="166">
        <v>89.308249999999944</v>
      </c>
      <c r="Q1182" s="146">
        <v>47.465609280217713</v>
      </c>
    </row>
    <row r="1183" spans="1:17" ht="10.7" customHeight="1" x14ac:dyDescent="0.2">
      <c r="A1183" s="122"/>
      <c r="B1183" s="165"/>
      <c r="D1183" s="197"/>
      <c r="E1183" s="160"/>
      <c r="F1183" s="160"/>
      <c r="G1183" s="246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</row>
    <row r="1184" spans="1:17" ht="10.7" customHeight="1" x14ac:dyDescent="0.2">
      <c r="A1184" s="122"/>
      <c r="B1184" s="158" t="s">
        <v>91</v>
      </c>
      <c r="C1184" s="159">
        <v>261.18</v>
      </c>
      <c r="D1184" s="197">
        <v>143.88</v>
      </c>
      <c r="E1184" s="160">
        <v>0</v>
      </c>
      <c r="F1184" s="160">
        <v>-117.30000000000001</v>
      </c>
      <c r="G1184" s="246">
        <v>143.88</v>
      </c>
      <c r="H1184" s="160">
        <v>35.938999959945676</v>
      </c>
      <c r="I1184" s="162">
        <v>24.978454239606393</v>
      </c>
      <c r="J1184" s="161">
        <v>107.94100004005432</v>
      </c>
      <c r="K1184" s="160">
        <v>0</v>
      </c>
      <c r="L1184" s="160">
        <v>0</v>
      </c>
      <c r="M1184" s="160">
        <v>0</v>
      </c>
      <c r="N1184" s="160">
        <v>0</v>
      </c>
      <c r="O1184" s="160">
        <v>0</v>
      </c>
      <c r="P1184" s="160">
        <v>0</v>
      </c>
      <c r="Q1184" s="146" t="s">
        <v>239</v>
      </c>
    </row>
    <row r="1185" spans="1:17" ht="10.7" customHeight="1" x14ac:dyDescent="0.2">
      <c r="A1185" s="122"/>
      <c r="B1185" s="158" t="s">
        <v>92</v>
      </c>
      <c r="C1185" s="159">
        <v>209.59200000000001</v>
      </c>
      <c r="D1185" s="197">
        <v>160.29200000000003</v>
      </c>
      <c r="E1185" s="160">
        <v>0</v>
      </c>
      <c r="F1185" s="160">
        <v>-49.299999999999983</v>
      </c>
      <c r="G1185" s="246">
        <v>160.29200000000003</v>
      </c>
      <c r="H1185" s="160">
        <v>21.971</v>
      </c>
      <c r="I1185" s="162">
        <v>13.706859980535519</v>
      </c>
      <c r="J1185" s="161">
        <v>138.32100000000003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239</v>
      </c>
    </row>
    <row r="1186" spans="1:17" ht="10.7" customHeight="1" x14ac:dyDescent="0.2">
      <c r="A1186" s="122"/>
      <c r="B1186" s="158" t="s">
        <v>238</v>
      </c>
      <c r="C1186" s="159">
        <v>0</v>
      </c>
      <c r="D1186" s="197">
        <v>0</v>
      </c>
      <c r="E1186" s="160">
        <v>0</v>
      </c>
      <c r="F1186" s="160">
        <v>0</v>
      </c>
      <c r="G1186" s="246">
        <v>0</v>
      </c>
      <c r="H1186" s="160">
        <v>0</v>
      </c>
      <c r="I1186" s="162" t="s">
        <v>117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</row>
    <row r="1187" spans="1:17" ht="10.7" customHeight="1" x14ac:dyDescent="0.2">
      <c r="A1187" s="122"/>
      <c r="B1187" s="158" t="s">
        <v>93</v>
      </c>
      <c r="C1187" s="159">
        <v>0</v>
      </c>
      <c r="D1187" s="197">
        <v>0</v>
      </c>
      <c r="E1187" s="160">
        <v>0</v>
      </c>
      <c r="F1187" s="160">
        <v>0</v>
      </c>
      <c r="G1187" s="246">
        <v>0</v>
      </c>
      <c r="H1187" s="160">
        <v>0</v>
      </c>
      <c r="I1187" s="162" t="s">
        <v>117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</row>
    <row r="1188" spans="1:17" ht="10.7" customHeight="1" x14ac:dyDescent="0.2">
      <c r="A1188" s="122"/>
      <c r="B1188" s="158" t="s">
        <v>94</v>
      </c>
      <c r="C1188" s="159">
        <v>2479.9639999999999</v>
      </c>
      <c r="D1188" s="197">
        <v>2476.4639999999999</v>
      </c>
      <c r="E1188" s="160">
        <v>0</v>
      </c>
      <c r="F1188" s="160">
        <v>-3.5</v>
      </c>
      <c r="G1188" s="246">
        <v>2476.4639999999999</v>
      </c>
      <c r="H1188" s="160">
        <v>1246.1302688183739</v>
      </c>
      <c r="I1188" s="162">
        <v>50.318933318569293</v>
      </c>
      <c r="J1188" s="161">
        <v>1230.333731181626</v>
      </c>
      <c r="K1188" s="160">
        <v>21.778070642469856</v>
      </c>
      <c r="L1188" s="160">
        <v>7.9030000104901319</v>
      </c>
      <c r="M1188" s="160">
        <v>12.687000068659927</v>
      </c>
      <c r="N1188" s="160">
        <v>0</v>
      </c>
      <c r="O1188" s="160">
        <v>0</v>
      </c>
      <c r="P1188" s="160">
        <v>10.592017680404979</v>
      </c>
      <c r="Q1188" s="146" t="s">
        <v>239</v>
      </c>
    </row>
    <row r="1189" spans="1:17" ht="10.7" customHeight="1" x14ac:dyDescent="0.2">
      <c r="A1189" s="122"/>
      <c r="B1189" s="158" t="s">
        <v>95</v>
      </c>
      <c r="C1189" s="159">
        <v>294.89699999999999</v>
      </c>
      <c r="D1189" s="197">
        <v>288.89699999999999</v>
      </c>
      <c r="E1189" s="160">
        <v>0</v>
      </c>
      <c r="F1189" s="160">
        <v>-6</v>
      </c>
      <c r="G1189" s="246">
        <v>288.89699999999999</v>
      </c>
      <c r="H1189" s="160">
        <v>174.06500024533301</v>
      </c>
      <c r="I1189" s="162">
        <v>60.251577636781619</v>
      </c>
      <c r="J1189" s="161">
        <v>114.83199975466698</v>
      </c>
      <c r="K1189" s="160">
        <v>0</v>
      </c>
      <c r="L1189" s="160">
        <v>0</v>
      </c>
      <c r="M1189" s="160">
        <v>0.65841473198000244</v>
      </c>
      <c r="N1189" s="160">
        <v>0</v>
      </c>
      <c r="O1189" s="160">
        <v>0</v>
      </c>
      <c r="P1189" s="160">
        <v>0.16460368299500061</v>
      </c>
      <c r="Q1189" s="146" t="s">
        <v>239</v>
      </c>
    </row>
    <row r="1190" spans="1:17" ht="10.7" customHeight="1" x14ac:dyDescent="0.2">
      <c r="A1190" s="122"/>
      <c r="B1190" s="158" t="s">
        <v>96</v>
      </c>
      <c r="C1190" s="159">
        <v>77.207999999999998</v>
      </c>
      <c r="D1190" s="197">
        <v>50.107999999999997</v>
      </c>
      <c r="E1190" s="160">
        <v>0</v>
      </c>
      <c r="F1190" s="160">
        <v>-27.1</v>
      </c>
      <c r="G1190" s="246">
        <v>50.107999999999997</v>
      </c>
      <c r="H1190" s="160">
        <v>3.827</v>
      </c>
      <c r="I1190" s="162">
        <v>7.6375029935339667</v>
      </c>
      <c r="J1190" s="161">
        <v>46.280999999999999</v>
      </c>
      <c r="K1190" s="160">
        <v>0</v>
      </c>
      <c r="L1190" s="160">
        <v>1.262</v>
      </c>
      <c r="M1190" s="160">
        <v>0</v>
      </c>
      <c r="N1190" s="160">
        <v>0</v>
      </c>
      <c r="O1190" s="160">
        <v>0</v>
      </c>
      <c r="P1190" s="160">
        <v>0.3155</v>
      </c>
      <c r="Q1190" s="146" t="s">
        <v>239</v>
      </c>
    </row>
    <row r="1191" spans="1:17" ht="10.7" customHeight="1" x14ac:dyDescent="0.2">
      <c r="A1191" s="122"/>
      <c r="B1191" s="158" t="s">
        <v>97</v>
      </c>
      <c r="C1191" s="159">
        <v>56.69</v>
      </c>
      <c r="D1191" s="197">
        <v>6.6899999999999977</v>
      </c>
      <c r="E1191" s="160">
        <v>0</v>
      </c>
      <c r="F1191" s="160">
        <v>-50</v>
      </c>
      <c r="G1191" s="246">
        <v>6.6899999999999977</v>
      </c>
      <c r="H1191" s="160">
        <v>0</v>
      </c>
      <c r="I1191" s="162">
        <v>0</v>
      </c>
      <c r="J1191" s="161">
        <v>6.6899999999999977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239</v>
      </c>
    </row>
    <row r="1192" spans="1:17" ht="10.7" customHeight="1" x14ac:dyDescent="0.2">
      <c r="A1192" s="122"/>
      <c r="B1192" s="158" t="s">
        <v>98</v>
      </c>
      <c r="C1192" s="159">
        <v>1.6779999999999999</v>
      </c>
      <c r="D1192" s="197">
        <v>1.6779999999999999</v>
      </c>
      <c r="E1192" s="160">
        <v>0</v>
      </c>
      <c r="F1192" s="160">
        <v>0</v>
      </c>
      <c r="G1192" s="246">
        <v>1.6779999999999999</v>
      </c>
      <c r="H1192" s="160">
        <v>0</v>
      </c>
      <c r="I1192" s="162">
        <v>0</v>
      </c>
      <c r="J1192" s="161">
        <v>1.6779999999999999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239</v>
      </c>
    </row>
    <row r="1193" spans="1:17" ht="10.7" customHeight="1" x14ac:dyDescent="0.2">
      <c r="A1193" s="122"/>
      <c r="B1193" s="158" t="s">
        <v>99</v>
      </c>
      <c r="C1193" s="159">
        <v>0</v>
      </c>
      <c r="D1193" s="197">
        <v>0</v>
      </c>
      <c r="E1193" s="160">
        <v>0</v>
      </c>
      <c r="F1193" s="160">
        <v>0</v>
      </c>
      <c r="G1193" s="246">
        <v>0</v>
      </c>
      <c r="H1193" s="160">
        <v>0</v>
      </c>
      <c r="I1193" s="162" t="s">
        <v>117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</row>
    <row r="1194" spans="1:17" ht="10.7" customHeight="1" x14ac:dyDescent="0.2">
      <c r="A1194" s="122"/>
      <c r="B1194" s="158" t="s">
        <v>100</v>
      </c>
      <c r="C1194" s="159">
        <v>75.495000000000005</v>
      </c>
      <c r="D1194" s="197">
        <v>65.495000000000005</v>
      </c>
      <c r="E1194" s="160">
        <v>0</v>
      </c>
      <c r="F1194" s="160">
        <v>-10</v>
      </c>
      <c r="G1194" s="246">
        <v>65.495000000000005</v>
      </c>
      <c r="H1194" s="160">
        <v>0</v>
      </c>
      <c r="I1194" s="162">
        <v>0</v>
      </c>
      <c r="J1194" s="161">
        <v>65.495000000000005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239</v>
      </c>
    </row>
    <row r="1195" spans="1:17" ht="10.7" customHeight="1" x14ac:dyDescent="0.2">
      <c r="A1195" s="122"/>
      <c r="B1195" s="158" t="s">
        <v>101</v>
      </c>
      <c r="C1195" s="159">
        <v>77.096000000000004</v>
      </c>
      <c r="D1195" s="197">
        <v>77.096000000000004</v>
      </c>
      <c r="E1195" s="160">
        <v>0</v>
      </c>
      <c r="F1195" s="160">
        <v>0</v>
      </c>
      <c r="G1195" s="246">
        <v>77.096000000000004</v>
      </c>
      <c r="H1195" s="160">
        <v>0</v>
      </c>
      <c r="I1195" s="162">
        <v>0</v>
      </c>
      <c r="J1195" s="161">
        <v>77.096000000000004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239</v>
      </c>
    </row>
    <row r="1196" spans="1:17" ht="10.7" customHeight="1" x14ac:dyDescent="0.2">
      <c r="A1196" s="122"/>
      <c r="B1196" s="1" t="s">
        <v>102</v>
      </c>
      <c r="C1196" s="159">
        <v>7.02</v>
      </c>
      <c r="D1196" s="197">
        <v>7.02</v>
      </c>
      <c r="E1196" s="160">
        <v>0</v>
      </c>
      <c r="F1196" s="160">
        <v>0</v>
      </c>
      <c r="G1196" s="246">
        <v>7.02</v>
      </c>
      <c r="H1196" s="160">
        <v>0</v>
      </c>
      <c r="I1196" s="162">
        <v>0</v>
      </c>
      <c r="J1196" s="161">
        <v>7.02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239</v>
      </c>
    </row>
    <row r="1197" spans="1:17" ht="10.7" customHeight="1" x14ac:dyDescent="0.2">
      <c r="A1197" s="122"/>
      <c r="B1197" s="165" t="s">
        <v>104</v>
      </c>
      <c r="C1197" s="169">
        <v>13993.545</v>
      </c>
      <c r="D1197" s="197">
        <v>13965.545000000002</v>
      </c>
      <c r="E1197" s="160">
        <v>0</v>
      </c>
      <c r="F1197" s="160">
        <v>-27.999999999998181</v>
      </c>
      <c r="G1197" s="246">
        <v>13965.545000000002</v>
      </c>
      <c r="H1197" s="160">
        <v>7752.1702690236525</v>
      </c>
      <c r="I1197" s="162">
        <v>55.509257025226383</v>
      </c>
      <c r="J1197" s="161">
        <v>6213.3747309763494</v>
      </c>
      <c r="K1197" s="160">
        <v>96.754070642468832</v>
      </c>
      <c r="L1197" s="160">
        <v>105.95200001049034</v>
      </c>
      <c r="M1197" s="160">
        <v>112.92341480063988</v>
      </c>
      <c r="N1197" s="160">
        <v>85.891999999999825</v>
      </c>
      <c r="O1197" s="160">
        <v>0.61502791333957829</v>
      </c>
      <c r="P1197" s="160">
        <v>100.38037136339972</v>
      </c>
      <c r="Q1197" s="146" t="s">
        <v>239</v>
      </c>
    </row>
    <row r="1198" spans="1:17" ht="10.7" customHeight="1" x14ac:dyDescent="0.2">
      <c r="A1198" s="122"/>
      <c r="B1198" s="165"/>
      <c r="C1198" s="159"/>
      <c r="D1198" s="197"/>
      <c r="E1198" s="160"/>
      <c r="F1198" s="160"/>
      <c r="G1198" s="246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</row>
    <row r="1199" spans="1:17" ht="10.7" customHeight="1" x14ac:dyDescent="0.2">
      <c r="A1199" s="122"/>
      <c r="B1199" s="158" t="s">
        <v>105</v>
      </c>
      <c r="C1199" s="159">
        <v>27.463999999999999</v>
      </c>
      <c r="D1199" s="197">
        <v>7.4639999999999986</v>
      </c>
      <c r="E1199" s="160">
        <v>0</v>
      </c>
      <c r="F1199" s="160">
        <v>-20</v>
      </c>
      <c r="G1199" s="246">
        <v>7.4639999999999986</v>
      </c>
      <c r="H1199" s="160">
        <v>0</v>
      </c>
      <c r="I1199" s="162">
        <v>0</v>
      </c>
      <c r="J1199" s="161">
        <v>7.4639999999999986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239</v>
      </c>
    </row>
    <row r="1200" spans="1:17" ht="10.7" customHeight="1" x14ac:dyDescent="0.2">
      <c r="A1200" s="122"/>
      <c r="B1200" s="158" t="s">
        <v>106</v>
      </c>
      <c r="C1200" s="159">
        <v>674.74199999999996</v>
      </c>
      <c r="D1200" s="159">
        <v>668.94199999999989</v>
      </c>
      <c r="E1200" s="170">
        <v>0</v>
      </c>
      <c r="F1200" s="160">
        <v>-5.8000000000000682</v>
      </c>
      <c r="G1200" s="246">
        <v>668.94199999999989</v>
      </c>
      <c r="H1200" s="160">
        <v>271.84899999999999</v>
      </c>
      <c r="I1200" s="162">
        <v>40.638650286571931</v>
      </c>
      <c r="J1200" s="161">
        <v>397.0929999999999</v>
      </c>
      <c r="K1200" s="160">
        <v>4.6930000000000405</v>
      </c>
      <c r="L1200" s="160">
        <v>3.0669999999999504</v>
      </c>
      <c r="M1200" s="160">
        <v>8.4940000000000282</v>
      </c>
      <c r="N1200" s="160">
        <v>1.6809999999999832</v>
      </c>
      <c r="O1200" s="160">
        <v>0.25129233924615041</v>
      </c>
      <c r="P1200" s="160">
        <v>4.4837500000000006</v>
      </c>
      <c r="Q1200" s="146" t="s">
        <v>239</v>
      </c>
    </row>
    <row r="1201" spans="1:17" ht="10.7" customHeight="1" x14ac:dyDescent="0.2">
      <c r="A1201" s="122"/>
      <c r="B1201" s="171" t="s">
        <v>107</v>
      </c>
      <c r="C1201" s="159">
        <v>1607.0839999999998</v>
      </c>
      <c r="D1201" s="159">
        <v>1612.8839999999998</v>
      </c>
      <c r="E1201" s="170">
        <v>0</v>
      </c>
      <c r="F1201" s="160">
        <v>5.7999999999999545</v>
      </c>
      <c r="G1201" s="246">
        <v>1612.8839999999998</v>
      </c>
      <c r="H1201" s="160">
        <v>767.44349999999997</v>
      </c>
      <c r="I1201" s="162">
        <v>47.582064178205002</v>
      </c>
      <c r="J1201" s="161">
        <v>845.44049999999982</v>
      </c>
      <c r="K1201" s="160">
        <v>5.2549999999999955</v>
      </c>
      <c r="L1201" s="160">
        <v>10.385500000000052</v>
      </c>
      <c r="M1201" s="160">
        <v>21.509000000000015</v>
      </c>
      <c r="N1201" s="160">
        <v>9.5709999999999127</v>
      </c>
      <c r="O1201" s="160">
        <v>0.59340907343615001</v>
      </c>
      <c r="P1201" s="160">
        <v>11.680124999999993</v>
      </c>
      <c r="Q1201" s="146" t="s">
        <v>239</v>
      </c>
    </row>
    <row r="1202" spans="1:17" ht="10.7" customHeight="1" x14ac:dyDescent="0.2">
      <c r="A1202" s="122"/>
      <c r="B1202" s="171"/>
      <c r="C1202" s="159"/>
      <c r="D1202" s="197"/>
      <c r="E1202" s="160"/>
      <c r="F1202" s="160"/>
      <c r="G1202" s="246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</row>
    <row r="1203" spans="1:17" ht="10.7" customHeight="1" x14ac:dyDescent="0.2">
      <c r="A1203" s="122"/>
      <c r="B1203" s="171" t="s">
        <v>109</v>
      </c>
      <c r="C1203" s="159">
        <v>0</v>
      </c>
      <c r="D1203" s="197"/>
      <c r="E1203" s="160"/>
      <c r="F1203" s="160"/>
      <c r="G1203" s="246">
        <v>0</v>
      </c>
      <c r="H1203" s="160"/>
      <c r="I1203" s="162"/>
      <c r="J1203" s="161">
        <v>0</v>
      </c>
      <c r="K1203" s="160"/>
      <c r="L1203" s="160"/>
      <c r="M1203" s="160"/>
      <c r="N1203" s="160"/>
      <c r="O1203" s="160"/>
      <c r="P1203" s="160"/>
      <c r="Q1203" s="146"/>
    </row>
    <row r="1204" spans="1:17" ht="10.7" customHeight="1" x14ac:dyDescent="0.2">
      <c r="A1204" s="122"/>
      <c r="B1204" s="172" t="s">
        <v>110</v>
      </c>
      <c r="C1204" s="251">
        <v>16302.834999999999</v>
      </c>
      <c r="D1204" s="192">
        <v>16254.835000000003</v>
      </c>
      <c r="E1204" s="174">
        <v>0</v>
      </c>
      <c r="F1204" s="177">
        <v>-47.999999999998295</v>
      </c>
      <c r="G1204" s="240">
        <v>16262.835000000001</v>
      </c>
      <c r="H1204" s="177">
        <v>8791.4627690236521</v>
      </c>
      <c r="I1204" s="176">
        <v>54.05861136157165</v>
      </c>
      <c r="J1204" s="185">
        <v>7471.3722309763489</v>
      </c>
      <c r="K1204" s="177">
        <v>106.70207064246824</v>
      </c>
      <c r="L1204" s="177">
        <v>119.40450001049066</v>
      </c>
      <c r="M1204" s="177">
        <v>142.92641480063867</v>
      </c>
      <c r="N1204" s="177">
        <v>97.144000000000233</v>
      </c>
      <c r="O1204" s="177">
        <v>0.59763141243820816</v>
      </c>
      <c r="P1204" s="186">
        <v>116.54424636339945</v>
      </c>
      <c r="Q1204" s="153" t="s">
        <v>239</v>
      </c>
    </row>
    <row r="1205" spans="1:17" ht="10.7" customHeight="1" x14ac:dyDescent="0.2">
      <c r="A1205" s="122"/>
      <c r="B1205" s="187"/>
      <c r="C1205" s="170"/>
      <c r="D1205" s="197"/>
      <c r="E1205" s="160"/>
      <c r="F1205" s="160"/>
      <c r="G1205" s="246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</row>
    <row r="1206" spans="1:17" ht="10.7" customHeight="1" x14ac:dyDescent="0.2">
      <c r="A1206" s="122"/>
      <c r="B1206" s="178"/>
      <c r="C1206" s="170"/>
      <c r="D1206" s="197"/>
      <c r="E1206" s="160"/>
      <c r="F1206" s="160"/>
      <c r="G1206" s="246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</row>
    <row r="1207" spans="1:17" ht="10.7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243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</row>
    <row r="1208" spans="1:17" ht="10.7" customHeight="1" x14ac:dyDescent="0.2">
      <c r="A1208" s="122"/>
      <c r="B1208" s="145" t="s">
        <v>61</v>
      </c>
      <c r="C1208" s="145" t="s">
        <v>144</v>
      </c>
      <c r="D1208" s="146" t="s">
        <v>62</v>
      </c>
      <c r="E1208" s="146" t="s">
        <v>14</v>
      </c>
      <c r="F1208" s="146" t="s">
        <v>14</v>
      </c>
      <c r="G1208" s="244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</row>
    <row r="1209" spans="1:17" ht="10.7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244" t="s">
        <v>13</v>
      </c>
      <c r="H1209" s="146" t="s">
        <v>73</v>
      </c>
      <c r="I1209" s="194" t="s">
        <v>74</v>
      </c>
      <c r="J1209" s="147" t="s">
        <v>75</v>
      </c>
      <c r="K1209" s="151">
        <v>44489</v>
      </c>
      <c r="L1209" s="151">
        <v>44496</v>
      </c>
      <c r="M1209" s="151">
        <v>44503</v>
      </c>
      <c r="N1209" s="137" t="s">
        <v>66</v>
      </c>
      <c r="O1209" s="139" t="s">
        <v>74</v>
      </c>
      <c r="P1209" s="139" t="s">
        <v>66</v>
      </c>
      <c r="Q1209" s="146" t="s">
        <v>76</v>
      </c>
    </row>
    <row r="1210" spans="1:17" ht="10.7" customHeight="1" x14ac:dyDescent="0.2">
      <c r="A1210" s="122"/>
      <c r="B1210" s="152"/>
      <c r="C1210" s="152"/>
      <c r="D1210" s="153"/>
      <c r="E1210" s="153" t="s">
        <v>77</v>
      </c>
      <c r="F1210" s="153" t="s">
        <v>111</v>
      </c>
      <c r="G1210" s="245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</row>
    <row r="1211" spans="1:17" ht="10.7" customHeight="1" x14ac:dyDescent="0.2">
      <c r="A1211" s="122"/>
      <c r="B1211" s="183"/>
      <c r="C1211" s="267" t="s">
        <v>232</v>
      </c>
      <c r="D1211" s="263"/>
      <c r="E1211" s="263"/>
      <c r="F1211" s="263"/>
      <c r="G1211" s="263"/>
      <c r="H1211" s="263"/>
      <c r="I1211" s="263"/>
      <c r="J1211" s="263"/>
      <c r="K1211" s="263"/>
      <c r="L1211" s="263"/>
      <c r="M1211" s="263"/>
      <c r="N1211" s="263"/>
      <c r="O1211" s="263"/>
      <c r="P1211" s="264"/>
      <c r="Q1211" s="145"/>
    </row>
    <row r="1212" spans="1:17" ht="10.7" customHeight="1" x14ac:dyDescent="0.2">
      <c r="A1212" s="122"/>
      <c r="B1212" s="158" t="s">
        <v>80</v>
      </c>
      <c r="C1212" s="159">
        <v>1119.1310000000001</v>
      </c>
      <c r="D1212" s="197">
        <v>1142.0310000000002</v>
      </c>
      <c r="E1212" s="160">
        <v>0</v>
      </c>
      <c r="F1212" s="160">
        <v>22.900000000000091</v>
      </c>
      <c r="G1212" s="246">
        <v>1142.0310000000002</v>
      </c>
      <c r="H1212" s="160">
        <v>510.221</v>
      </c>
      <c r="I1212" s="162">
        <v>44.676633121167455</v>
      </c>
      <c r="J1212" s="161">
        <v>631.81000000000017</v>
      </c>
      <c r="K1212" s="160">
        <v>0.22199999999997999</v>
      </c>
      <c r="L1212" s="160">
        <v>15.379999999999995</v>
      </c>
      <c r="M1212" s="160">
        <v>9.6159999999999854</v>
      </c>
      <c r="N1212" s="160">
        <v>11.760000000000048</v>
      </c>
      <c r="O1212" s="160">
        <v>1.0297443764661418</v>
      </c>
      <c r="P1212" s="160">
        <v>9.2445000000000022</v>
      </c>
      <c r="Q1212" s="146" t="s">
        <v>239</v>
      </c>
    </row>
    <row r="1213" spans="1:17" ht="10.7" customHeight="1" x14ac:dyDescent="0.2">
      <c r="A1213" s="122"/>
      <c r="B1213" s="158" t="s">
        <v>81</v>
      </c>
      <c r="C1213" s="159">
        <v>170.393</v>
      </c>
      <c r="D1213" s="197">
        <v>208.79300000000001</v>
      </c>
      <c r="E1213" s="160">
        <v>0</v>
      </c>
      <c r="F1213" s="160">
        <v>38.400000000000006</v>
      </c>
      <c r="G1213" s="246">
        <v>208.79300000000001</v>
      </c>
      <c r="H1213" s="160">
        <v>32.43</v>
      </c>
      <c r="I1213" s="162">
        <v>15.532129908569731</v>
      </c>
      <c r="J1213" s="161">
        <v>176.363</v>
      </c>
      <c r="K1213" s="160">
        <v>0</v>
      </c>
      <c r="L1213" s="160">
        <v>0</v>
      </c>
      <c r="M1213" s="160">
        <v>9.5999999999996533E-2</v>
      </c>
      <c r="N1213" s="160">
        <v>0</v>
      </c>
      <c r="O1213" s="160">
        <v>0</v>
      </c>
      <c r="P1213" s="160">
        <v>2.3999999999999133E-2</v>
      </c>
      <c r="Q1213" s="146" t="s">
        <v>239</v>
      </c>
    </row>
    <row r="1214" spans="1:17" ht="10.7" customHeight="1" x14ac:dyDescent="0.2">
      <c r="A1214" s="122"/>
      <c r="B1214" s="158" t="s">
        <v>82</v>
      </c>
      <c r="C1214" s="159">
        <v>81.944000000000003</v>
      </c>
      <c r="D1214" s="197">
        <v>97.644000000000005</v>
      </c>
      <c r="E1214" s="160">
        <v>0</v>
      </c>
      <c r="F1214" s="160">
        <v>15.700000000000003</v>
      </c>
      <c r="G1214" s="246">
        <v>97.644000000000005</v>
      </c>
      <c r="H1214" s="160">
        <v>60.139000000000003</v>
      </c>
      <c r="I1214" s="162">
        <v>61.590061857359387</v>
      </c>
      <c r="J1214" s="161">
        <v>37.505000000000003</v>
      </c>
      <c r="K1214" s="160">
        <v>0</v>
      </c>
      <c r="L1214" s="160">
        <v>0</v>
      </c>
      <c r="M1214" s="160">
        <v>1.3930000000000007</v>
      </c>
      <c r="N1214" s="160">
        <v>0</v>
      </c>
      <c r="O1214" s="160">
        <v>0</v>
      </c>
      <c r="P1214" s="160">
        <v>0.34825000000000017</v>
      </c>
      <c r="Q1214" s="146" t="s">
        <v>239</v>
      </c>
    </row>
    <row r="1215" spans="1:17" ht="10.7" customHeight="1" x14ac:dyDescent="0.2">
      <c r="A1215" s="122"/>
      <c r="B1215" s="158" t="s">
        <v>83</v>
      </c>
      <c r="C1215" s="159">
        <v>116.601</v>
      </c>
      <c r="D1215" s="197">
        <v>123.901</v>
      </c>
      <c r="E1215" s="160">
        <v>0</v>
      </c>
      <c r="F1215" s="160">
        <v>7.2999999999999972</v>
      </c>
      <c r="G1215" s="246">
        <v>123.901</v>
      </c>
      <c r="H1215" s="160">
        <v>89.656000000000006</v>
      </c>
      <c r="I1215" s="162">
        <v>72.360997893479478</v>
      </c>
      <c r="J1215" s="161">
        <v>34.24499999999999</v>
      </c>
      <c r="K1215" s="160">
        <v>0</v>
      </c>
      <c r="L1215" s="160">
        <v>0</v>
      </c>
      <c r="M1215" s="160">
        <v>0</v>
      </c>
      <c r="N1215" s="160">
        <v>0</v>
      </c>
      <c r="O1215" s="160">
        <v>0</v>
      </c>
      <c r="P1215" s="160">
        <v>0</v>
      </c>
      <c r="Q1215" s="146" t="s">
        <v>239</v>
      </c>
    </row>
    <row r="1216" spans="1:17" ht="10.7" customHeight="1" x14ac:dyDescent="0.2">
      <c r="A1216" s="122"/>
      <c r="B1216" s="158" t="s">
        <v>84</v>
      </c>
      <c r="C1216" s="159">
        <v>2.8</v>
      </c>
      <c r="D1216" s="197">
        <v>2.8</v>
      </c>
      <c r="E1216" s="160">
        <v>0</v>
      </c>
      <c r="F1216" s="160">
        <v>0</v>
      </c>
      <c r="G1216" s="246">
        <v>2.8</v>
      </c>
      <c r="H1216" s="160">
        <v>0.376</v>
      </c>
      <c r="I1216" s="162">
        <v>13.428571428571431</v>
      </c>
      <c r="J1216" s="161">
        <v>2.4239999999999999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239</v>
      </c>
    </row>
    <row r="1217" spans="1:17" ht="10.7" customHeight="1" x14ac:dyDescent="0.2">
      <c r="A1217" s="122"/>
      <c r="B1217" s="158" t="s">
        <v>85</v>
      </c>
      <c r="C1217" s="159">
        <v>10.6</v>
      </c>
      <c r="D1217" s="197">
        <v>9.5</v>
      </c>
      <c r="E1217" s="160">
        <v>0</v>
      </c>
      <c r="F1217" s="160">
        <v>-1.0999999999999996</v>
      </c>
      <c r="G1217" s="246">
        <v>9.5</v>
      </c>
      <c r="H1217" s="160">
        <v>1.714</v>
      </c>
      <c r="I1217" s="162">
        <v>18.042105263157897</v>
      </c>
      <c r="J1217" s="161">
        <v>7.7859999999999996</v>
      </c>
      <c r="K1217" s="160">
        <v>0</v>
      </c>
      <c r="L1217" s="160">
        <v>0</v>
      </c>
      <c r="M1217" s="160">
        <v>0</v>
      </c>
      <c r="N1217" s="160">
        <v>3.0999999999999917E-2</v>
      </c>
      <c r="O1217" s="160">
        <v>0.32631578947368334</v>
      </c>
      <c r="P1217" s="160">
        <v>7.7499999999999791E-3</v>
      </c>
      <c r="Q1217" s="146" t="s">
        <v>239</v>
      </c>
    </row>
    <row r="1218" spans="1:17" ht="10.7" customHeight="1" x14ac:dyDescent="0.2">
      <c r="A1218" s="122"/>
      <c r="B1218" s="158" t="s">
        <v>86</v>
      </c>
      <c r="C1218" s="159">
        <v>61.393999999999998</v>
      </c>
      <c r="D1218" s="197">
        <v>81.293999999999997</v>
      </c>
      <c r="E1218" s="160">
        <v>0</v>
      </c>
      <c r="F1218" s="160">
        <v>19.899999999999999</v>
      </c>
      <c r="G1218" s="246">
        <v>81.293999999999997</v>
      </c>
      <c r="H1218" s="160">
        <v>29.914000000000001</v>
      </c>
      <c r="I1218" s="162">
        <v>36.79730361404286</v>
      </c>
      <c r="J1218" s="161">
        <v>51.379999999999995</v>
      </c>
      <c r="K1218" s="160">
        <v>0.29100000000000037</v>
      </c>
      <c r="L1218" s="160">
        <v>9.6999999999997755E-2</v>
      </c>
      <c r="M1218" s="160">
        <v>0</v>
      </c>
      <c r="N1218" s="160">
        <v>3.4000000000002473E-2</v>
      </c>
      <c r="O1218" s="160">
        <v>4.1823504809706098E-2</v>
      </c>
      <c r="P1218" s="160">
        <v>0.10550000000000015</v>
      </c>
      <c r="Q1218" s="146" t="s">
        <v>239</v>
      </c>
    </row>
    <row r="1219" spans="1:17" ht="10.7" customHeight="1" x14ac:dyDescent="0.2">
      <c r="A1219" s="122"/>
      <c r="B1219" s="158" t="s">
        <v>87</v>
      </c>
      <c r="C1219" s="159">
        <v>45.677</v>
      </c>
      <c r="D1219" s="197">
        <v>44.777000000000001</v>
      </c>
      <c r="E1219" s="160">
        <v>0</v>
      </c>
      <c r="F1219" s="160">
        <v>-0.89999999999999858</v>
      </c>
      <c r="G1219" s="246">
        <v>44.777000000000001</v>
      </c>
      <c r="H1219" s="160">
        <v>0.247</v>
      </c>
      <c r="I1219" s="162">
        <v>0.55162248475779974</v>
      </c>
      <c r="J1219" s="161">
        <v>44.53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239</v>
      </c>
    </row>
    <row r="1220" spans="1:17" ht="10.7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246">
        <v>0</v>
      </c>
      <c r="H1220" s="160">
        <v>0</v>
      </c>
      <c r="I1220" s="162" t="s">
        <v>117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146</v>
      </c>
    </row>
    <row r="1221" spans="1:17" ht="10.7" customHeight="1" x14ac:dyDescent="0.2">
      <c r="A1221" s="122"/>
      <c r="B1221" s="158" t="s">
        <v>89</v>
      </c>
      <c r="C1221" s="159">
        <v>43</v>
      </c>
      <c r="D1221" s="197">
        <v>35.4</v>
      </c>
      <c r="E1221" s="160">
        <v>0</v>
      </c>
      <c r="F1221" s="160">
        <v>-7.6000000000000014</v>
      </c>
      <c r="G1221" s="246">
        <v>35.4</v>
      </c>
      <c r="H1221" s="160">
        <v>4.8000000000000001E-2</v>
      </c>
      <c r="I1221" s="162">
        <v>0.13559322033898305</v>
      </c>
      <c r="J1221" s="161">
        <v>35.351999999999997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239</v>
      </c>
    </row>
    <row r="1222" spans="1:17" ht="10.7" customHeight="1" x14ac:dyDescent="0.2">
      <c r="A1222" s="122"/>
      <c r="B1222" s="165" t="s">
        <v>90</v>
      </c>
      <c r="C1222" s="159">
        <v>1651.5399999999997</v>
      </c>
      <c r="D1222" s="197">
        <v>1746.1400000000003</v>
      </c>
      <c r="E1222" s="160">
        <v>0</v>
      </c>
      <c r="F1222" s="160">
        <v>94.600000000000591</v>
      </c>
      <c r="G1222" s="246">
        <v>1746.1400000000003</v>
      </c>
      <c r="H1222" s="160">
        <v>724.74499999999989</v>
      </c>
      <c r="I1222" s="162">
        <v>41.505549383210955</v>
      </c>
      <c r="J1222" s="161">
        <v>1021.3950000000001</v>
      </c>
      <c r="K1222" s="160">
        <v>0.51299999999998036</v>
      </c>
      <c r="L1222" s="160">
        <v>15.476999999999993</v>
      </c>
      <c r="M1222" s="160">
        <v>11.104999999999983</v>
      </c>
      <c r="N1222" s="160">
        <v>11.825000000000051</v>
      </c>
      <c r="O1222" s="160">
        <v>0.67720801310319034</v>
      </c>
      <c r="P1222" s="166">
        <v>9.73</v>
      </c>
      <c r="Q1222" s="146" t="s">
        <v>239</v>
      </c>
    </row>
    <row r="1223" spans="1:17" ht="10.7" customHeight="1" x14ac:dyDescent="0.2">
      <c r="A1223" s="122"/>
      <c r="B1223" s="165"/>
      <c r="D1223" s="197"/>
      <c r="E1223" s="160"/>
      <c r="F1223" s="160"/>
      <c r="G1223" s="246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</row>
    <row r="1224" spans="1:17" ht="10.7" customHeight="1" x14ac:dyDescent="0.2">
      <c r="A1224" s="122"/>
      <c r="B1224" s="158" t="s">
        <v>91</v>
      </c>
      <c r="C1224" s="159">
        <v>33.875</v>
      </c>
      <c r="D1224" s="197">
        <v>18.674999999999997</v>
      </c>
      <c r="E1224" s="160">
        <v>0</v>
      </c>
      <c r="F1224" s="160">
        <v>-15.200000000000003</v>
      </c>
      <c r="G1224" s="246">
        <v>18.674999999999997</v>
      </c>
      <c r="H1224" s="160">
        <v>9.5000000000000001E-2</v>
      </c>
      <c r="I1224" s="162">
        <v>0.50870147255689435</v>
      </c>
      <c r="J1224" s="161">
        <v>18.579999999999998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239</v>
      </c>
    </row>
    <row r="1225" spans="1:17" ht="10.7" customHeight="1" x14ac:dyDescent="0.2">
      <c r="A1225" s="184"/>
      <c r="B1225" s="158" t="s">
        <v>92</v>
      </c>
      <c r="C1225" s="159">
        <v>242.108</v>
      </c>
      <c r="D1225" s="197">
        <v>177.00800000000001</v>
      </c>
      <c r="E1225" s="160">
        <v>0</v>
      </c>
      <c r="F1225" s="160">
        <v>-65.099999999999994</v>
      </c>
      <c r="G1225" s="246">
        <v>177.00800000000001</v>
      </c>
      <c r="H1225" s="160">
        <v>39.936489788353398</v>
      </c>
      <c r="I1225" s="162">
        <v>22.561968830986959</v>
      </c>
      <c r="J1225" s="161">
        <v>137.07151021164663</v>
      </c>
      <c r="K1225" s="160">
        <v>4.0279998779297443E-2</v>
      </c>
      <c r="L1225" s="160">
        <v>0.92000000000000171</v>
      </c>
      <c r="M1225" s="160">
        <v>0</v>
      </c>
      <c r="N1225" s="160">
        <v>0</v>
      </c>
      <c r="O1225" s="160">
        <v>0</v>
      </c>
      <c r="P1225" s="160">
        <v>0.24006999969482479</v>
      </c>
      <c r="Q1225" s="146" t="s">
        <v>239</v>
      </c>
    </row>
    <row r="1226" spans="1:17" ht="10.7" customHeight="1" x14ac:dyDescent="0.2">
      <c r="A1226" s="122"/>
      <c r="B1226" s="158" t="s">
        <v>238</v>
      </c>
      <c r="C1226" s="159">
        <v>0</v>
      </c>
      <c r="D1226" s="197">
        <v>0</v>
      </c>
      <c r="E1226" s="160">
        <v>0</v>
      </c>
      <c r="F1226" s="160">
        <v>0</v>
      </c>
      <c r="G1226" s="246">
        <v>0</v>
      </c>
      <c r="H1226" s="160">
        <v>0</v>
      </c>
      <c r="I1226" s="162" t="s">
        <v>117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</row>
    <row r="1227" spans="1:17" ht="10.7" customHeight="1" x14ac:dyDescent="0.2">
      <c r="A1227" s="184"/>
      <c r="B1227" s="158" t="s">
        <v>93</v>
      </c>
      <c r="C1227" s="159">
        <v>15.372</v>
      </c>
      <c r="D1227" s="197">
        <v>8.9719999999999995</v>
      </c>
      <c r="E1227" s="160">
        <v>0</v>
      </c>
      <c r="F1227" s="160">
        <v>-6.4</v>
      </c>
      <c r="G1227" s="246">
        <v>8.9719999999999995</v>
      </c>
      <c r="H1227" s="160">
        <v>0.26923999786377001</v>
      </c>
      <c r="I1227" s="162">
        <v>3.00089163914144</v>
      </c>
      <c r="J1227" s="161">
        <v>8.7027600021362304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239</v>
      </c>
    </row>
    <row r="1228" spans="1:17" ht="10.7" customHeight="1" x14ac:dyDescent="0.2">
      <c r="A1228" s="122"/>
      <c r="B1228" s="158" t="s">
        <v>94</v>
      </c>
      <c r="C1228" s="159">
        <v>38.999000000000002</v>
      </c>
      <c r="D1228" s="197">
        <v>49.799000000000007</v>
      </c>
      <c r="E1228" s="160">
        <v>0</v>
      </c>
      <c r="F1228" s="160">
        <v>10.800000000000004</v>
      </c>
      <c r="G1228" s="246">
        <v>49.799000000000007</v>
      </c>
      <c r="H1228" s="160">
        <v>11.642130003735424</v>
      </c>
      <c r="I1228" s="162">
        <v>23.378240534419209</v>
      </c>
      <c r="J1228" s="161">
        <v>38.156869996264582</v>
      </c>
      <c r="K1228" s="160">
        <v>0</v>
      </c>
      <c r="L1228" s="160">
        <v>0</v>
      </c>
      <c r="M1228" s="160">
        <v>0</v>
      </c>
      <c r="N1228" s="160">
        <v>0</v>
      </c>
      <c r="O1228" s="160">
        <v>0</v>
      </c>
      <c r="P1228" s="160">
        <v>0</v>
      </c>
      <c r="Q1228" s="146" t="s">
        <v>239</v>
      </c>
    </row>
    <row r="1229" spans="1:17" ht="10.7" customHeight="1" x14ac:dyDescent="0.2">
      <c r="A1229" s="122"/>
      <c r="B1229" s="158" t="s">
        <v>95</v>
      </c>
      <c r="C1229" s="159">
        <v>33.011000000000003</v>
      </c>
      <c r="D1229" s="197">
        <v>25.711000000000002</v>
      </c>
      <c r="E1229" s="160">
        <v>0</v>
      </c>
      <c r="F1229" s="160">
        <v>-7.3000000000000007</v>
      </c>
      <c r="G1229" s="246">
        <v>25.711000000000002</v>
      </c>
      <c r="H1229" s="160">
        <v>0.99374999713897705</v>
      </c>
      <c r="I1229" s="162">
        <v>3.8650771931818171</v>
      </c>
      <c r="J1229" s="161">
        <v>24.717250002861025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239</v>
      </c>
    </row>
    <row r="1230" spans="1:17" ht="10.7" customHeight="1" x14ac:dyDescent="0.2">
      <c r="A1230" s="122"/>
      <c r="B1230" s="158" t="s">
        <v>96</v>
      </c>
      <c r="C1230" s="159">
        <v>62.607999999999997</v>
      </c>
      <c r="D1230" s="197">
        <v>31.207999999999995</v>
      </c>
      <c r="E1230" s="160">
        <v>0</v>
      </c>
      <c r="F1230" s="160">
        <v>-31.400000000000002</v>
      </c>
      <c r="G1230" s="246">
        <v>31.207999999999995</v>
      </c>
      <c r="H1230" s="160">
        <v>0</v>
      </c>
      <c r="I1230" s="162">
        <v>0</v>
      </c>
      <c r="J1230" s="161">
        <v>31.207999999999995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239</v>
      </c>
    </row>
    <row r="1231" spans="1:17" ht="10.7" customHeight="1" x14ac:dyDescent="0.2">
      <c r="A1231" s="122"/>
      <c r="B1231" s="158" t="s">
        <v>97</v>
      </c>
      <c r="C1231" s="159">
        <v>43.423999999999999</v>
      </c>
      <c r="D1231" s="197">
        <v>3.4239999999999995</v>
      </c>
      <c r="E1231" s="160">
        <v>0</v>
      </c>
      <c r="F1231" s="160">
        <v>-40</v>
      </c>
      <c r="G1231" s="246">
        <v>3.4239999999999995</v>
      </c>
      <c r="H1231" s="160">
        <v>0</v>
      </c>
      <c r="I1231" s="162">
        <v>0</v>
      </c>
      <c r="J1231" s="161">
        <v>3.4239999999999995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239</v>
      </c>
    </row>
    <row r="1232" spans="1:17" ht="10.7" customHeight="1" x14ac:dyDescent="0.2">
      <c r="A1232" s="122"/>
      <c r="B1232" s="158" t="s">
        <v>98</v>
      </c>
      <c r="C1232" s="159">
        <v>4.9000000000000004</v>
      </c>
      <c r="D1232" s="197">
        <v>4.9000000000000004</v>
      </c>
      <c r="E1232" s="160">
        <v>0</v>
      </c>
      <c r="F1232" s="160">
        <v>0</v>
      </c>
      <c r="G1232" s="246">
        <v>4.9000000000000004</v>
      </c>
      <c r="H1232" s="160">
        <v>0</v>
      </c>
      <c r="I1232" s="162">
        <v>0</v>
      </c>
      <c r="J1232" s="161">
        <v>4.9000000000000004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239</v>
      </c>
    </row>
    <row r="1233" spans="1:17" ht="10.7" customHeight="1" x14ac:dyDescent="0.2">
      <c r="A1233" s="122"/>
      <c r="B1233" s="158" t="s">
        <v>99</v>
      </c>
      <c r="C1233" s="159">
        <v>0.33700000000000002</v>
      </c>
      <c r="D1233" s="197">
        <v>50.337000000000003</v>
      </c>
      <c r="E1233" s="160">
        <v>0</v>
      </c>
      <c r="F1233" s="160">
        <v>50</v>
      </c>
      <c r="G1233" s="246">
        <v>50.337000000000003</v>
      </c>
      <c r="H1233" s="160">
        <v>0</v>
      </c>
      <c r="I1233" s="162">
        <v>0</v>
      </c>
      <c r="J1233" s="161">
        <v>50.337000000000003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239</v>
      </c>
    </row>
    <row r="1234" spans="1:17" ht="10.7" customHeight="1" x14ac:dyDescent="0.2">
      <c r="A1234" s="122"/>
      <c r="B1234" s="158" t="s">
        <v>100</v>
      </c>
      <c r="C1234" s="159">
        <v>93.146000000000001</v>
      </c>
      <c r="D1234" s="197">
        <v>83.146000000000001</v>
      </c>
      <c r="E1234" s="160">
        <v>0</v>
      </c>
      <c r="F1234" s="160">
        <v>-10</v>
      </c>
      <c r="G1234" s="246">
        <v>83.146000000000001</v>
      </c>
      <c r="H1234" s="160">
        <v>4.5039399414062498</v>
      </c>
      <c r="I1234" s="162">
        <v>5.4169051324251916</v>
      </c>
      <c r="J1234" s="161">
        <v>78.642060058593756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239</v>
      </c>
    </row>
    <row r="1235" spans="1:17" ht="10.7" customHeight="1" x14ac:dyDescent="0.2">
      <c r="A1235" s="122"/>
      <c r="B1235" s="158" t="s">
        <v>101</v>
      </c>
      <c r="C1235" s="159">
        <v>0</v>
      </c>
      <c r="D1235" s="197">
        <v>0</v>
      </c>
      <c r="E1235" s="160">
        <v>0</v>
      </c>
      <c r="F1235" s="160">
        <v>0</v>
      </c>
      <c r="G1235" s="246">
        <v>0</v>
      </c>
      <c r="H1235" s="160">
        <v>0</v>
      </c>
      <c r="I1235" s="162" t="s">
        <v>117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</row>
    <row r="1236" spans="1:17" ht="10.7" customHeight="1" x14ac:dyDescent="0.2">
      <c r="A1236" s="122"/>
      <c r="B1236" s="1" t="s">
        <v>102</v>
      </c>
      <c r="C1236" s="159">
        <v>0.224</v>
      </c>
      <c r="D1236" s="197">
        <v>0.224</v>
      </c>
      <c r="E1236" s="160">
        <v>0</v>
      </c>
      <c r="F1236" s="160">
        <v>0</v>
      </c>
      <c r="G1236" s="246">
        <v>0.224</v>
      </c>
      <c r="H1236" s="160">
        <v>0</v>
      </c>
      <c r="I1236" s="162">
        <v>0</v>
      </c>
      <c r="J1236" s="161">
        <v>0.224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239</v>
      </c>
    </row>
    <row r="1237" spans="1:17" ht="10.7" customHeight="1" x14ac:dyDescent="0.2">
      <c r="A1237" s="122"/>
      <c r="B1237" s="165" t="s">
        <v>104</v>
      </c>
      <c r="C1237" s="169">
        <v>2219.5439999999999</v>
      </c>
      <c r="D1237" s="197">
        <v>2199.5440000000008</v>
      </c>
      <c r="E1237" s="160">
        <v>0</v>
      </c>
      <c r="F1237" s="160">
        <v>-19.999999999999091</v>
      </c>
      <c r="G1237" s="246">
        <v>2199.5440000000008</v>
      </c>
      <c r="H1237" s="160">
        <v>782.18554972849768</v>
      </c>
      <c r="I1237" s="162">
        <v>35.561259503265106</v>
      </c>
      <c r="J1237" s="161">
        <v>1417.358450271503</v>
      </c>
      <c r="K1237" s="160">
        <v>0.55327999877931688</v>
      </c>
      <c r="L1237" s="160">
        <v>16.397000000000048</v>
      </c>
      <c r="M1237" s="160">
        <v>11.105000000000018</v>
      </c>
      <c r="N1237" s="160">
        <v>11.825000000000045</v>
      </c>
      <c r="O1237" s="160">
        <v>0.53761143218776453</v>
      </c>
      <c r="P1237" s="160">
        <v>9.9700699996948572</v>
      </c>
      <c r="Q1237" s="146" t="s">
        <v>239</v>
      </c>
    </row>
    <row r="1238" spans="1:17" ht="10.7" customHeight="1" x14ac:dyDescent="0.2">
      <c r="A1238" s="122"/>
      <c r="B1238" s="165"/>
      <c r="C1238" s="159"/>
      <c r="D1238" s="197"/>
      <c r="E1238" s="160"/>
      <c r="F1238" s="160"/>
      <c r="G1238" s="246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</row>
    <row r="1239" spans="1:17" ht="10.7" customHeight="1" x14ac:dyDescent="0.2">
      <c r="A1239" s="122"/>
      <c r="B1239" s="158" t="s">
        <v>105</v>
      </c>
      <c r="C1239" s="159">
        <v>0</v>
      </c>
      <c r="D1239" s="197">
        <v>0</v>
      </c>
      <c r="E1239" s="160">
        <v>0</v>
      </c>
      <c r="F1239" s="160">
        <v>0</v>
      </c>
      <c r="G1239" s="246">
        <v>0</v>
      </c>
      <c r="H1239" s="160">
        <v>0</v>
      </c>
      <c r="I1239" s="162" t="s">
        <v>117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</row>
    <row r="1240" spans="1:17" ht="10.7" customHeight="1" x14ac:dyDescent="0.2">
      <c r="A1240" s="122"/>
      <c r="B1240" s="158" t="s">
        <v>106</v>
      </c>
      <c r="C1240" s="159">
        <v>16.298999999999999</v>
      </c>
      <c r="D1240" s="159">
        <v>16.298999999999999</v>
      </c>
      <c r="E1240" s="170">
        <v>0</v>
      </c>
      <c r="F1240" s="160">
        <v>0</v>
      </c>
      <c r="G1240" s="246">
        <v>16.298999999999999</v>
      </c>
      <c r="H1240" s="160">
        <v>0</v>
      </c>
      <c r="I1240" s="162">
        <v>0</v>
      </c>
      <c r="J1240" s="161">
        <v>16.298999999999999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239</v>
      </c>
    </row>
    <row r="1241" spans="1:17" ht="10.7" customHeight="1" x14ac:dyDescent="0.2">
      <c r="A1241" s="122"/>
      <c r="B1241" s="171" t="s">
        <v>107</v>
      </c>
      <c r="C1241" s="159">
        <v>5</v>
      </c>
      <c r="D1241" s="159">
        <v>5</v>
      </c>
      <c r="E1241" s="170">
        <v>0</v>
      </c>
      <c r="F1241" s="160">
        <v>0</v>
      </c>
      <c r="G1241" s="246">
        <v>5</v>
      </c>
      <c r="H1241" s="160">
        <v>0</v>
      </c>
      <c r="I1241" s="162">
        <v>0</v>
      </c>
      <c r="J1241" s="161">
        <v>5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239</v>
      </c>
    </row>
    <row r="1242" spans="1:17" ht="10.7" customHeight="1" x14ac:dyDescent="0.2">
      <c r="A1242" s="122"/>
      <c r="B1242" s="171"/>
      <c r="C1242" s="159"/>
      <c r="D1242" s="197"/>
      <c r="E1242" s="160"/>
      <c r="F1242" s="160"/>
      <c r="G1242" s="246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</row>
    <row r="1243" spans="1:17" ht="10.7" customHeight="1" x14ac:dyDescent="0.2">
      <c r="A1243" s="122"/>
      <c r="B1243" s="171" t="s">
        <v>109</v>
      </c>
      <c r="C1243" s="159">
        <v>0</v>
      </c>
      <c r="D1243" s="197"/>
      <c r="E1243" s="160"/>
      <c r="F1243" s="160"/>
      <c r="G1243" s="246">
        <v>0</v>
      </c>
      <c r="H1243" s="160"/>
      <c r="I1243" s="162"/>
      <c r="J1243" s="161">
        <v>0</v>
      </c>
      <c r="K1243" s="160"/>
      <c r="L1243" s="160"/>
      <c r="M1243" s="160"/>
      <c r="N1243" s="160"/>
      <c r="O1243" s="160"/>
      <c r="P1243" s="160"/>
      <c r="Q1243" s="146"/>
    </row>
    <row r="1244" spans="1:17" ht="10.7" customHeight="1" x14ac:dyDescent="0.2">
      <c r="A1244" s="122"/>
      <c r="B1244" s="172" t="s">
        <v>110</v>
      </c>
      <c r="C1244" s="173">
        <v>2240.8429999999998</v>
      </c>
      <c r="D1244" s="192">
        <v>2220.8430000000008</v>
      </c>
      <c r="E1244" s="174">
        <v>0</v>
      </c>
      <c r="F1244" s="177">
        <v>-19.999999999999091</v>
      </c>
      <c r="G1244" s="240">
        <v>2220.8430000000008</v>
      </c>
      <c r="H1244" s="177">
        <v>782.18554972849768</v>
      </c>
      <c r="I1244" s="176">
        <v>35.220209160597911</v>
      </c>
      <c r="J1244" s="185">
        <v>1438.657450271503</v>
      </c>
      <c r="K1244" s="177">
        <v>0.55327999877931688</v>
      </c>
      <c r="L1244" s="177">
        <v>16.397000000000048</v>
      </c>
      <c r="M1244" s="177">
        <v>11.105000000000018</v>
      </c>
      <c r="N1244" s="177">
        <v>11.825000000000045</v>
      </c>
      <c r="O1244" s="177">
        <v>0.53245546848651804</v>
      </c>
      <c r="P1244" s="177">
        <v>9.9700699996948572</v>
      </c>
      <c r="Q1244" s="153" t="s">
        <v>239</v>
      </c>
    </row>
    <row r="1245" spans="1:17" ht="10.7" customHeight="1" x14ac:dyDescent="0.2">
      <c r="A1245" s="122"/>
      <c r="B1245" s="187" t="s">
        <v>279</v>
      </c>
      <c r="C1245" s="170"/>
      <c r="D1245" s="197"/>
      <c r="E1245" s="160"/>
      <c r="F1245" s="160"/>
      <c r="G1245" s="246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</row>
    <row r="1246" spans="1:17" ht="10.7" customHeight="1" x14ac:dyDescent="0.2">
      <c r="A1246" s="122"/>
      <c r="B1246" s="123" t="s">
        <v>112</v>
      </c>
      <c r="C1246" s="170"/>
      <c r="D1246" s="197"/>
      <c r="E1246" s="160"/>
      <c r="F1246" s="160"/>
      <c r="G1246" s="246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</row>
    <row r="1247" spans="1:17" ht="10.7" customHeight="1" x14ac:dyDescent="0.2">
      <c r="A1247" s="122"/>
      <c r="C1247" s="170"/>
      <c r="D1247" s="197"/>
      <c r="E1247" s="160"/>
      <c r="F1247" s="160"/>
      <c r="G1247" s="246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</row>
    <row r="1248" spans="1:17" ht="10.7" customHeight="1" x14ac:dyDescent="0.2">
      <c r="A1248" s="122"/>
      <c r="C1248" s="170"/>
      <c r="D1248" s="197"/>
      <c r="E1248" s="160"/>
      <c r="F1248" s="160"/>
      <c r="G1248" s="246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</row>
    <row r="1249" spans="1:17" ht="10.7" customHeight="1" x14ac:dyDescent="0.2">
      <c r="A1249" s="122"/>
      <c r="B1249" s="123" t="s">
        <v>237</v>
      </c>
      <c r="C1249" s="170"/>
      <c r="D1249" s="197"/>
      <c r="E1249" s="160"/>
      <c r="F1249" s="160"/>
      <c r="G1249" s="246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</row>
    <row r="1250" spans="1:17" ht="10.7" customHeight="1" x14ac:dyDescent="0.2">
      <c r="A1250" s="122"/>
      <c r="B1250" s="131" t="s">
        <v>278</v>
      </c>
      <c r="C1250" s="187"/>
      <c r="D1250" s="180"/>
      <c r="E1250" s="180"/>
      <c r="F1250" s="180"/>
      <c r="G1250" s="248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</row>
    <row r="1251" spans="1:17" ht="10.7" customHeight="1" x14ac:dyDescent="0.2">
      <c r="A1251" s="122"/>
      <c r="D1251" s="135"/>
      <c r="N1251" s="124"/>
    </row>
    <row r="1252" spans="1:17" ht="10.7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243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</row>
    <row r="1253" spans="1:17" ht="10.7" customHeight="1" x14ac:dyDescent="0.2">
      <c r="A1253" s="122"/>
      <c r="B1253" s="145" t="s">
        <v>61</v>
      </c>
      <c r="C1253" s="145" t="s">
        <v>144</v>
      </c>
      <c r="D1253" s="146" t="s">
        <v>62</v>
      </c>
      <c r="E1253" s="146" t="s">
        <v>14</v>
      </c>
      <c r="F1253" s="146" t="s">
        <v>14</v>
      </c>
      <c r="G1253" s="244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</row>
    <row r="1254" spans="1:17" ht="10.7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244" t="s">
        <v>13</v>
      </c>
      <c r="H1254" s="146" t="s">
        <v>73</v>
      </c>
      <c r="I1254" s="148" t="s">
        <v>74</v>
      </c>
      <c r="J1254" s="147" t="s">
        <v>75</v>
      </c>
      <c r="K1254" s="151">
        <v>44489</v>
      </c>
      <c r="L1254" s="151">
        <v>44496</v>
      </c>
      <c r="M1254" s="151">
        <v>44503</v>
      </c>
      <c r="N1254" s="137" t="s">
        <v>66</v>
      </c>
      <c r="O1254" s="139" t="s">
        <v>74</v>
      </c>
      <c r="P1254" s="139" t="s">
        <v>66</v>
      </c>
      <c r="Q1254" s="146" t="s">
        <v>76</v>
      </c>
    </row>
    <row r="1255" spans="1:17" ht="10.7" customHeight="1" x14ac:dyDescent="0.2">
      <c r="A1255" s="122"/>
      <c r="B1255" s="152"/>
      <c r="C1255" s="152"/>
      <c r="D1255" s="153"/>
      <c r="E1255" s="153" t="s">
        <v>77</v>
      </c>
      <c r="F1255" s="153" t="s">
        <v>111</v>
      </c>
      <c r="G1255" s="245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</row>
    <row r="1256" spans="1:17" ht="10.7" customHeight="1" x14ac:dyDescent="0.2">
      <c r="A1256" s="122"/>
      <c r="B1256" s="183"/>
      <c r="C1256" s="259" t="s">
        <v>126</v>
      </c>
      <c r="D1256" s="259"/>
      <c r="E1256" s="259"/>
      <c r="F1256" s="259"/>
      <c r="G1256" s="259"/>
      <c r="H1256" s="259"/>
      <c r="I1256" s="259"/>
      <c r="J1256" s="259"/>
      <c r="K1256" s="259"/>
      <c r="L1256" s="259"/>
      <c r="M1256" s="259"/>
      <c r="N1256" s="259"/>
      <c r="O1256" s="259"/>
      <c r="P1256" s="260"/>
      <c r="Q1256" s="145"/>
    </row>
    <row r="1257" spans="1:17" ht="10.7" customHeight="1" x14ac:dyDescent="0.2">
      <c r="A1257" s="122"/>
      <c r="B1257" s="158" t="s">
        <v>80</v>
      </c>
      <c r="C1257" s="159">
        <v>20.966999999999999</v>
      </c>
      <c r="D1257" s="197">
        <v>31.766999999999999</v>
      </c>
      <c r="E1257" s="160">
        <v>0</v>
      </c>
      <c r="F1257" s="160">
        <v>10.8</v>
      </c>
      <c r="G1257" s="246">
        <v>31.766999999999999</v>
      </c>
      <c r="H1257" s="160">
        <v>29.491</v>
      </c>
      <c r="I1257" s="162">
        <v>92.835332263040257</v>
      </c>
      <c r="J1257" s="161">
        <v>2.2759999999999998</v>
      </c>
      <c r="K1257" s="160">
        <v>0</v>
      </c>
      <c r="L1257" s="160">
        <v>5.3999999999998494E-2</v>
      </c>
      <c r="M1257" s="160">
        <v>-1.254999999999999</v>
      </c>
      <c r="N1257" s="160">
        <v>1.699999999999946E-2</v>
      </c>
      <c r="O1257" s="160">
        <v>5.3514653571314443E-2</v>
      </c>
      <c r="P1257" s="160">
        <v>-0.29600000000000026</v>
      </c>
      <c r="Q1257" s="146" t="s">
        <v>239</v>
      </c>
    </row>
    <row r="1258" spans="1:17" ht="10.7" customHeight="1" x14ac:dyDescent="0.2">
      <c r="A1258" s="122"/>
      <c r="B1258" s="158" t="s">
        <v>81</v>
      </c>
      <c r="C1258" s="159">
        <v>5.3840000000000003</v>
      </c>
      <c r="D1258" s="197">
        <v>6.5840000000000005</v>
      </c>
      <c r="E1258" s="160">
        <v>0</v>
      </c>
      <c r="F1258" s="160">
        <v>1.2000000000000002</v>
      </c>
      <c r="G1258" s="246">
        <v>6.5840000000000005</v>
      </c>
      <c r="H1258" s="160">
        <v>2.4373999996185303</v>
      </c>
      <c r="I1258" s="162">
        <v>37.020048596879249</v>
      </c>
      <c r="J1258" s="161">
        <v>4.1466000003814703</v>
      </c>
      <c r="K1258" s="160">
        <v>0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</v>
      </c>
      <c r="Q1258" s="146" t="s">
        <v>239</v>
      </c>
    </row>
    <row r="1259" spans="1:17" ht="10.7" customHeight="1" x14ac:dyDescent="0.2">
      <c r="A1259" s="122"/>
      <c r="B1259" s="158" t="s">
        <v>82</v>
      </c>
      <c r="C1259" s="159">
        <v>2.7130000000000001</v>
      </c>
      <c r="D1259" s="197">
        <v>1.413</v>
      </c>
      <c r="E1259" s="160">
        <v>0</v>
      </c>
      <c r="F1259" s="160">
        <v>-1.3</v>
      </c>
      <c r="G1259" s="246">
        <v>1.413</v>
      </c>
      <c r="H1259" s="160">
        <v>0.45500000000000002</v>
      </c>
      <c r="I1259" s="162">
        <v>32.200990799716912</v>
      </c>
      <c r="J1259" s="161">
        <v>0.95799999999999996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239</v>
      </c>
    </row>
    <row r="1260" spans="1:17" ht="10.7" customHeight="1" x14ac:dyDescent="0.2">
      <c r="A1260" s="122"/>
      <c r="B1260" s="158" t="s">
        <v>83</v>
      </c>
      <c r="C1260" s="159">
        <v>3.7240000000000002</v>
      </c>
      <c r="D1260" s="197">
        <v>3.8240000000000003</v>
      </c>
      <c r="E1260" s="160">
        <v>0</v>
      </c>
      <c r="F1260" s="160">
        <v>0.10000000000000009</v>
      </c>
      <c r="G1260" s="246">
        <v>3.8240000000000003</v>
      </c>
      <c r="H1260" s="160">
        <v>0.61299999999999999</v>
      </c>
      <c r="I1260" s="162">
        <v>16.03033472803347</v>
      </c>
      <c r="J1260" s="161">
        <v>3.2110000000000003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239</v>
      </c>
    </row>
    <row r="1261" spans="1:17" ht="10.7" customHeight="1" x14ac:dyDescent="0.2">
      <c r="A1261" s="122"/>
      <c r="B1261" s="158" t="s">
        <v>84</v>
      </c>
      <c r="C1261" s="159">
        <v>0.3</v>
      </c>
      <c r="D1261" s="197">
        <v>0.3</v>
      </c>
      <c r="E1261" s="160">
        <v>0</v>
      </c>
      <c r="F1261" s="160">
        <v>0</v>
      </c>
      <c r="G1261" s="246">
        <v>0.3</v>
      </c>
      <c r="H1261" s="160">
        <v>0</v>
      </c>
      <c r="I1261" s="162">
        <v>0</v>
      </c>
      <c r="J1261" s="161">
        <v>0.3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146</v>
      </c>
    </row>
    <row r="1262" spans="1:17" ht="10.7" customHeight="1" x14ac:dyDescent="0.2">
      <c r="A1262" s="122"/>
      <c r="B1262" s="158" t="s">
        <v>85</v>
      </c>
      <c r="C1262" s="159">
        <v>0.222</v>
      </c>
      <c r="D1262" s="197">
        <v>0.222</v>
      </c>
      <c r="E1262" s="160">
        <v>0</v>
      </c>
      <c r="F1262" s="160">
        <v>0</v>
      </c>
      <c r="G1262" s="246">
        <v>0.222</v>
      </c>
      <c r="H1262" s="160">
        <v>0</v>
      </c>
      <c r="I1262" s="162">
        <v>0</v>
      </c>
      <c r="J1262" s="161">
        <v>0.222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239</v>
      </c>
    </row>
    <row r="1263" spans="1:17" ht="10.7" customHeight="1" x14ac:dyDescent="0.2">
      <c r="A1263" s="122"/>
      <c r="B1263" s="158" t="s">
        <v>86</v>
      </c>
      <c r="C1263" s="159">
        <v>1.077</v>
      </c>
      <c r="D1263" s="197">
        <v>2.077</v>
      </c>
      <c r="E1263" s="160">
        <v>0</v>
      </c>
      <c r="F1263" s="160">
        <v>1</v>
      </c>
      <c r="G1263" s="246">
        <v>2.077</v>
      </c>
      <c r="H1263" s="160">
        <v>1.2170000000000001</v>
      </c>
      <c r="I1263" s="162">
        <v>58.594126143476167</v>
      </c>
      <c r="J1263" s="161">
        <v>0.85999999999999988</v>
      </c>
      <c r="K1263" s="160">
        <v>0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</v>
      </c>
      <c r="Q1263" s="146" t="s">
        <v>239</v>
      </c>
    </row>
    <row r="1264" spans="1:17" ht="10.7" customHeight="1" x14ac:dyDescent="0.2">
      <c r="A1264" s="122"/>
      <c r="B1264" s="158" t="s">
        <v>87</v>
      </c>
      <c r="C1264" s="159">
        <v>2.7</v>
      </c>
      <c r="D1264" s="197">
        <v>2.7</v>
      </c>
      <c r="E1264" s="160">
        <v>0</v>
      </c>
      <c r="F1264" s="160">
        <v>0</v>
      </c>
      <c r="G1264" s="246">
        <v>2.7</v>
      </c>
      <c r="H1264" s="160">
        <v>5.0999999999999997E-2</v>
      </c>
      <c r="I1264" s="162">
        <v>1.8888888888888886</v>
      </c>
      <c r="J1264" s="161">
        <v>2.649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239</v>
      </c>
    </row>
    <row r="1265" spans="1:17" ht="10.7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246">
        <v>0</v>
      </c>
      <c r="H1265" s="160">
        <v>0</v>
      </c>
      <c r="I1265" s="162" t="s">
        <v>117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146</v>
      </c>
    </row>
    <row r="1266" spans="1:17" ht="10.7" customHeight="1" x14ac:dyDescent="0.2">
      <c r="A1266" s="122"/>
      <c r="B1266" s="158" t="s">
        <v>89</v>
      </c>
      <c r="C1266" s="159">
        <v>5.3040000000000003</v>
      </c>
      <c r="D1266" s="197">
        <v>3.9999999999995595E-3</v>
      </c>
      <c r="E1266" s="160">
        <v>0</v>
      </c>
      <c r="F1266" s="160">
        <v>-5.3000000000000007</v>
      </c>
      <c r="G1266" s="246">
        <v>3.9999999999995595E-3</v>
      </c>
      <c r="H1266" s="160">
        <v>0</v>
      </c>
      <c r="I1266" s="162">
        <v>0</v>
      </c>
      <c r="J1266" s="161">
        <v>3.9999999999995595E-3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239</v>
      </c>
    </row>
    <row r="1267" spans="1:17" ht="10.7" customHeight="1" x14ac:dyDescent="0.2">
      <c r="A1267" s="122"/>
      <c r="B1267" s="165" t="s">
        <v>90</v>
      </c>
      <c r="C1267" s="159">
        <v>42.390999999999998</v>
      </c>
      <c r="D1267" s="197">
        <v>48.890999999999991</v>
      </c>
      <c r="E1267" s="160">
        <v>0</v>
      </c>
      <c r="F1267" s="160">
        <v>6.4999999999999929</v>
      </c>
      <c r="G1267" s="246">
        <v>48.890999999999991</v>
      </c>
      <c r="H1267" s="160">
        <v>34.264399999618533</v>
      </c>
      <c r="I1267" s="162">
        <v>70.083246404488634</v>
      </c>
      <c r="J1267" s="161">
        <v>14.626600000381471</v>
      </c>
      <c r="K1267" s="160">
        <v>0</v>
      </c>
      <c r="L1267" s="160">
        <v>5.3999999999998494E-2</v>
      </c>
      <c r="M1267" s="160">
        <v>-1.254999999999999</v>
      </c>
      <c r="N1267" s="160">
        <v>1.699999999999946E-2</v>
      </c>
      <c r="O1267" s="160">
        <v>3.4771225787976236E-2</v>
      </c>
      <c r="P1267" s="166">
        <v>-0.29600000000000026</v>
      </c>
      <c r="Q1267" s="146" t="s">
        <v>239</v>
      </c>
    </row>
    <row r="1268" spans="1:17" ht="10.7" customHeight="1" x14ac:dyDescent="0.2">
      <c r="A1268" s="122"/>
      <c r="B1268" s="165"/>
      <c r="D1268" s="197"/>
      <c r="E1268" s="160"/>
      <c r="F1268" s="160"/>
      <c r="G1268" s="246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</row>
    <row r="1269" spans="1:17" ht="10.7" customHeight="1" x14ac:dyDescent="0.2">
      <c r="A1269" s="122"/>
      <c r="B1269" s="158" t="s">
        <v>91</v>
      </c>
      <c r="C1269" s="159">
        <v>2.637</v>
      </c>
      <c r="D1269" s="197">
        <v>1.3370000000000002</v>
      </c>
      <c r="E1269" s="160">
        <v>0</v>
      </c>
      <c r="F1269" s="160">
        <v>-1.2999999999999998</v>
      </c>
      <c r="G1269" s="246">
        <v>1.3370000000000002</v>
      </c>
      <c r="H1269" s="160">
        <v>5.9960000000000004</v>
      </c>
      <c r="I1269" s="162">
        <v>448.4667165295437</v>
      </c>
      <c r="J1269" s="161">
        <v>-4.6590000000000007</v>
      </c>
      <c r="K1269" s="160">
        <v>0</v>
      </c>
      <c r="L1269" s="160">
        <v>5.8970000000000002</v>
      </c>
      <c r="M1269" s="160">
        <v>0</v>
      </c>
      <c r="N1269" s="160">
        <v>0</v>
      </c>
      <c r="O1269" s="160">
        <v>0</v>
      </c>
      <c r="P1269" s="160">
        <v>1.4742500000000001</v>
      </c>
      <c r="Q1269" s="146">
        <v>0</v>
      </c>
    </row>
    <row r="1270" spans="1:17" ht="10.7" customHeight="1" x14ac:dyDescent="0.2">
      <c r="A1270" s="122"/>
      <c r="B1270" s="158" t="s">
        <v>92</v>
      </c>
      <c r="C1270" s="159">
        <v>7.508</v>
      </c>
      <c r="D1270" s="197">
        <v>5.9079999999999995</v>
      </c>
      <c r="E1270" s="160">
        <v>0</v>
      </c>
      <c r="F1270" s="160">
        <v>-1.6000000000000005</v>
      </c>
      <c r="G1270" s="246">
        <v>5.9079999999999995</v>
      </c>
      <c r="H1270" s="160">
        <v>0.62503999995347104</v>
      </c>
      <c r="I1270" s="162">
        <v>10.579553147485969</v>
      </c>
      <c r="J1270" s="161">
        <v>5.2829600000465282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239</v>
      </c>
    </row>
    <row r="1271" spans="1:17" ht="10.7" customHeight="1" x14ac:dyDescent="0.2">
      <c r="A1271" s="122"/>
      <c r="B1271" s="158" t="s">
        <v>238</v>
      </c>
      <c r="C1271" s="159">
        <v>0</v>
      </c>
      <c r="D1271" s="197">
        <v>0</v>
      </c>
      <c r="E1271" s="160">
        <v>0</v>
      </c>
      <c r="F1271" s="160">
        <v>0</v>
      </c>
      <c r="G1271" s="246">
        <v>0</v>
      </c>
      <c r="H1271" s="160">
        <v>0</v>
      </c>
      <c r="I1271" s="162" t="s">
        <v>117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</row>
    <row r="1272" spans="1:17" ht="10.7" customHeight="1" x14ac:dyDescent="0.2">
      <c r="A1272" s="122"/>
      <c r="B1272" s="158" t="s">
        <v>93</v>
      </c>
      <c r="C1272" s="159">
        <v>0.85</v>
      </c>
      <c r="D1272" s="197">
        <v>0.35</v>
      </c>
      <c r="E1272" s="160">
        <v>0</v>
      </c>
      <c r="F1272" s="160">
        <v>-0.5</v>
      </c>
      <c r="G1272" s="246">
        <v>0.35</v>
      </c>
      <c r="H1272" s="160">
        <v>0</v>
      </c>
      <c r="I1272" s="162">
        <v>0</v>
      </c>
      <c r="J1272" s="161">
        <v>0.35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239</v>
      </c>
    </row>
    <row r="1273" spans="1:17" ht="10.7" customHeight="1" x14ac:dyDescent="0.2">
      <c r="A1273" s="122"/>
      <c r="B1273" s="158" t="s">
        <v>94</v>
      </c>
      <c r="C1273" s="159">
        <v>3.42</v>
      </c>
      <c r="D1273" s="197">
        <v>3.42</v>
      </c>
      <c r="E1273" s="160">
        <v>0</v>
      </c>
      <c r="F1273" s="160">
        <v>0</v>
      </c>
      <c r="G1273" s="246">
        <v>3.42</v>
      </c>
      <c r="H1273" s="160">
        <v>3.3769499969482419</v>
      </c>
      <c r="I1273" s="162">
        <v>98.741227980942753</v>
      </c>
      <c r="J1273" s="161">
        <v>4.305000305175799E-2</v>
      </c>
      <c r="K1273" s="160">
        <v>0</v>
      </c>
      <c r="L1273" s="160">
        <v>0</v>
      </c>
      <c r="M1273" s="160">
        <v>0</v>
      </c>
      <c r="N1273" s="160">
        <v>0</v>
      </c>
      <c r="O1273" s="160">
        <v>0</v>
      </c>
      <c r="P1273" s="160">
        <v>0</v>
      </c>
      <c r="Q1273" s="146" t="s">
        <v>239</v>
      </c>
    </row>
    <row r="1274" spans="1:17" ht="10.7" customHeight="1" x14ac:dyDescent="0.2">
      <c r="A1274" s="122"/>
      <c r="B1274" s="158" t="s">
        <v>95</v>
      </c>
      <c r="C1274" s="159">
        <v>1.613</v>
      </c>
      <c r="D1274" s="197">
        <v>1.5129999999999999</v>
      </c>
      <c r="E1274" s="160">
        <v>0</v>
      </c>
      <c r="F1274" s="160">
        <v>-0.10000000000000009</v>
      </c>
      <c r="G1274" s="246">
        <v>1.5129999999999999</v>
      </c>
      <c r="H1274" s="160">
        <v>0.207674998477101</v>
      </c>
      <c r="I1274" s="162">
        <v>13.726040877534766</v>
      </c>
      <c r="J1274" s="161">
        <v>1.305325001522899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239</v>
      </c>
    </row>
    <row r="1275" spans="1:17" ht="10.7" customHeight="1" x14ac:dyDescent="0.2">
      <c r="A1275" s="122"/>
      <c r="B1275" s="158" t="s">
        <v>96</v>
      </c>
      <c r="C1275" s="159">
        <v>3.0960000000000001</v>
      </c>
      <c r="D1275" s="197">
        <v>0.89600000000000035</v>
      </c>
      <c r="E1275" s="160">
        <v>0</v>
      </c>
      <c r="F1275" s="160">
        <v>-2.1999999999999997</v>
      </c>
      <c r="G1275" s="246">
        <v>0.89600000000000035</v>
      </c>
      <c r="H1275" s="160">
        <v>4.6799999237060498E-2</v>
      </c>
      <c r="I1275" s="162">
        <v>5.2232142005647857</v>
      </c>
      <c r="J1275" s="161">
        <v>0.84920000076293989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239</v>
      </c>
    </row>
    <row r="1276" spans="1:17" ht="10.7" customHeight="1" x14ac:dyDescent="0.2">
      <c r="A1276" s="122"/>
      <c r="B1276" s="158" t="s">
        <v>97</v>
      </c>
      <c r="C1276" s="159">
        <v>0.89400000000000002</v>
      </c>
      <c r="D1276" s="197">
        <v>0.19400000000000006</v>
      </c>
      <c r="E1276" s="160">
        <v>0</v>
      </c>
      <c r="F1276" s="160">
        <v>-0.7</v>
      </c>
      <c r="G1276" s="246">
        <v>0.19400000000000006</v>
      </c>
      <c r="H1276" s="160">
        <v>0</v>
      </c>
      <c r="I1276" s="162">
        <v>0</v>
      </c>
      <c r="J1276" s="161">
        <v>0.19400000000000006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239</v>
      </c>
    </row>
    <row r="1277" spans="1:17" ht="10.7" customHeight="1" x14ac:dyDescent="0.2">
      <c r="A1277" s="122"/>
      <c r="B1277" s="158" t="s">
        <v>98</v>
      </c>
      <c r="C1277" s="159">
        <v>2.1999999999999999E-2</v>
      </c>
      <c r="D1277" s="197">
        <v>2.1999999999999999E-2</v>
      </c>
      <c r="E1277" s="160">
        <v>0</v>
      </c>
      <c r="F1277" s="160">
        <v>0</v>
      </c>
      <c r="G1277" s="246">
        <v>2.1999999999999999E-2</v>
      </c>
      <c r="H1277" s="160">
        <v>0</v>
      </c>
      <c r="I1277" s="162">
        <v>0</v>
      </c>
      <c r="J1277" s="161">
        <v>2.1999999999999999E-2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239</v>
      </c>
    </row>
    <row r="1278" spans="1:17" ht="10.7" customHeight="1" x14ac:dyDescent="0.2">
      <c r="A1278" s="122"/>
      <c r="B1278" s="158" t="s">
        <v>99</v>
      </c>
      <c r="C1278" s="159">
        <v>2.1999999999999999E-2</v>
      </c>
      <c r="D1278" s="197">
        <v>2.1999999999999999E-2</v>
      </c>
      <c r="E1278" s="160">
        <v>0</v>
      </c>
      <c r="F1278" s="160">
        <v>0</v>
      </c>
      <c r="G1278" s="246">
        <v>2.1999999999999999E-2</v>
      </c>
      <c r="H1278" s="160">
        <v>0</v>
      </c>
      <c r="I1278" s="162">
        <v>0</v>
      </c>
      <c r="J1278" s="161">
        <v>2.1999999999999999E-2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239</v>
      </c>
    </row>
    <row r="1279" spans="1:17" ht="10.7" customHeight="1" x14ac:dyDescent="0.2">
      <c r="A1279" s="122"/>
      <c r="B1279" s="158" t="s">
        <v>100</v>
      </c>
      <c r="C1279" s="159">
        <v>9.6609999999999996</v>
      </c>
      <c r="D1279" s="197">
        <v>9.6609999999999996</v>
      </c>
      <c r="E1279" s="160">
        <v>0</v>
      </c>
      <c r="F1279" s="160">
        <v>0</v>
      </c>
      <c r="G1279" s="246">
        <v>9.6609999999999996</v>
      </c>
      <c r="H1279" s="160">
        <v>0</v>
      </c>
      <c r="I1279" s="162">
        <v>0</v>
      </c>
      <c r="J1279" s="161">
        <v>9.6609999999999996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239</v>
      </c>
    </row>
    <row r="1280" spans="1:17" ht="10.7" customHeight="1" x14ac:dyDescent="0.2">
      <c r="A1280" s="122"/>
      <c r="B1280" s="158" t="s">
        <v>101</v>
      </c>
      <c r="C1280" s="159">
        <v>2.1999999999999999E-2</v>
      </c>
      <c r="D1280" s="197">
        <v>2.1999999999999999E-2</v>
      </c>
      <c r="E1280" s="160">
        <v>0</v>
      </c>
      <c r="F1280" s="160">
        <v>0</v>
      </c>
      <c r="G1280" s="246">
        <v>2.1999999999999999E-2</v>
      </c>
      <c r="H1280" s="160">
        <v>0</v>
      </c>
      <c r="I1280" s="162">
        <v>0</v>
      </c>
      <c r="J1280" s="161">
        <v>2.1999999999999999E-2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239</v>
      </c>
    </row>
    <row r="1281" spans="1:17" ht="10.7" customHeight="1" x14ac:dyDescent="0.2">
      <c r="A1281" s="122"/>
      <c r="B1281" s="1" t="s">
        <v>102</v>
      </c>
      <c r="C1281" s="159">
        <v>0</v>
      </c>
      <c r="D1281" s="197">
        <v>0</v>
      </c>
      <c r="E1281" s="160">
        <v>0</v>
      </c>
      <c r="F1281" s="160">
        <v>0</v>
      </c>
      <c r="G1281" s="246">
        <v>0</v>
      </c>
      <c r="H1281" s="160">
        <v>0</v>
      </c>
      <c r="I1281" s="162" t="s">
        <v>117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</row>
    <row r="1282" spans="1:17" ht="10.7" customHeight="1" x14ac:dyDescent="0.2">
      <c r="A1282" s="122"/>
      <c r="B1282" s="165" t="s">
        <v>104</v>
      </c>
      <c r="C1282" s="169">
        <v>72.135999999999996</v>
      </c>
      <c r="D1282" s="197">
        <v>72.236000000000004</v>
      </c>
      <c r="E1282" s="160">
        <v>0</v>
      </c>
      <c r="F1282" s="160">
        <v>0.10000000000000853</v>
      </c>
      <c r="G1282" s="246">
        <v>72.236000000000004</v>
      </c>
      <c r="H1282" s="160">
        <v>44.51686499423441</v>
      </c>
      <c r="I1282" s="162">
        <v>61.626979614367364</v>
      </c>
      <c r="J1282" s="161">
        <v>27.719135005765594</v>
      </c>
      <c r="K1282" s="160">
        <v>0</v>
      </c>
      <c r="L1282" s="160">
        <v>5.9510000000000076</v>
      </c>
      <c r="M1282" s="160">
        <v>-1.2549999999999955</v>
      </c>
      <c r="N1282" s="160">
        <v>1.6999999999995907E-2</v>
      </c>
      <c r="O1282" s="160">
        <v>2.3533971980724162E-2</v>
      </c>
      <c r="P1282" s="160">
        <v>1.178250000000002</v>
      </c>
      <c r="Q1282" s="146">
        <v>21.525682160632758</v>
      </c>
    </row>
    <row r="1283" spans="1:17" ht="10.7" customHeight="1" x14ac:dyDescent="0.2">
      <c r="A1283" s="122"/>
      <c r="B1283" s="165"/>
      <c r="C1283" s="159"/>
      <c r="D1283" s="197"/>
      <c r="E1283" s="160"/>
      <c r="F1283" s="160"/>
      <c r="G1283" s="246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</row>
    <row r="1284" spans="1:17" ht="10.7" customHeight="1" x14ac:dyDescent="0.2">
      <c r="A1284" s="122"/>
      <c r="B1284" s="158" t="s">
        <v>105</v>
      </c>
      <c r="C1284" s="159">
        <v>6.5000000000000002E-2</v>
      </c>
      <c r="D1284" s="197">
        <v>-3.5000000000000003E-2</v>
      </c>
      <c r="E1284" s="160">
        <v>0</v>
      </c>
      <c r="F1284" s="160">
        <v>-0.1</v>
      </c>
      <c r="G1284" s="246">
        <v>-3.5000000000000003E-2</v>
      </c>
      <c r="H1284" s="160">
        <v>0</v>
      </c>
      <c r="I1284" s="162" t="s">
        <v>117</v>
      </c>
      <c r="J1284" s="161">
        <v>-3.5000000000000003E-2</v>
      </c>
      <c r="K1284" s="160">
        <v>0</v>
      </c>
      <c r="L1284" s="160">
        <v>0</v>
      </c>
      <c r="M1284" s="160">
        <v>0</v>
      </c>
      <c r="N1284" s="160">
        <v>0</v>
      </c>
      <c r="O1284" s="160" t="s">
        <v>42</v>
      </c>
      <c r="P1284" s="160">
        <v>0</v>
      </c>
      <c r="Q1284" s="146">
        <v>0</v>
      </c>
    </row>
    <row r="1285" spans="1:17" ht="10.7" customHeight="1" x14ac:dyDescent="0.2">
      <c r="A1285" s="122"/>
      <c r="B1285" s="158" t="s">
        <v>106</v>
      </c>
      <c r="C1285" s="159">
        <v>7.0000000000000007E-2</v>
      </c>
      <c r="D1285" s="159">
        <v>7.0000000000000007E-2</v>
      </c>
      <c r="E1285" s="170">
        <v>0</v>
      </c>
      <c r="F1285" s="160">
        <v>0</v>
      </c>
      <c r="G1285" s="246">
        <v>7.0000000000000007E-2</v>
      </c>
      <c r="H1285" s="160">
        <v>0</v>
      </c>
      <c r="I1285" s="162">
        <v>0</v>
      </c>
      <c r="J1285" s="161">
        <v>7.0000000000000007E-2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239</v>
      </c>
    </row>
    <row r="1286" spans="1:17" ht="10.7" customHeight="1" x14ac:dyDescent="0.2">
      <c r="A1286" s="122"/>
      <c r="B1286" s="171" t="s">
        <v>107</v>
      </c>
      <c r="C1286" s="159">
        <v>5.181</v>
      </c>
      <c r="D1286" s="159">
        <v>5.181</v>
      </c>
      <c r="E1286" s="170">
        <v>0</v>
      </c>
      <c r="F1286" s="160">
        <v>0</v>
      </c>
      <c r="G1286" s="246">
        <v>5.181</v>
      </c>
      <c r="H1286" s="160">
        <v>0.22900000000000001</v>
      </c>
      <c r="I1286" s="162">
        <v>4.4199961397413627</v>
      </c>
      <c r="J1286" s="161">
        <v>4.952</v>
      </c>
      <c r="K1286" s="160">
        <v>8.0000000000000071E-3</v>
      </c>
      <c r="L1286" s="160">
        <v>0</v>
      </c>
      <c r="M1286" s="160">
        <v>1.100000000000001E-2</v>
      </c>
      <c r="N1286" s="160">
        <v>0</v>
      </c>
      <c r="O1286" s="160">
        <v>0</v>
      </c>
      <c r="P1286" s="160">
        <v>4.7500000000000042E-3</v>
      </c>
      <c r="Q1286" s="146" t="s">
        <v>239</v>
      </c>
    </row>
    <row r="1287" spans="1:17" ht="10.7" customHeight="1" x14ac:dyDescent="0.2">
      <c r="A1287" s="122"/>
      <c r="B1287" s="171"/>
      <c r="C1287" s="159"/>
      <c r="D1287" s="197"/>
      <c r="E1287" s="160"/>
      <c r="F1287" s="160"/>
      <c r="G1287" s="246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</row>
    <row r="1288" spans="1:17" ht="10.7" customHeight="1" x14ac:dyDescent="0.2">
      <c r="A1288" s="122"/>
      <c r="B1288" s="171" t="s">
        <v>109</v>
      </c>
      <c r="C1288" s="159">
        <v>0</v>
      </c>
      <c r="D1288" s="197"/>
      <c r="E1288" s="160"/>
      <c r="F1288" s="160"/>
      <c r="G1288" s="246">
        <v>0</v>
      </c>
      <c r="H1288" s="160"/>
      <c r="I1288" s="162"/>
      <c r="J1288" s="161">
        <v>0</v>
      </c>
      <c r="K1288" s="160"/>
      <c r="L1288" s="160"/>
      <c r="M1288" s="160"/>
      <c r="N1288" s="160"/>
      <c r="O1288" s="160"/>
      <c r="P1288" s="160"/>
      <c r="Q1288" s="146"/>
    </row>
    <row r="1289" spans="1:17" ht="10.7" customHeight="1" x14ac:dyDescent="0.2">
      <c r="A1289" s="122"/>
      <c r="B1289" s="172" t="s">
        <v>110</v>
      </c>
      <c r="C1289" s="251">
        <v>77.451999999999998</v>
      </c>
      <c r="D1289" s="192">
        <v>77.451999999999998</v>
      </c>
      <c r="E1289" s="174">
        <v>0</v>
      </c>
      <c r="F1289" s="177">
        <v>8.5209617139980764E-15</v>
      </c>
      <c r="G1289" s="240">
        <v>77.451999999999998</v>
      </c>
      <c r="H1289" s="177">
        <v>44.74586499423441</v>
      </c>
      <c r="I1289" s="176">
        <v>57.772381596646191</v>
      </c>
      <c r="J1289" s="185">
        <v>32.706135005765589</v>
      </c>
      <c r="K1289" s="177">
        <v>8.0000000000026716E-3</v>
      </c>
      <c r="L1289" s="177">
        <v>5.9510000000000076</v>
      </c>
      <c r="M1289" s="177">
        <v>-1.2439999999999998</v>
      </c>
      <c r="N1289" s="177">
        <v>1.6999999999995907E-2</v>
      </c>
      <c r="O1289" s="177">
        <v>2.1949078138712892E-2</v>
      </c>
      <c r="P1289" s="186">
        <v>1.1830000000000016</v>
      </c>
      <c r="Q1289" s="153">
        <v>25.646775152802658</v>
      </c>
    </row>
    <row r="1290" spans="1:17" ht="10.5" customHeight="1" x14ac:dyDescent="0.2">
      <c r="A1290" s="122"/>
      <c r="B1290" s="187"/>
      <c r="C1290" s="178"/>
      <c r="D1290" s="160"/>
      <c r="E1290" s="160"/>
      <c r="F1290" s="160"/>
      <c r="G1290" s="246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</row>
    <row r="1291" spans="1:17" ht="10.7" customHeight="1" x14ac:dyDescent="0.2">
      <c r="A1291" s="122"/>
      <c r="B1291" s="178"/>
      <c r="C1291" s="178"/>
      <c r="D1291" s="135"/>
      <c r="E1291" s="180"/>
      <c r="F1291" s="180"/>
      <c r="G1291" s="248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</row>
    <row r="1292" spans="1:17" ht="10.7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243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</row>
    <row r="1293" spans="1:17" ht="10.7" customHeight="1" x14ac:dyDescent="0.2">
      <c r="A1293" s="122"/>
      <c r="B1293" s="145" t="s">
        <v>61</v>
      </c>
      <c r="C1293" s="145" t="s">
        <v>144</v>
      </c>
      <c r="D1293" s="146" t="s">
        <v>62</v>
      </c>
      <c r="E1293" s="146" t="s">
        <v>14</v>
      </c>
      <c r="F1293" s="146" t="s">
        <v>14</v>
      </c>
      <c r="G1293" s="244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</row>
    <row r="1294" spans="1:17" ht="10.7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244" t="s">
        <v>13</v>
      </c>
      <c r="H1294" s="146" t="s">
        <v>73</v>
      </c>
      <c r="I1294" s="194" t="s">
        <v>74</v>
      </c>
      <c r="J1294" s="147" t="s">
        <v>75</v>
      </c>
      <c r="K1294" s="151">
        <v>44489</v>
      </c>
      <c r="L1294" s="151">
        <v>44496</v>
      </c>
      <c r="M1294" s="151">
        <v>44503</v>
      </c>
      <c r="N1294" s="137" t="s">
        <v>66</v>
      </c>
      <c r="O1294" s="139" t="s">
        <v>74</v>
      </c>
      <c r="P1294" s="139" t="s">
        <v>66</v>
      </c>
      <c r="Q1294" s="146" t="s">
        <v>76</v>
      </c>
    </row>
    <row r="1295" spans="1:17" ht="10.7" customHeight="1" x14ac:dyDescent="0.2">
      <c r="A1295" s="122"/>
      <c r="B1295" s="152"/>
      <c r="C1295" s="152"/>
      <c r="D1295" s="153"/>
      <c r="E1295" s="153" t="s">
        <v>77</v>
      </c>
      <c r="F1295" s="153" t="s">
        <v>111</v>
      </c>
      <c r="G1295" s="245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</row>
    <row r="1296" spans="1:17" ht="10.7" customHeight="1" x14ac:dyDescent="0.2">
      <c r="A1296" s="122"/>
      <c r="B1296" s="183"/>
      <c r="C1296" s="259" t="s">
        <v>141</v>
      </c>
      <c r="D1296" s="259"/>
      <c r="E1296" s="259"/>
      <c r="F1296" s="259"/>
      <c r="G1296" s="259"/>
      <c r="H1296" s="259"/>
      <c r="I1296" s="259"/>
      <c r="J1296" s="259"/>
      <c r="K1296" s="259"/>
      <c r="L1296" s="259"/>
      <c r="M1296" s="259"/>
      <c r="N1296" s="259"/>
      <c r="O1296" s="259"/>
      <c r="P1296" s="260"/>
      <c r="Q1296" s="145"/>
    </row>
    <row r="1297" spans="1:17" ht="10.7" customHeight="1" x14ac:dyDescent="0.2">
      <c r="A1297" s="122"/>
      <c r="B1297" s="158" t="s">
        <v>80</v>
      </c>
      <c r="C1297" s="159">
        <v>1212.471</v>
      </c>
      <c r="D1297" s="197">
        <v>1242.471</v>
      </c>
      <c r="E1297" s="160">
        <v>0</v>
      </c>
      <c r="F1297" s="160">
        <v>30</v>
      </c>
      <c r="G1297" s="246">
        <v>1242.471</v>
      </c>
      <c r="H1297" s="160">
        <v>471.19900000000001</v>
      </c>
      <c r="I1297" s="162">
        <v>37.924345920347434</v>
      </c>
      <c r="J1297" s="161">
        <v>771.27199999999993</v>
      </c>
      <c r="K1297" s="160">
        <v>41.163000000000011</v>
      </c>
      <c r="L1297" s="160">
        <v>0</v>
      </c>
      <c r="M1297" s="160">
        <v>2.0419999999999732</v>
      </c>
      <c r="N1297" s="160">
        <v>1.0880000000000223</v>
      </c>
      <c r="O1297" s="160">
        <v>8.7567436181610864E-2</v>
      </c>
      <c r="P1297" s="160">
        <v>11.073250000000002</v>
      </c>
      <c r="Q1297" s="146" t="s">
        <v>239</v>
      </c>
    </row>
    <row r="1298" spans="1:17" ht="10.7" customHeight="1" x14ac:dyDescent="0.2">
      <c r="A1298" s="122"/>
      <c r="B1298" s="158" t="s">
        <v>81</v>
      </c>
      <c r="C1298" s="159">
        <v>4.7430000000000003</v>
      </c>
      <c r="D1298" s="197">
        <v>55.743000000000002</v>
      </c>
      <c r="E1298" s="160">
        <v>0</v>
      </c>
      <c r="F1298" s="160">
        <v>51</v>
      </c>
      <c r="G1298" s="246">
        <v>55.743000000000002</v>
      </c>
      <c r="H1298" s="160">
        <v>9.1999999999999998E-2</v>
      </c>
      <c r="I1298" s="162">
        <v>0.16504314443069082</v>
      </c>
      <c r="J1298" s="161">
        <v>55.651000000000003</v>
      </c>
      <c r="K1298" s="160">
        <v>0</v>
      </c>
      <c r="L1298" s="160">
        <v>0</v>
      </c>
      <c r="M1298" s="160">
        <v>0</v>
      </c>
      <c r="N1298" s="160">
        <v>9.1999999999999998E-2</v>
      </c>
      <c r="O1298" s="160">
        <v>0.16504314443069085</v>
      </c>
      <c r="P1298" s="160">
        <v>2.3E-2</v>
      </c>
      <c r="Q1298" s="146" t="s">
        <v>146</v>
      </c>
    </row>
    <row r="1299" spans="1:17" ht="10.7" customHeight="1" x14ac:dyDescent="0.2">
      <c r="A1299" s="122"/>
      <c r="B1299" s="158" t="s">
        <v>82</v>
      </c>
      <c r="C1299" s="159">
        <v>25.5</v>
      </c>
      <c r="D1299" s="197">
        <v>25.5</v>
      </c>
      <c r="E1299" s="160">
        <v>0</v>
      </c>
      <c r="F1299" s="160">
        <v>0</v>
      </c>
      <c r="G1299" s="246">
        <v>25.5</v>
      </c>
      <c r="H1299" s="160">
        <v>0</v>
      </c>
      <c r="I1299" s="162">
        <v>0</v>
      </c>
      <c r="J1299" s="161">
        <v>25.5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146</v>
      </c>
    </row>
    <row r="1300" spans="1:17" ht="10.7" customHeight="1" x14ac:dyDescent="0.2">
      <c r="A1300" s="122"/>
      <c r="B1300" s="158" t="s">
        <v>83</v>
      </c>
      <c r="C1300" s="159">
        <v>83.8</v>
      </c>
      <c r="D1300" s="197">
        <v>83.8</v>
      </c>
      <c r="E1300" s="160">
        <v>0</v>
      </c>
      <c r="F1300" s="160">
        <v>0</v>
      </c>
      <c r="G1300" s="246">
        <v>83.8</v>
      </c>
      <c r="H1300" s="160">
        <v>0</v>
      </c>
      <c r="I1300" s="162">
        <v>0</v>
      </c>
      <c r="J1300" s="161">
        <v>83.8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239</v>
      </c>
    </row>
    <row r="1301" spans="1:17" ht="10.7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246">
        <v>0</v>
      </c>
      <c r="H1301" s="160">
        <v>0</v>
      </c>
      <c r="I1301" s="162" t="s">
        <v>117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146</v>
      </c>
    </row>
    <row r="1302" spans="1:17" ht="10.7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246">
        <v>0</v>
      </c>
      <c r="H1302" s="160">
        <v>0</v>
      </c>
      <c r="I1302" s="162" t="s">
        <v>117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146</v>
      </c>
    </row>
    <row r="1303" spans="1:17" ht="10.7" customHeight="1" x14ac:dyDescent="0.2">
      <c r="A1303" s="122"/>
      <c r="B1303" s="158" t="s">
        <v>86</v>
      </c>
      <c r="C1303" s="159">
        <v>18.899999999999999</v>
      </c>
      <c r="D1303" s="197">
        <v>18.899999999999999</v>
      </c>
      <c r="E1303" s="160">
        <v>0</v>
      </c>
      <c r="F1303" s="160">
        <v>0</v>
      </c>
      <c r="G1303" s="246">
        <v>18.899999999999999</v>
      </c>
      <c r="H1303" s="160">
        <v>0</v>
      </c>
      <c r="I1303" s="162">
        <v>0</v>
      </c>
      <c r="J1303" s="161">
        <v>18.899999999999999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146</v>
      </c>
    </row>
    <row r="1304" spans="1:17" ht="10.7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246">
        <v>0</v>
      </c>
      <c r="H1304" s="160">
        <v>0</v>
      </c>
      <c r="I1304" s="162" t="s">
        <v>117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146</v>
      </c>
    </row>
    <row r="1305" spans="1:17" ht="10.7" customHeight="1" x14ac:dyDescent="0.2">
      <c r="A1305" s="122"/>
      <c r="B1305" s="158" t="s">
        <v>88</v>
      </c>
      <c r="C1305" s="159">
        <v>6</v>
      </c>
      <c r="D1305" s="197">
        <v>0</v>
      </c>
      <c r="E1305" s="160">
        <v>0</v>
      </c>
      <c r="F1305" s="160">
        <v>-6</v>
      </c>
      <c r="G1305" s="246">
        <v>0</v>
      </c>
      <c r="H1305" s="160">
        <v>0</v>
      </c>
      <c r="I1305" s="162" t="s">
        <v>117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146</v>
      </c>
    </row>
    <row r="1306" spans="1:17" ht="10.7" customHeight="1" x14ac:dyDescent="0.2">
      <c r="A1306" s="122"/>
      <c r="B1306" s="158" t="s">
        <v>89</v>
      </c>
      <c r="C1306" s="159">
        <v>0</v>
      </c>
      <c r="D1306" s="197">
        <v>26.2</v>
      </c>
      <c r="E1306" s="160">
        <v>0</v>
      </c>
      <c r="F1306" s="160">
        <v>26.2</v>
      </c>
      <c r="G1306" s="246">
        <v>26.2</v>
      </c>
      <c r="H1306" s="160">
        <v>0</v>
      </c>
      <c r="I1306" s="162">
        <v>0</v>
      </c>
      <c r="J1306" s="161">
        <v>26.2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239</v>
      </c>
    </row>
    <row r="1307" spans="1:17" ht="10.7" customHeight="1" x14ac:dyDescent="0.2">
      <c r="A1307" s="122"/>
      <c r="B1307" s="165" t="s">
        <v>90</v>
      </c>
      <c r="C1307" s="159">
        <v>1351.414</v>
      </c>
      <c r="D1307" s="170">
        <v>1452.614</v>
      </c>
      <c r="E1307" s="160">
        <v>0</v>
      </c>
      <c r="F1307" s="160">
        <v>101.20000000000005</v>
      </c>
      <c r="G1307" s="246">
        <v>1452.614</v>
      </c>
      <c r="H1307" s="160">
        <v>471.291</v>
      </c>
      <c r="I1307" s="162">
        <v>32.444338275687826</v>
      </c>
      <c r="J1307" s="161">
        <v>981.32299999999987</v>
      </c>
      <c r="K1307" s="160">
        <v>41.163000000000011</v>
      </c>
      <c r="L1307" s="160">
        <v>0</v>
      </c>
      <c r="M1307" s="160">
        <v>2.0419999999999732</v>
      </c>
      <c r="N1307" s="160">
        <v>1.1800000000000224</v>
      </c>
      <c r="O1307" s="160">
        <v>8.1232867093393168E-2</v>
      </c>
      <c r="P1307" s="166">
        <v>11.096250000000001</v>
      </c>
      <c r="Q1307" s="146" t="s">
        <v>239</v>
      </c>
    </row>
    <row r="1308" spans="1:17" ht="10.7" customHeight="1" x14ac:dyDescent="0.2">
      <c r="A1308" s="122"/>
      <c r="B1308" s="165"/>
      <c r="D1308" s="197"/>
      <c r="E1308" s="160"/>
      <c r="F1308" s="160"/>
      <c r="G1308" s="246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</row>
    <row r="1309" spans="1:17" ht="10.7" customHeight="1" x14ac:dyDescent="0.2">
      <c r="A1309" s="122"/>
      <c r="B1309" s="158" t="s">
        <v>91</v>
      </c>
      <c r="C1309" s="159">
        <v>29.245999999999999</v>
      </c>
      <c r="D1309" s="197">
        <v>3.0459999999999994</v>
      </c>
      <c r="E1309" s="160">
        <v>0</v>
      </c>
      <c r="F1309" s="160">
        <v>-26.2</v>
      </c>
      <c r="G1309" s="246">
        <v>3.0459999999999994</v>
      </c>
      <c r="H1309" s="160">
        <v>0</v>
      </c>
      <c r="I1309" s="162">
        <v>0</v>
      </c>
      <c r="J1309" s="161">
        <v>3.0459999999999994</v>
      </c>
      <c r="K1309" s="160">
        <v>0</v>
      </c>
      <c r="L1309" s="160">
        <v>0</v>
      </c>
      <c r="M1309" s="160">
        <v>0</v>
      </c>
      <c r="N1309" s="160">
        <v>0</v>
      </c>
      <c r="O1309" s="160">
        <v>0</v>
      </c>
      <c r="P1309" s="160">
        <v>0</v>
      </c>
      <c r="Q1309" s="146" t="s">
        <v>239</v>
      </c>
    </row>
    <row r="1310" spans="1:17" ht="10.7" customHeight="1" x14ac:dyDescent="0.2">
      <c r="A1310" s="122"/>
      <c r="B1310" s="158" t="s">
        <v>92</v>
      </c>
      <c r="C1310" s="159">
        <v>43.418999999999997</v>
      </c>
      <c r="D1310" s="197">
        <v>13.418999999999997</v>
      </c>
      <c r="E1310" s="160">
        <v>0</v>
      </c>
      <c r="F1310" s="160">
        <v>-30</v>
      </c>
      <c r="G1310" s="246">
        <v>13.418999999999997</v>
      </c>
      <c r="H1310" s="160">
        <v>0</v>
      </c>
      <c r="I1310" s="162">
        <v>0</v>
      </c>
      <c r="J1310" s="161">
        <v>13.418999999999997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239</v>
      </c>
    </row>
    <row r="1311" spans="1:17" ht="10.7" customHeight="1" x14ac:dyDescent="0.2">
      <c r="A1311" s="122"/>
      <c r="B1311" s="158" t="s">
        <v>238</v>
      </c>
      <c r="C1311" s="159">
        <v>0</v>
      </c>
      <c r="D1311" s="197">
        <v>0</v>
      </c>
      <c r="E1311" s="160">
        <v>0</v>
      </c>
      <c r="F1311" s="160">
        <v>0</v>
      </c>
      <c r="G1311" s="246">
        <v>0</v>
      </c>
      <c r="H1311" s="160">
        <v>0</v>
      </c>
      <c r="I1311" s="162" t="s">
        <v>117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</row>
    <row r="1312" spans="1:17" ht="10.7" customHeight="1" x14ac:dyDescent="0.2">
      <c r="A1312" s="122"/>
      <c r="B1312" s="158" t="s">
        <v>93</v>
      </c>
      <c r="C1312" s="159">
        <v>521.71100000000001</v>
      </c>
      <c r="D1312" s="197">
        <v>476.71100000000001</v>
      </c>
      <c r="E1312" s="160">
        <v>0</v>
      </c>
      <c r="F1312" s="160">
        <v>-45</v>
      </c>
      <c r="G1312" s="246">
        <v>476.71100000000001</v>
      </c>
      <c r="H1312" s="160">
        <v>0</v>
      </c>
      <c r="I1312" s="162">
        <v>0</v>
      </c>
      <c r="J1312" s="161">
        <v>476.71100000000001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239</v>
      </c>
    </row>
    <row r="1313" spans="1:17" ht="10.7" customHeight="1" x14ac:dyDescent="0.2">
      <c r="A1313" s="122"/>
      <c r="B1313" s="158" t="s">
        <v>94</v>
      </c>
      <c r="C1313" s="159">
        <v>0</v>
      </c>
      <c r="D1313" s="197">
        <v>0</v>
      </c>
      <c r="E1313" s="160">
        <v>0</v>
      </c>
      <c r="F1313" s="160">
        <v>0</v>
      </c>
      <c r="G1313" s="246">
        <v>0</v>
      </c>
      <c r="H1313" s="160">
        <v>0</v>
      </c>
      <c r="I1313" s="162" t="s">
        <v>117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</row>
    <row r="1314" spans="1:17" ht="10.7" customHeight="1" x14ac:dyDescent="0.2">
      <c r="A1314" s="122"/>
      <c r="B1314" s="158" t="s">
        <v>95</v>
      </c>
      <c r="C1314" s="159">
        <v>0</v>
      </c>
      <c r="D1314" s="197">
        <v>0</v>
      </c>
      <c r="E1314" s="160">
        <v>0</v>
      </c>
      <c r="F1314" s="160">
        <v>0</v>
      </c>
      <c r="G1314" s="246">
        <v>0</v>
      </c>
      <c r="H1314" s="160">
        <v>0</v>
      </c>
      <c r="I1314" s="162" t="s">
        <v>117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</row>
    <row r="1315" spans="1:17" ht="10.7" customHeight="1" x14ac:dyDescent="0.2">
      <c r="A1315" s="122"/>
      <c r="B1315" s="158" t="s">
        <v>96</v>
      </c>
      <c r="C1315" s="159">
        <v>7.742</v>
      </c>
      <c r="D1315" s="197">
        <v>7.742</v>
      </c>
      <c r="E1315" s="160">
        <v>0</v>
      </c>
      <c r="F1315" s="160">
        <v>0</v>
      </c>
      <c r="G1315" s="246">
        <v>7.742</v>
      </c>
      <c r="H1315" s="160">
        <v>0</v>
      </c>
      <c r="I1315" s="162">
        <v>0</v>
      </c>
      <c r="J1315" s="161">
        <v>7.742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239</v>
      </c>
    </row>
    <row r="1316" spans="1:17" ht="10.7" customHeight="1" x14ac:dyDescent="0.2">
      <c r="A1316" s="122"/>
      <c r="B1316" s="158" t="s">
        <v>97</v>
      </c>
      <c r="C1316" s="159">
        <v>0</v>
      </c>
      <c r="D1316" s="197">
        <v>0</v>
      </c>
      <c r="E1316" s="160">
        <v>0</v>
      </c>
      <c r="F1316" s="160">
        <v>0</v>
      </c>
      <c r="G1316" s="246">
        <v>0</v>
      </c>
      <c r="H1316" s="160">
        <v>0</v>
      </c>
      <c r="I1316" s="162" t="s">
        <v>117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</row>
    <row r="1317" spans="1:17" ht="10.7" customHeight="1" x14ac:dyDescent="0.2">
      <c r="A1317" s="122"/>
      <c r="B1317" s="158" t="s">
        <v>98</v>
      </c>
      <c r="C1317" s="159">
        <v>0</v>
      </c>
      <c r="D1317" s="197">
        <v>0</v>
      </c>
      <c r="E1317" s="160">
        <v>0</v>
      </c>
      <c r="F1317" s="160">
        <v>0</v>
      </c>
      <c r="G1317" s="246">
        <v>0</v>
      </c>
      <c r="H1317" s="160">
        <v>0</v>
      </c>
      <c r="I1317" s="162" t="s">
        <v>117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</row>
    <row r="1318" spans="1:17" ht="10.7" customHeight="1" x14ac:dyDescent="0.2">
      <c r="A1318" s="122"/>
      <c r="B1318" s="158" t="s">
        <v>99</v>
      </c>
      <c r="C1318" s="159">
        <v>0</v>
      </c>
      <c r="D1318" s="197">
        <v>0</v>
      </c>
      <c r="E1318" s="160">
        <v>0</v>
      </c>
      <c r="F1318" s="160">
        <v>0</v>
      </c>
      <c r="G1318" s="246">
        <v>0</v>
      </c>
      <c r="H1318" s="160">
        <v>0</v>
      </c>
      <c r="I1318" s="162" t="s">
        <v>117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</row>
    <row r="1319" spans="1:17" ht="10.7" customHeight="1" x14ac:dyDescent="0.2">
      <c r="A1319" s="122"/>
      <c r="B1319" s="158" t="s">
        <v>100</v>
      </c>
      <c r="C1319" s="159">
        <v>0.189</v>
      </c>
      <c r="D1319" s="197">
        <v>0.189</v>
      </c>
      <c r="E1319" s="160">
        <v>0</v>
      </c>
      <c r="F1319" s="160">
        <v>0</v>
      </c>
      <c r="G1319" s="246">
        <v>0.189</v>
      </c>
      <c r="H1319" s="160">
        <v>0</v>
      </c>
      <c r="I1319" s="162">
        <v>0</v>
      </c>
      <c r="J1319" s="161">
        <v>0.189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146</v>
      </c>
    </row>
    <row r="1320" spans="1:17" ht="10.7" customHeight="1" x14ac:dyDescent="0.2">
      <c r="A1320" s="122"/>
      <c r="B1320" s="158" t="s">
        <v>101</v>
      </c>
      <c r="C1320" s="159">
        <v>1.6990000000000001</v>
      </c>
      <c r="D1320" s="197">
        <v>1.6990000000000001</v>
      </c>
      <c r="E1320" s="160">
        <v>0</v>
      </c>
      <c r="F1320" s="160">
        <v>0</v>
      </c>
      <c r="G1320" s="246">
        <v>1.6990000000000001</v>
      </c>
      <c r="H1320" s="160">
        <v>0</v>
      </c>
      <c r="I1320" s="162">
        <v>0</v>
      </c>
      <c r="J1320" s="161">
        <v>1.6990000000000001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146</v>
      </c>
    </row>
    <row r="1321" spans="1:17" ht="10.7" customHeight="1" x14ac:dyDescent="0.2">
      <c r="A1321" s="122"/>
      <c r="B1321" s="1" t="s">
        <v>102</v>
      </c>
      <c r="C1321" s="159">
        <v>0</v>
      </c>
      <c r="D1321" s="197">
        <v>0</v>
      </c>
      <c r="E1321" s="160">
        <v>0</v>
      </c>
      <c r="F1321" s="160">
        <v>0</v>
      </c>
      <c r="G1321" s="246">
        <v>0</v>
      </c>
      <c r="H1321" s="160">
        <v>0</v>
      </c>
      <c r="I1321" s="162" t="s">
        <v>117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</row>
    <row r="1322" spans="1:17" ht="10.7" customHeight="1" x14ac:dyDescent="0.2">
      <c r="A1322" s="122"/>
      <c r="B1322" s="165" t="s">
        <v>104</v>
      </c>
      <c r="C1322" s="169">
        <v>1955.4199999999998</v>
      </c>
      <c r="D1322" s="197">
        <v>1955.4200000000003</v>
      </c>
      <c r="E1322" s="160">
        <v>0</v>
      </c>
      <c r="F1322" s="160">
        <v>0</v>
      </c>
      <c r="G1322" s="246">
        <v>1955.4200000000003</v>
      </c>
      <c r="H1322" s="160">
        <v>471.291</v>
      </c>
      <c r="I1322" s="162">
        <v>24.101778646019778</v>
      </c>
      <c r="J1322" s="161">
        <v>1484.1289999999999</v>
      </c>
      <c r="K1322" s="160">
        <v>41.163000000000011</v>
      </c>
      <c r="L1322" s="160">
        <v>0</v>
      </c>
      <c r="M1322" s="160">
        <v>2.0419999999999732</v>
      </c>
      <c r="N1322" s="160">
        <v>1.1800000000000068</v>
      </c>
      <c r="O1322" s="160">
        <v>6.0345092102975666E-2</v>
      </c>
      <c r="P1322" s="160">
        <v>11.096249999999998</v>
      </c>
      <c r="Q1322" s="146" t="s">
        <v>239</v>
      </c>
    </row>
    <row r="1323" spans="1:17" ht="10.7" customHeight="1" x14ac:dyDescent="0.2">
      <c r="A1323" s="122"/>
      <c r="B1323" s="165"/>
      <c r="C1323" s="159"/>
      <c r="D1323" s="197"/>
      <c r="E1323" s="160"/>
      <c r="F1323" s="160"/>
      <c r="G1323" s="246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</row>
    <row r="1324" spans="1:17" ht="10.7" customHeight="1" x14ac:dyDescent="0.2">
      <c r="A1324" s="122"/>
      <c r="B1324" s="158" t="s">
        <v>105</v>
      </c>
      <c r="C1324" s="159">
        <v>0</v>
      </c>
      <c r="D1324" s="197">
        <v>0</v>
      </c>
      <c r="E1324" s="160">
        <v>0</v>
      </c>
      <c r="F1324" s="160">
        <v>0</v>
      </c>
      <c r="G1324" s="246">
        <v>0</v>
      </c>
      <c r="H1324" s="160">
        <v>0</v>
      </c>
      <c r="I1324" s="162" t="s">
        <v>117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</row>
    <row r="1325" spans="1:17" ht="10.7" customHeight="1" x14ac:dyDescent="0.2">
      <c r="A1325" s="122"/>
      <c r="B1325" s="158" t="s">
        <v>106</v>
      </c>
      <c r="C1325" s="159">
        <v>0</v>
      </c>
      <c r="D1325" s="159">
        <v>0</v>
      </c>
      <c r="E1325" s="170">
        <v>0</v>
      </c>
      <c r="F1325" s="160">
        <v>0</v>
      </c>
      <c r="G1325" s="246">
        <v>0</v>
      </c>
      <c r="H1325" s="160">
        <v>0</v>
      </c>
      <c r="I1325" s="162" t="s">
        <v>117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</row>
    <row r="1326" spans="1:17" ht="10.7" customHeight="1" x14ac:dyDescent="0.2">
      <c r="A1326" s="122"/>
      <c r="B1326" s="171" t="s">
        <v>107</v>
      </c>
      <c r="C1326" s="159">
        <v>0</v>
      </c>
      <c r="D1326" s="159">
        <v>0</v>
      </c>
      <c r="E1326" s="170">
        <v>0</v>
      </c>
      <c r="F1326" s="160">
        <v>0</v>
      </c>
      <c r="G1326" s="246">
        <v>0</v>
      </c>
      <c r="H1326" s="160">
        <v>0</v>
      </c>
      <c r="I1326" s="162" t="s">
        <v>117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</row>
    <row r="1327" spans="1:17" ht="10.7" customHeight="1" x14ac:dyDescent="0.2">
      <c r="A1327" s="122"/>
      <c r="B1327" s="171"/>
      <c r="C1327" s="159"/>
      <c r="D1327" s="197"/>
      <c r="E1327" s="160"/>
      <c r="F1327" s="160"/>
      <c r="G1327" s="246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</row>
    <row r="1328" spans="1:17" ht="10.7" customHeight="1" x14ac:dyDescent="0.2">
      <c r="A1328" s="122"/>
      <c r="B1328" s="171" t="s">
        <v>109</v>
      </c>
      <c r="C1328" s="159">
        <v>0</v>
      </c>
      <c r="D1328" s="197"/>
      <c r="E1328" s="160"/>
      <c r="F1328" s="160"/>
      <c r="G1328" s="246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</row>
    <row r="1329" spans="1:17" ht="10.7" customHeight="1" x14ac:dyDescent="0.2">
      <c r="A1329" s="122"/>
      <c r="B1329" s="172" t="s">
        <v>110</v>
      </c>
      <c r="C1329" s="251">
        <v>1955.4199999999998</v>
      </c>
      <c r="D1329" s="192">
        <v>1955.4200000000003</v>
      </c>
      <c r="E1329" s="174">
        <v>0</v>
      </c>
      <c r="F1329" s="177">
        <v>0</v>
      </c>
      <c r="G1329" s="240">
        <v>1955.4200000000003</v>
      </c>
      <c r="H1329" s="177">
        <v>471.291</v>
      </c>
      <c r="I1329" s="176">
        <v>24.101778646019778</v>
      </c>
      <c r="J1329" s="185">
        <v>1484.1290000000004</v>
      </c>
      <c r="K1329" s="177">
        <v>41.163000000000011</v>
      </c>
      <c r="L1329" s="177">
        <v>0</v>
      </c>
      <c r="M1329" s="177">
        <v>2.0419999999999732</v>
      </c>
      <c r="N1329" s="177">
        <v>1.1800000000000068</v>
      </c>
      <c r="O1329" s="177">
        <v>6.0345092102975666E-2</v>
      </c>
      <c r="P1329" s="177">
        <v>11.096249999999998</v>
      </c>
      <c r="Q1329" s="153" t="s">
        <v>239</v>
      </c>
    </row>
    <row r="1330" spans="1:17" ht="10.7" customHeight="1" x14ac:dyDescent="0.2">
      <c r="A1330" s="122"/>
      <c r="B1330" s="187" t="s">
        <v>279</v>
      </c>
      <c r="C1330" s="187"/>
      <c r="D1330" s="180"/>
      <c r="E1330" s="180"/>
      <c r="F1330" s="180"/>
      <c r="G1330" s="248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</row>
    <row r="1331" spans="1:17" ht="10.7" customHeight="1" x14ac:dyDescent="0.2">
      <c r="A1331" s="122"/>
      <c r="B1331" s="123" t="s">
        <v>112</v>
      </c>
      <c r="C1331" s="123"/>
      <c r="J1331" s="188"/>
    </row>
    <row r="1335" spans="1:17" ht="10.7" customHeight="1" x14ac:dyDescent="0.2">
      <c r="A1335" s="122"/>
      <c r="B1335" s="123" t="s">
        <v>237</v>
      </c>
      <c r="C1335" s="123"/>
      <c r="P1335" s="128"/>
    </row>
    <row r="1336" spans="1:17" ht="10.7" customHeight="1" x14ac:dyDescent="0.2">
      <c r="A1336" s="122"/>
      <c r="B1336" s="131" t="s">
        <v>278</v>
      </c>
      <c r="C1336" s="131"/>
      <c r="D1336" s="132"/>
      <c r="E1336" s="132"/>
      <c r="F1336" s="132"/>
      <c r="G1336" s="242"/>
      <c r="H1336" s="132"/>
      <c r="I1336" s="132"/>
      <c r="J1336" s="133"/>
    </row>
    <row r="1337" spans="1:17" ht="10.7" customHeight="1" x14ac:dyDescent="0.2">
      <c r="A1337" s="122"/>
      <c r="D1337" s="135"/>
      <c r="N1337" s="124"/>
    </row>
    <row r="1338" spans="1:17" ht="10.7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243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</row>
    <row r="1339" spans="1:17" ht="10.7" customHeight="1" x14ac:dyDescent="0.2">
      <c r="A1339" s="122"/>
      <c r="B1339" s="145" t="s">
        <v>61</v>
      </c>
      <c r="C1339" s="145" t="s">
        <v>144</v>
      </c>
      <c r="D1339" s="146" t="s">
        <v>62</v>
      </c>
      <c r="E1339" s="146" t="s">
        <v>14</v>
      </c>
      <c r="F1339" s="146" t="s">
        <v>14</v>
      </c>
      <c r="G1339" s="244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</row>
    <row r="1340" spans="1:17" ht="10.7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244" t="s">
        <v>13</v>
      </c>
      <c r="H1340" s="146" t="s">
        <v>73</v>
      </c>
      <c r="I1340" s="148" t="s">
        <v>74</v>
      </c>
      <c r="J1340" s="147" t="s">
        <v>75</v>
      </c>
      <c r="K1340" s="151">
        <v>44489</v>
      </c>
      <c r="L1340" s="151">
        <v>44496</v>
      </c>
      <c r="M1340" s="151">
        <v>44503</v>
      </c>
      <c r="N1340" s="137" t="s">
        <v>66</v>
      </c>
      <c r="O1340" s="139" t="s">
        <v>74</v>
      </c>
      <c r="P1340" s="139" t="s">
        <v>66</v>
      </c>
      <c r="Q1340" s="146" t="s">
        <v>76</v>
      </c>
    </row>
    <row r="1341" spans="1:17" ht="10.7" customHeight="1" x14ac:dyDescent="0.2">
      <c r="A1341" s="122"/>
      <c r="B1341" s="152"/>
      <c r="C1341" s="152"/>
      <c r="D1341" s="153"/>
      <c r="E1341" s="153" t="s">
        <v>77</v>
      </c>
      <c r="F1341" s="153" t="s">
        <v>111</v>
      </c>
      <c r="G1341" s="245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</row>
    <row r="1342" spans="1:17" ht="10.7" customHeight="1" x14ac:dyDescent="0.2">
      <c r="A1342" s="122"/>
      <c r="B1342" s="183"/>
      <c r="C1342" s="261" t="s">
        <v>115</v>
      </c>
      <c r="D1342" s="261"/>
      <c r="E1342" s="261"/>
      <c r="F1342" s="261"/>
      <c r="G1342" s="261"/>
      <c r="H1342" s="261"/>
      <c r="I1342" s="261"/>
      <c r="J1342" s="261"/>
      <c r="K1342" s="261"/>
      <c r="L1342" s="261"/>
      <c r="M1342" s="261"/>
      <c r="N1342" s="261"/>
      <c r="O1342" s="261"/>
      <c r="P1342" s="262"/>
      <c r="Q1342" s="145"/>
    </row>
    <row r="1343" spans="1:17" ht="10.7" customHeight="1" x14ac:dyDescent="0.2">
      <c r="A1343" s="122"/>
      <c r="B1343" s="158" t="s">
        <v>80</v>
      </c>
      <c r="C1343" s="159">
        <v>0</v>
      </c>
      <c r="D1343" s="197">
        <v>0</v>
      </c>
      <c r="E1343" s="160">
        <v>0</v>
      </c>
      <c r="F1343" s="160">
        <v>0</v>
      </c>
      <c r="G1343" s="246">
        <v>0</v>
      </c>
      <c r="H1343" s="160">
        <v>0</v>
      </c>
      <c r="I1343" s="162" t="s">
        <v>117</v>
      </c>
      <c r="J1343" s="161">
        <v>0</v>
      </c>
      <c r="K1343" s="160">
        <v>0</v>
      </c>
      <c r="L1343" s="160">
        <v>0</v>
      </c>
      <c r="M1343" s="160">
        <v>0</v>
      </c>
      <c r="N1343" s="160">
        <v>0</v>
      </c>
      <c r="O1343" s="160" t="s">
        <v>42</v>
      </c>
      <c r="P1343" s="160">
        <v>0</v>
      </c>
      <c r="Q1343" s="146">
        <v>0</v>
      </c>
    </row>
    <row r="1344" spans="1:17" ht="10.7" customHeight="1" x14ac:dyDescent="0.2">
      <c r="A1344" s="122"/>
      <c r="B1344" s="158" t="s">
        <v>81</v>
      </c>
      <c r="C1344" s="159">
        <v>0</v>
      </c>
      <c r="D1344" s="197">
        <v>0</v>
      </c>
      <c r="E1344" s="160">
        <v>0</v>
      </c>
      <c r="F1344" s="160">
        <v>0</v>
      </c>
      <c r="G1344" s="246">
        <v>0</v>
      </c>
      <c r="H1344" s="160">
        <v>0</v>
      </c>
      <c r="I1344" s="162" t="s">
        <v>117</v>
      </c>
      <c r="J1344" s="161">
        <v>0</v>
      </c>
      <c r="K1344" s="160">
        <v>0</v>
      </c>
      <c r="L1344" s="160">
        <v>0</v>
      </c>
      <c r="M1344" s="160">
        <v>0</v>
      </c>
      <c r="N1344" s="160">
        <v>0</v>
      </c>
      <c r="O1344" s="160" t="s">
        <v>42</v>
      </c>
      <c r="P1344" s="160">
        <v>0</v>
      </c>
      <c r="Q1344" s="146">
        <v>0</v>
      </c>
    </row>
    <row r="1345" spans="1:17" ht="10.7" customHeight="1" x14ac:dyDescent="0.2">
      <c r="A1345" s="122"/>
      <c r="B1345" s="158" t="s">
        <v>82</v>
      </c>
      <c r="C1345" s="159">
        <v>0</v>
      </c>
      <c r="D1345" s="197">
        <v>0</v>
      </c>
      <c r="E1345" s="160">
        <v>0</v>
      </c>
      <c r="F1345" s="160">
        <v>0</v>
      </c>
      <c r="G1345" s="246">
        <v>0</v>
      </c>
      <c r="H1345" s="160">
        <v>0</v>
      </c>
      <c r="I1345" s="162" t="s">
        <v>117</v>
      </c>
      <c r="J1345" s="161">
        <v>0</v>
      </c>
      <c r="K1345" s="160">
        <v>0</v>
      </c>
      <c r="L1345" s="160">
        <v>0</v>
      </c>
      <c r="M1345" s="160">
        <v>0</v>
      </c>
      <c r="N1345" s="160">
        <v>0</v>
      </c>
      <c r="O1345" s="160" t="s">
        <v>42</v>
      </c>
      <c r="P1345" s="160">
        <v>0</v>
      </c>
      <c r="Q1345" s="146">
        <v>0</v>
      </c>
    </row>
    <row r="1346" spans="1:17" ht="10.7" customHeight="1" x14ac:dyDescent="0.2">
      <c r="A1346" s="122"/>
      <c r="B1346" s="158" t="s">
        <v>83</v>
      </c>
      <c r="C1346" s="159">
        <v>0</v>
      </c>
      <c r="D1346" s="197">
        <v>0</v>
      </c>
      <c r="E1346" s="160">
        <v>0</v>
      </c>
      <c r="F1346" s="160">
        <v>0</v>
      </c>
      <c r="G1346" s="246">
        <v>0</v>
      </c>
      <c r="H1346" s="160">
        <v>0</v>
      </c>
      <c r="I1346" s="162" t="s">
        <v>117</v>
      </c>
      <c r="J1346" s="161">
        <v>0</v>
      </c>
      <c r="K1346" s="160">
        <v>0</v>
      </c>
      <c r="L1346" s="160">
        <v>0</v>
      </c>
      <c r="M1346" s="160">
        <v>0</v>
      </c>
      <c r="N1346" s="160">
        <v>0</v>
      </c>
      <c r="O1346" s="160" t="s">
        <v>42</v>
      </c>
      <c r="P1346" s="160">
        <v>0</v>
      </c>
      <c r="Q1346" s="146">
        <v>0</v>
      </c>
    </row>
    <row r="1347" spans="1:17" ht="10.7" customHeight="1" x14ac:dyDescent="0.2">
      <c r="A1347" s="122"/>
      <c r="B1347" s="158" t="s">
        <v>84</v>
      </c>
      <c r="C1347" s="159">
        <v>0</v>
      </c>
      <c r="D1347" s="197">
        <v>0</v>
      </c>
      <c r="E1347" s="160">
        <v>0</v>
      </c>
      <c r="F1347" s="160">
        <v>0</v>
      </c>
      <c r="G1347" s="246">
        <v>0</v>
      </c>
      <c r="H1347" s="160">
        <v>0</v>
      </c>
      <c r="I1347" s="162" t="s">
        <v>117</v>
      </c>
      <c r="J1347" s="161">
        <v>0</v>
      </c>
      <c r="K1347" s="160">
        <v>0</v>
      </c>
      <c r="L1347" s="160">
        <v>0</v>
      </c>
      <c r="M1347" s="160">
        <v>0</v>
      </c>
      <c r="N1347" s="160">
        <v>0</v>
      </c>
      <c r="O1347" s="160" t="s">
        <v>42</v>
      </c>
      <c r="P1347" s="160">
        <v>0</v>
      </c>
      <c r="Q1347" s="146">
        <v>0</v>
      </c>
    </row>
    <row r="1348" spans="1:17" ht="10.7" customHeight="1" x14ac:dyDescent="0.2">
      <c r="A1348" s="122"/>
      <c r="B1348" s="158" t="s">
        <v>85</v>
      </c>
      <c r="C1348" s="159">
        <v>0</v>
      </c>
      <c r="D1348" s="197">
        <v>0</v>
      </c>
      <c r="E1348" s="160">
        <v>0</v>
      </c>
      <c r="F1348" s="160">
        <v>0</v>
      </c>
      <c r="G1348" s="246">
        <v>0</v>
      </c>
      <c r="H1348" s="160">
        <v>0</v>
      </c>
      <c r="I1348" s="162" t="s">
        <v>117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</row>
    <row r="1349" spans="1:17" ht="10.7" customHeight="1" x14ac:dyDescent="0.2">
      <c r="A1349" s="122"/>
      <c r="B1349" s="158" t="s">
        <v>86</v>
      </c>
      <c r="C1349" s="159">
        <v>0</v>
      </c>
      <c r="D1349" s="197">
        <v>0</v>
      </c>
      <c r="E1349" s="160">
        <v>0</v>
      </c>
      <c r="F1349" s="160">
        <v>0</v>
      </c>
      <c r="G1349" s="246">
        <v>0</v>
      </c>
      <c r="H1349" s="160">
        <v>0</v>
      </c>
      <c r="I1349" s="162" t="s">
        <v>117</v>
      </c>
      <c r="J1349" s="161">
        <v>0</v>
      </c>
      <c r="K1349" s="160">
        <v>0</v>
      </c>
      <c r="L1349" s="160">
        <v>0</v>
      </c>
      <c r="M1349" s="160">
        <v>0</v>
      </c>
      <c r="N1349" s="160">
        <v>0</v>
      </c>
      <c r="O1349" s="160" t="s">
        <v>42</v>
      </c>
      <c r="P1349" s="160">
        <v>0</v>
      </c>
      <c r="Q1349" s="146">
        <v>0</v>
      </c>
    </row>
    <row r="1350" spans="1:17" ht="10.7" customHeight="1" x14ac:dyDescent="0.2">
      <c r="A1350" s="122"/>
      <c r="B1350" s="158" t="s">
        <v>87</v>
      </c>
      <c r="C1350" s="159">
        <v>0</v>
      </c>
      <c r="D1350" s="197">
        <v>0</v>
      </c>
      <c r="E1350" s="160">
        <v>0</v>
      </c>
      <c r="F1350" s="160">
        <v>0</v>
      </c>
      <c r="G1350" s="246">
        <v>0</v>
      </c>
      <c r="H1350" s="160">
        <v>0</v>
      </c>
      <c r="I1350" s="162" t="s">
        <v>117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</row>
    <row r="1351" spans="1:17" ht="10.7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246">
        <v>0</v>
      </c>
      <c r="H1351" s="160">
        <v>0</v>
      </c>
      <c r="I1351" s="162" t="s">
        <v>117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146</v>
      </c>
    </row>
    <row r="1352" spans="1:17" ht="10.7" customHeight="1" x14ac:dyDescent="0.2">
      <c r="A1352" s="122"/>
      <c r="B1352" s="158" t="s">
        <v>89</v>
      </c>
      <c r="C1352" s="159">
        <v>0</v>
      </c>
      <c r="D1352" s="197">
        <v>0</v>
      </c>
      <c r="E1352" s="160">
        <v>0</v>
      </c>
      <c r="F1352" s="160">
        <v>0</v>
      </c>
      <c r="G1352" s="246">
        <v>0</v>
      </c>
      <c r="H1352" s="160">
        <v>0</v>
      </c>
      <c r="I1352" s="162" t="s">
        <v>117</v>
      </c>
      <c r="J1352" s="161">
        <v>0</v>
      </c>
      <c r="K1352" s="160">
        <v>0</v>
      </c>
      <c r="L1352" s="160">
        <v>0</v>
      </c>
      <c r="M1352" s="160">
        <v>0</v>
      </c>
      <c r="N1352" s="160">
        <v>0</v>
      </c>
      <c r="O1352" s="160" t="s">
        <v>42</v>
      </c>
      <c r="P1352" s="160">
        <v>0</v>
      </c>
      <c r="Q1352" s="146">
        <v>0</v>
      </c>
    </row>
    <row r="1353" spans="1:17" ht="10.7" customHeight="1" x14ac:dyDescent="0.2">
      <c r="A1353" s="122"/>
      <c r="B1353" s="165" t="s">
        <v>90</v>
      </c>
      <c r="C1353" s="159">
        <v>0</v>
      </c>
      <c r="D1353" s="197">
        <v>0</v>
      </c>
      <c r="E1353" s="160">
        <v>0</v>
      </c>
      <c r="F1353" s="160">
        <v>0</v>
      </c>
      <c r="G1353" s="246">
        <v>0</v>
      </c>
      <c r="H1353" s="160">
        <v>0</v>
      </c>
      <c r="I1353" s="162" t="s">
        <v>117</v>
      </c>
      <c r="J1353" s="161">
        <v>0</v>
      </c>
      <c r="K1353" s="160">
        <v>0</v>
      </c>
      <c r="L1353" s="160">
        <v>0</v>
      </c>
      <c r="M1353" s="160">
        <v>0</v>
      </c>
      <c r="N1353" s="160">
        <v>0</v>
      </c>
      <c r="O1353" s="160" t="s">
        <v>42</v>
      </c>
      <c r="P1353" s="166">
        <v>0</v>
      </c>
      <c r="Q1353" s="146">
        <v>0</v>
      </c>
    </row>
    <row r="1354" spans="1:17" ht="10.7" customHeight="1" x14ac:dyDescent="0.2">
      <c r="A1354" s="122"/>
      <c r="B1354" s="165"/>
      <c r="D1354" s="197"/>
      <c r="E1354" s="160"/>
      <c r="F1354" s="160"/>
      <c r="G1354" s="246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</row>
    <row r="1355" spans="1:17" ht="10.7" customHeight="1" x14ac:dyDescent="0.2">
      <c r="A1355" s="122"/>
      <c r="B1355" s="158" t="s">
        <v>91</v>
      </c>
      <c r="C1355" s="159">
        <v>0</v>
      </c>
      <c r="D1355" s="197">
        <v>0</v>
      </c>
      <c r="E1355" s="160">
        <v>0</v>
      </c>
      <c r="F1355" s="160">
        <v>0</v>
      </c>
      <c r="G1355" s="246">
        <v>0</v>
      </c>
      <c r="H1355" s="160">
        <v>0</v>
      </c>
      <c r="I1355" s="162" t="s">
        <v>117</v>
      </c>
      <c r="J1355" s="161">
        <v>0</v>
      </c>
      <c r="K1355" s="160">
        <v>0</v>
      </c>
      <c r="L1355" s="160">
        <v>0</v>
      </c>
      <c r="M1355" s="160">
        <v>0</v>
      </c>
      <c r="N1355" s="160">
        <v>0</v>
      </c>
      <c r="O1355" s="160" t="s">
        <v>42</v>
      </c>
      <c r="P1355" s="160">
        <v>0</v>
      </c>
      <c r="Q1355" s="146">
        <v>0</v>
      </c>
    </row>
    <row r="1356" spans="1:17" ht="10.7" customHeight="1" x14ac:dyDescent="0.2">
      <c r="A1356" s="122"/>
      <c r="B1356" s="158" t="s">
        <v>92</v>
      </c>
      <c r="C1356" s="159">
        <v>0</v>
      </c>
      <c r="D1356" s="197">
        <v>0</v>
      </c>
      <c r="E1356" s="160">
        <v>0</v>
      </c>
      <c r="F1356" s="160">
        <v>0</v>
      </c>
      <c r="G1356" s="246">
        <v>0</v>
      </c>
      <c r="H1356" s="160">
        <v>0</v>
      </c>
      <c r="I1356" s="162" t="s">
        <v>117</v>
      </c>
      <c r="J1356" s="161">
        <v>0</v>
      </c>
      <c r="K1356" s="160">
        <v>0</v>
      </c>
      <c r="L1356" s="160">
        <v>0</v>
      </c>
      <c r="M1356" s="160">
        <v>0</v>
      </c>
      <c r="N1356" s="160">
        <v>0</v>
      </c>
      <c r="O1356" s="160" t="s">
        <v>42</v>
      </c>
      <c r="P1356" s="160">
        <v>0</v>
      </c>
      <c r="Q1356" s="146">
        <v>0</v>
      </c>
    </row>
    <row r="1357" spans="1:17" ht="10.7" customHeight="1" x14ac:dyDescent="0.2">
      <c r="A1357" s="122"/>
      <c r="B1357" s="158" t="s">
        <v>238</v>
      </c>
      <c r="C1357" s="159">
        <v>0</v>
      </c>
      <c r="D1357" s="197">
        <v>0</v>
      </c>
      <c r="E1357" s="160">
        <v>0</v>
      </c>
      <c r="F1357" s="160">
        <v>0</v>
      </c>
      <c r="G1357" s="246">
        <v>0</v>
      </c>
      <c r="H1357" s="160">
        <v>0</v>
      </c>
      <c r="I1357" s="162" t="s">
        <v>117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</row>
    <row r="1358" spans="1:17" ht="10.7" customHeight="1" x14ac:dyDescent="0.2">
      <c r="A1358" s="122"/>
      <c r="B1358" s="158" t="s">
        <v>93</v>
      </c>
      <c r="C1358" s="159">
        <v>0</v>
      </c>
      <c r="D1358" s="197">
        <v>0</v>
      </c>
      <c r="E1358" s="160">
        <v>0</v>
      </c>
      <c r="F1358" s="160">
        <v>0</v>
      </c>
      <c r="G1358" s="246">
        <v>0</v>
      </c>
      <c r="H1358" s="160">
        <v>0</v>
      </c>
      <c r="I1358" s="162" t="s">
        <v>117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</row>
    <row r="1359" spans="1:17" ht="10.7" customHeight="1" x14ac:dyDescent="0.2">
      <c r="A1359" s="122"/>
      <c r="B1359" s="158" t="s">
        <v>94</v>
      </c>
      <c r="C1359" s="159">
        <v>0</v>
      </c>
      <c r="D1359" s="197">
        <v>0</v>
      </c>
      <c r="E1359" s="160">
        <v>0</v>
      </c>
      <c r="F1359" s="160">
        <v>0</v>
      </c>
      <c r="G1359" s="246">
        <v>0</v>
      </c>
      <c r="H1359" s="160">
        <v>0</v>
      </c>
      <c r="I1359" s="162" t="s">
        <v>117</v>
      </c>
      <c r="J1359" s="161">
        <v>0</v>
      </c>
      <c r="K1359" s="160">
        <v>0</v>
      </c>
      <c r="L1359" s="160">
        <v>0</v>
      </c>
      <c r="M1359" s="160">
        <v>0</v>
      </c>
      <c r="N1359" s="160">
        <v>0</v>
      </c>
      <c r="O1359" s="160" t="s">
        <v>42</v>
      </c>
      <c r="P1359" s="160">
        <v>0</v>
      </c>
      <c r="Q1359" s="146">
        <v>0</v>
      </c>
    </row>
    <row r="1360" spans="1:17" ht="10.7" customHeight="1" x14ac:dyDescent="0.2">
      <c r="A1360" s="122"/>
      <c r="B1360" s="158" t="s">
        <v>95</v>
      </c>
      <c r="C1360" s="159">
        <v>0</v>
      </c>
      <c r="D1360" s="197">
        <v>0</v>
      </c>
      <c r="E1360" s="160">
        <v>0</v>
      </c>
      <c r="F1360" s="160">
        <v>0</v>
      </c>
      <c r="G1360" s="246">
        <v>0</v>
      </c>
      <c r="H1360" s="160">
        <v>0</v>
      </c>
      <c r="I1360" s="162" t="s">
        <v>117</v>
      </c>
      <c r="J1360" s="161">
        <v>0</v>
      </c>
      <c r="K1360" s="160">
        <v>0</v>
      </c>
      <c r="L1360" s="160">
        <v>0</v>
      </c>
      <c r="M1360" s="160">
        <v>0</v>
      </c>
      <c r="N1360" s="160">
        <v>0</v>
      </c>
      <c r="O1360" s="160" t="s">
        <v>42</v>
      </c>
      <c r="P1360" s="160">
        <v>0</v>
      </c>
      <c r="Q1360" s="146">
        <v>0</v>
      </c>
    </row>
    <row r="1361" spans="1:17" ht="10.7" customHeight="1" x14ac:dyDescent="0.2">
      <c r="A1361" s="122"/>
      <c r="B1361" s="158" t="s">
        <v>96</v>
      </c>
      <c r="C1361" s="159">
        <v>0</v>
      </c>
      <c r="D1361" s="197">
        <v>0</v>
      </c>
      <c r="E1361" s="160">
        <v>0</v>
      </c>
      <c r="F1361" s="160">
        <v>0</v>
      </c>
      <c r="G1361" s="246">
        <v>0</v>
      </c>
      <c r="H1361" s="160">
        <v>0</v>
      </c>
      <c r="I1361" s="162" t="s">
        <v>117</v>
      </c>
      <c r="J1361" s="161">
        <v>0</v>
      </c>
      <c r="K1361" s="160">
        <v>0</v>
      </c>
      <c r="L1361" s="160">
        <v>0</v>
      </c>
      <c r="M1361" s="160">
        <v>0</v>
      </c>
      <c r="N1361" s="160">
        <v>0</v>
      </c>
      <c r="O1361" s="160" t="s">
        <v>42</v>
      </c>
      <c r="P1361" s="160">
        <v>0</v>
      </c>
      <c r="Q1361" s="146">
        <v>0</v>
      </c>
    </row>
    <row r="1362" spans="1:17" ht="10.7" customHeight="1" x14ac:dyDescent="0.2">
      <c r="A1362" s="122"/>
      <c r="B1362" s="158" t="s">
        <v>97</v>
      </c>
      <c r="C1362" s="159">
        <v>0</v>
      </c>
      <c r="D1362" s="197">
        <v>0</v>
      </c>
      <c r="E1362" s="160">
        <v>0</v>
      </c>
      <c r="F1362" s="160">
        <v>0</v>
      </c>
      <c r="G1362" s="246">
        <v>0</v>
      </c>
      <c r="H1362" s="160">
        <v>0</v>
      </c>
      <c r="I1362" s="162" t="s">
        <v>117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</row>
    <row r="1363" spans="1:17" ht="10.7" customHeight="1" x14ac:dyDescent="0.2">
      <c r="A1363" s="122"/>
      <c r="B1363" s="158" t="s">
        <v>98</v>
      </c>
      <c r="C1363" s="159">
        <v>0</v>
      </c>
      <c r="D1363" s="197">
        <v>0</v>
      </c>
      <c r="E1363" s="160">
        <v>0</v>
      </c>
      <c r="F1363" s="160">
        <v>0</v>
      </c>
      <c r="G1363" s="246">
        <v>0</v>
      </c>
      <c r="H1363" s="160">
        <v>0</v>
      </c>
      <c r="I1363" s="162" t="s">
        <v>117</v>
      </c>
      <c r="J1363" s="161">
        <v>0</v>
      </c>
      <c r="K1363" s="160">
        <v>0</v>
      </c>
      <c r="L1363" s="160">
        <v>0</v>
      </c>
      <c r="M1363" s="160">
        <v>0</v>
      </c>
      <c r="N1363" s="160">
        <v>0</v>
      </c>
      <c r="O1363" s="160" t="s">
        <v>42</v>
      </c>
      <c r="P1363" s="160">
        <v>0</v>
      </c>
      <c r="Q1363" s="146">
        <v>0</v>
      </c>
    </row>
    <row r="1364" spans="1:17" ht="10.7" customHeight="1" x14ac:dyDescent="0.2">
      <c r="A1364" s="122"/>
      <c r="B1364" s="158" t="s">
        <v>99</v>
      </c>
      <c r="C1364" s="159">
        <v>0</v>
      </c>
      <c r="D1364" s="197">
        <v>0</v>
      </c>
      <c r="E1364" s="160">
        <v>0</v>
      </c>
      <c r="F1364" s="160">
        <v>0</v>
      </c>
      <c r="G1364" s="246">
        <v>0</v>
      </c>
      <c r="H1364" s="160">
        <v>0</v>
      </c>
      <c r="I1364" s="162" t="s">
        <v>117</v>
      </c>
      <c r="J1364" s="161">
        <v>0</v>
      </c>
      <c r="K1364" s="160">
        <v>0</v>
      </c>
      <c r="L1364" s="160">
        <v>0</v>
      </c>
      <c r="M1364" s="160">
        <v>0</v>
      </c>
      <c r="N1364" s="160">
        <v>0</v>
      </c>
      <c r="O1364" s="160" t="s">
        <v>42</v>
      </c>
      <c r="P1364" s="160">
        <v>0</v>
      </c>
      <c r="Q1364" s="146">
        <v>0</v>
      </c>
    </row>
    <row r="1365" spans="1:17" ht="10.7" customHeight="1" x14ac:dyDescent="0.2">
      <c r="A1365" s="122"/>
      <c r="B1365" s="158" t="s">
        <v>100</v>
      </c>
      <c r="C1365" s="159">
        <v>0</v>
      </c>
      <c r="D1365" s="197">
        <v>0</v>
      </c>
      <c r="E1365" s="160">
        <v>0</v>
      </c>
      <c r="F1365" s="160">
        <v>0</v>
      </c>
      <c r="G1365" s="246">
        <v>0</v>
      </c>
      <c r="H1365" s="160">
        <v>0</v>
      </c>
      <c r="I1365" s="162" t="s">
        <v>117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146</v>
      </c>
    </row>
    <row r="1366" spans="1:17" ht="10.7" customHeight="1" x14ac:dyDescent="0.2">
      <c r="A1366" s="122"/>
      <c r="B1366" s="158" t="s">
        <v>101</v>
      </c>
      <c r="C1366" s="159">
        <v>0</v>
      </c>
      <c r="D1366" s="197">
        <v>0</v>
      </c>
      <c r="E1366" s="160">
        <v>0</v>
      </c>
      <c r="F1366" s="160">
        <v>0</v>
      </c>
      <c r="G1366" s="246">
        <v>0</v>
      </c>
      <c r="H1366" s="160">
        <v>0</v>
      </c>
      <c r="I1366" s="162" t="s">
        <v>117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</row>
    <row r="1367" spans="1:17" ht="10.7" customHeight="1" x14ac:dyDescent="0.2">
      <c r="A1367" s="122"/>
      <c r="B1367" s="1" t="s">
        <v>102</v>
      </c>
      <c r="C1367" s="159">
        <v>0</v>
      </c>
      <c r="D1367" s="197">
        <v>0</v>
      </c>
      <c r="E1367" s="160">
        <v>0</v>
      </c>
      <c r="F1367" s="160">
        <v>0</v>
      </c>
      <c r="G1367" s="246">
        <v>0</v>
      </c>
      <c r="H1367" s="160">
        <v>0</v>
      </c>
      <c r="I1367" s="162" t="s">
        <v>117</v>
      </c>
      <c r="J1367" s="161">
        <v>0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</row>
    <row r="1368" spans="1:17" ht="10.7" customHeight="1" x14ac:dyDescent="0.2">
      <c r="A1368" s="122"/>
      <c r="B1368" s="165" t="s">
        <v>104</v>
      </c>
      <c r="C1368" s="169">
        <v>0</v>
      </c>
      <c r="D1368" s="197">
        <v>0</v>
      </c>
      <c r="E1368" s="160">
        <v>0</v>
      </c>
      <c r="F1368" s="160">
        <v>0</v>
      </c>
      <c r="G1368" s="246">
        <v>0</v>
      </c>
      <c r="H1368" s="160">
        <v>0</v>
      </c>
      <c r="I1368" s="162" t="s">
        <v>117</v>
      </c>
      <c r="J1368" s="161">
        <v>0</v>
      </c>
      <c r="K1368" s="160">
        <v>0</v>
      </c>
      <c r="L1368" s="160">
        <v>0</v>
      </c>
      <c r="M1368" s="160">
        <v>0</v>
      </c>
      <c r="N1368" s="160">
        <v>0</v>
      </c>
      <c r="O1368" s="160" t="s">
        <v>42</v>
      </c>
      <c r="P1368" s="160">
        <v>0</v>
      </c>
      <c r="Q1368" s="146">
        <v>0</v>
      </c>
    </row>
    <row r="1369" spans="1:17" ht="10.7" customHeight="1" x14ac:dyDescent="0.2">
      <c r="A1369" s="122"/>
      <c r="B1369" s="165"/>
      <c r="C1369" s="159"/>
      <c r="D1369" s="197"/>
      <c r="E1369" s="160"/>
      <c r="F1369" s="160"/>
      <c r="G1369" s="246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</row>
    <row r="1370" spans="1:17" ht="10.7" customHeight="1" x14ac:dyDescent="0.2">
      <c r="A1370" s="122"/>
      <c r="B1370" s="158" t="s">
        <v>105</v>
      </c>
      <c r="C1370" s="159">
        <v>0</v>
      </c>
      <c r="D1370" s="197">
        <v>0</v>
      </c>
      <c r="E1370" s="160">
        <v>0</v>
      </c>
      <c r="F1370" s="160">
        <v>0</v>
      </c>
      <c r="G1370" s="246">
        <v>0</v>
      </c>
      <c r="H1370" s="160">
        <v>0</v>
      </c>
      <c r="I1370" s="162" t="s">
        <v>117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</row>
    <row r="1371" spans="1:17" ht="10.7" customHeight="1" x14ac:dyDescent="0.2">
      <c r="A1371" s="122"/>
      <c r="B1371" s="158" t="s">
        <v>106</v>
      </c>
      <c r="C1371" s="159">
        <v>0</v>
      </c>
      <c r="D1371" s="159">
        <v>0</v>
      </c>
      <c r="E1371" s="170">
        <v>0</v>
      </c>
      <c r="F1371" s="160">
        <v>0</v>
      </c>
      <c r="G1371" s="246">
        <v>0</v>
      </c>
      <c r="H1371" s="160">
        <v>0</v>
      </c>
      <c r="I1371" s="162" t="s">
        <v>117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</row>
    <row r="1372" spans="1:17" ht="10.7" customHeight="1" x14ac:dyDescent="0.2">
      <c r="A1372" s="122"/>
      <c r="B1372" s="171" t="s">
        <v>107</v>
      </c>
      <c r="C1372" s="159">
        <v>0</v>
      </c>
      <c r="D1372" s="159">
        <v>0</v>
      </c>
      <c r="E1372" s="170">
        <v>0</v>
      </c>
      <c r="F1372" s="160">
        <v>0</v>
      </c>
      <c r="G1372" s="246">
        <v>0</v>
      </c>
      <c r="H1372" s="160">
        <v>0</v>
      </c>
      <c r="I1372" s="162" t="s">
        <v>117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</row>
    <row r="1373" spans="1:17" ht="10.7" customHeight="1" x14ac:dyDescent="0.2">
      <c r="A1373" s="122"/>
      <c r="B1373" s="171"/>
      <c r="C1373" s="159"/>
      <c r="D1373" s="197"/>
      <c r="E1373" s="160"/>
      <c r="F1373" s="160"/>
      <c r="G1373" s="246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</row>
    <row r="1374" spans="1:17" ht="10.7" customHeight="1" x14ac:dyDescent="0.2">
      <c r="A1374" s="122"/>
      <c r="B1374" s="171" t="s">
        <v>109</v>
      </c>
      <c r="C1374" s="159">
        <v>0</v>
      </c>
      <c r="D1374" s="197"/>
      <c r="E1374" s="160"/>
      <c r="F1374" s="160">
        <v>0</v>
      </c>
      <c r="G1374" s="246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</row>
    <row r="1375" spans="1:17" ht="10.7" customHeight="1" x14ac:dyDescent="0.2">
      <c r="A1375" s="122"/>
      <c r="B1375" s="172" t="s">
        <v>110</v>
      </c>
      <c r="C1375" s="173">
        <v>0</v>
      </c>
      <c r="D1375" s="192">
        <v>0</v>
      </c>
      <c r="E1375" s="174">
        <v>0</v>
      </c>
      <c r="F1375" s="177">
        <v>0</v>
      </c>
      <c r="G1375" s="240">
        <v>0</v>
      </c>
      <c r="H1375" s="177">
        <v>0</v>
      </c>
      <c r="I1375" s="176" t="e">
        <v>#DIV/0!</v>
      </c>
      <c r="J1375" s="185">
        <v>0</v>
      </c>
      <c r="K1375" s="177">
        <v>0</v>
      </c>
      <c r="L1375" s="177">
        <v>0</v>
      </c>
      <c r="M1375" s="177">
        <v>0</v>
      </c>
      <c r="N1375" s="177">
        <v>0</v>
      </c>
      <c r="O1375" s="177" t="s">
        <v>42</v>
      </c>
      <c r="P1375" s="186">
        <v>0</v>
      </c>
      <c r="Q1375" s="153">
        <v>0</v>
      </c>
    </row>
    <row r="1376" spans="1:17" ht="10.7" customHeight="1" x14ac:dyDescent="0.2">
      <c r="A1376" s="122"/>
      <c r="B1376" s="178"/>
      <c r="C1376" s="178"/>
      <c r="D1376" s="160"/>
      <c r="E1376" s="160"/>
      <c r="F1376" s="160"/>
      <c r="G1376" s="246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</row>
    <row r="1377" spans="1:17" ht="10.7" customHeight="1" x14ac:dyDescent="0.2">
      <c r="A1377" s="122"/>
      <c r="B1377" s="178"/>
      <c r="C1377" s="178"/>
      <c r="D1377" s="135"/>
      <c r="E1377" s="180"/>
      <c r="F1377" s="180"/>
      <c r="G1377" s="248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</row>
    <row r="1378" spans="1:17" ht="10.7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243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</row>
    <row r="1379" spans="1:17" ht="10.7" customHeight="1" x14ac:dyDescent="0.2">
      <c r="A1379" s="122"/>
      <c r="B1379" s="145" t="s">
        <v>61</v>
      </c>
      <c r="C1379" s="145" t="s">
        <v>144</v>
      </c>
      <c r="D1379" s="146" t="s">
        <v>62</v>
      </c>
      <c r="E1379" s="146" t="s">
        <v>14</v>
      </c>
      <c r="F1379" s="146" t="s">
        <v>14</v>
      </c>
      <c r="G1379" s="244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</row>
    <row r="1380" spans="1:17" ht="10.7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244" t="s">
        <v>13</v>
      </c>
      <c r="H1380" s="146" t="s">
        <v>73</v>
      </c>
      <c r="I1380" s="194" t="s">
        <v>74</v>
      </c>
      <c r="J1380" s="147" t="s">
        <v>75</v>
      </c>
      <c r="K1380" s="151">
        <v>44489</v>
      </c>
      <c r="L1380" s="151">
        <v>44496</v>
      </c>
      <c r="M1380" s="151">
        <v>44503</v>
      </c>
      <c r="N1380" s="137" t="s">
        <v>66</v>
      </c>
      <c r="O1380" s="139" t="s">
        <v>74</v>
      </c>
      <c r="P1380" s="139" t="s">
        <v>66</v>
      </c>
      <c r="Q1380" s="146" t="s">
        <v>76</v>
      </c>
    </row>
    <row r="1381" spans="1:17" ht="10.7" customHeight="1" x14ac:dyDescent="0.2">
      <c r="A1381" s="122"/>
      <c r="B1381" s="152"/>
      <c r="C1381" s="152"/>
      <c r="D1381" s="153"/>
      <c r="E1381" s="153" t="s">
        <v>77</v>
      </c>
      <c r="F1381" s="153" t="s">
        <v>111</v>
      </c>
      <c r="G1381" s="245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</row>
    <row r="1382" spans="1:17" ht="10.7" customHeight="1" x14ac:dyDescent="0.2">
      <c r="A1382" s="122"/>
      <c r="B1382" s="183"/>
      <c r="C1382" s="261" t="s">
        <v>127</v>
      </c>
      <c r="D1382" s="261"/>
      <c r="E1382" s="261"/>
      <c r="F1382" s="261"/>
      <c r="G1382" s="261"/>
      <c r="H1382" s="261"/>
      <c r="I1382" s="261"/>
      <c r="J1382" s="261"/>
      <c r="K1382" s="261"/>
      <c r="L1382" s="261"/>
      <c r="M1382" s="261"/>
      <c r="N1382" s="261"/>
      <c r="O1382" s="261"/>
      <c r="P1382" s="262"/>
      <c r="Q1382" s="145"/>
    </row>
    <row r="1383" spans="1:17" ht="10.7" customHeight="1" x14ac:dyDescent="0.2">
      <c r="A1383" s="122"/>
      <c r="B1383" s="158" t="s">
        <v>80</v>
      </c>
      <c r="C1383" s="159">
        <v>0</v>
      </c>
      <c r="D1383" s="197">
        <v>0</v>
      </c>
      <c r="E1383" s="160">
        <v>0</v>
      </c>
      <c r="F1383" s="160">
        <v>0</v>
      </c>
      <c r="G1383" s="246">
        <v>0</v>
      </c>
      <c r="H1383" s="160">
        <v>0</v>
      </c>
      <c r="I1383" s="162" t="s">
        <v>117</v>
      </c>
      <c r="J1383" s="161">
        <v>0</v>
      </c>
      <c r="K1383" s="160">
        <v>0</v>
      </c>
      <c r="L1383" s="160">
        <v>0</v>
      </c>
      <c r="M1383" s="160">
        <v>0</v>
      </c>
      <c r="N1383" s="160">
        <v>0</v>
      </c>
      <c r="O1383" s="160" t="s">
        <v>42</v>
      </c>
      <c r="P1383" s="160">
        <v>0</v>
      </c>
      <c r="Q1383" s="146">
        <v>0</v>
      </c>
    </row>
    <row r="1384" spans="1:17" ht="10.7" customHeight="1" x14ac:dyDescent="0.2">
      <c r="A1384" s="122"/>
      <c r="B1384" s="158" t="s">
        <v>81</v>
      </c>
      <c r="C1384" s="159">
        <v>0</v>
      </c>
      <c r="D1384" s="197">
        <v>0</v>
      </c>
      <c r="E1384" s="160">
        <v>0</v>
      </c>
      <c r="F1384" s="160">
        <v>0</v>
      </c>
      <c r="G1384" s="246">
        <v>0</v>
      </c>
      <c r="H1384" s="160">
        <v>0</v>
      </c>
      <c r="I1384" s="162" t="s">
        <v>117</v>
      </c>
      <c r="J1384" s="161">
        <v>0</v>
      </c>
      <c r="K1384" s="160">
        <v>0</v>
      </c>
      <c r="L1384" s="160">
        <v>0</v>
      </c>
      <c r="M1384" s="160">
        <v>0</v>
      </c>
      <c r="N1384" s="160">
        <v>0</v>
      </c>
      <c r="O1384" s="160" t="s">
        <v>42</v>
      </c>
      <c r="P1384" s="160">
        <v>0</v>
      </c>
      <c r="Q1384" s="146">
        <v>0</v>
      </c>
    </row>
    <row r="1385" spans="1:17" ht="10.7" customHeight="1" x14ac:dyDescent="0.2">
      <c r="A1385" s="122"/>
      <c r="B1385" s="158" t="s">
        <v>82</v>
      </c>
      <c r="C1385" s="159">
        <v>0</v>
      </c>
      <c r="D1385" s="197">
        <v>0</v>
      </c>
      <c r="E1385" s="160">
        <v>0</v>
      </c>
      <c r="F1385" s="160">
        <v>0</v>
      </c>
      <c r="G1385" s="246">
        <v>0</v>
      </c>
      <c r="H1385" s="160">
        <v>0</v>
      </c>
      <c r="I1385" s="162" t="s">
        <v>117</v>
      </c>
      <c r="J1385" s="161">
        <v>0</v>
      </c>
      <c r="K1385" s="160">
        <v>0</v>
      </c>
      <c r="L1385" s="160">
        <v>0</v>
      </c>
      <c r="M1385" s="160">
        <v>0</v>
      </c>
      <c r="N1385" s="160">
        <v>0</v>
      </c>
      <c r="O1385" s="160" t="s">
        <v>42</v>
      </c>
      <c r="P1385" s="160">
        <v>0</v>
      </c>
      <c r="Q1385" s="146">
        <v>0</v>
      </c>
    </row>
    <row r="1386" spans="1:17" ht="10.7" customHeight="1" x14ac:dyDescent="0.2">
      <c r="A1386" s="122"/>
      <c r="B1386" s="158" t="s">
        <v>83</v>
      </c>
      <c r="C1386" s="159">
        <v>0</v>
      </c>
      <c r="D1386" s="197">
        <v>0</v>
      </c>
      <c r="E1386" s="160">
        <v>0</v>
      </c>
      <c r="F1386" s="160">
        <v>0</v>
      </c>
      <c r="G1386" s="246">
        <v>0</v>
      </c>
      <c r="H1386" s="160">
        <v>0</v>
      </c>
      <c r="I1386" s="162" t="s">
        <v>117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</row>
    <row r="1387" spans="1:17" ht="10.7" customHeight="1" x14ac:dyDescent="0.2">
      <c r="A1387" s="122"/>
      <c r="B1387" s="158" t="s">
        <v>84</v>
      </c>
      <c r="C1387" s="159">
        <v>0</v>
      </c>
      <c r="D1387" s="197">
        <v>0</v>
      </c>
      <c r="E1387" s="160">
        <v>0</v>
      </c>
      <c r="F1387" s="160">
        <v>0</v>
      </c>
      <c r="G1387" s="246">
        <v>0</v>
      </c>
      <c r="H1387" s="160">
        <v>0</v>
      </c>
      <c r="I1387" s="162" t="s">
        <v>117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146</v>
      </c>
    </row>
    <row r="1388" spans="1:17" ht="10.7" customHeight="1" x14ac:dyDescent="0.2">
      <c r="A1388" s="122"/>
      <c r="B1388" s="158" t="s">
        <v>85</v>
      </c>
      <c r="C1388" s="159">
        <v>0</v>
      </c>
      <c r="D1388" s="197">
        <v>0</v>
      </c>
      <c r="E1388" s="160">
        <v>0</v>
      </c>
      <c r="F1388" s="160">
        <v>0</v>
      </c>
      <c r="G1388" s="246">
        <v>0</v>
      </c>
      <c r="H1388" s="160">
        <v>0</v>
      </c>
      <c r="I1388" s="162" t="s">
        <v>117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</row>
    <row r="1389" spans="1:17" ht="10.7" customHeight="1" x14ac:dyDescent="0.2">
      <c r="A1389" s="122"/>
      <c r="B1389" s="158" t="s">
        <v>86</v>
      </c>
      <c r="C1389" s="159">
        <v>0</v>
      </c>
      <c r="D1389" s="197">
        <v>0</v>
      </c>
      <c r="E1389" s="160">
        <v>0</v>
      </c>
      <c r="F1389" s="160">
        <v>0</v>
      </c>
      <c r="G1389" s="246">
        <v>0</v>
      </c>
      <c r="H1389" s="160">
        <v>0</v>
      </c>
      <c r="I1389" s="162" t="s">
        <v>117</v>
      </c>
      <c r="J1389" s="161">
        <v>0</v>
      </c>
      <c r="K1389" s="160">
        <v>0</v>
      </c>
      <c r="L1389" s="160">
        <v>0</v>
      </c>
      <c r="M1389" s="160">
        <v>0</v>
      </c>
      <c r="N1389" s="160">
        <v>0</v>
      </c>
      <c r="O1389" s="160" t="s">
        <v>42</v>
      </c>
      <c r="P1389" s="160">
        <v>0</v>
      </c>
      <c r="Q1389" s="146">
        <v>0</v>
      </c>
    </row>
    <row r="1390" spans="1:17" ht="10.7" customHeight="1" x14ac:dyDescent="0.2">
      <c r="A1390" s="122"/>
      <c r="B1390" s="158" t="s">
        <v>87</v>
      </c>
      <c r="C1390" s="159">
        <v>0</v>
      </c>
      <c r="D1390" s="197">
        <v>0</v>
      </c>
      <c r="E1390" s="160">
        <v>0</v>
      </c>
      <c r="F1390" s="160">
        <v>0</v>
      </c>
      <c r="G1390" s="246">
        <v>0</v>
      </c>
      <c r="H1390" s="160">
        <v>0</v>
      </c>
      <c r="I1390" s="162" t="s">
        <v>117</v>
      </c>
      <c r="J1390" s="161">
        <v>0</v>
      </c>
      <c r="K1390" s="160">
        <v>0</v>
      </c>
      <c r="L1390" s="160">
        <v>0</v>
      </c>
      <c r="M1390" s="160">
        <v>0</v>
      </c>
      <c r="N1390" s="160">
        <v>0</v>
      </c>
      <c r="O1390" s="160" t="s">
        <v>42</v>
      </c>
      <c r="P1390" s="160">
        <v>0</v>
      </c>
      <c r="Q1390" s="146">
        <v>0</v>
      </c>
    </row>
    <row r="1391" spans="1:17" ht="10.7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246">
        <v>0</v>
      </c>
      <c r="H1391" s="160">
        <v>0</v>
      </c>
      <c r="I1391" s="162" t="s">
        <v>117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146</v>
      </c>
    </row>
    <row r="1392" spans="1:17" ht="10.7" customHeight="1" x14ac:dyDescent="0.2">
      <c r="A1392" s="122"/>
      <c r="B1392" s="158" t="s">
        <v>89</v>
      </c>
      <c r="C1392" s="159">
        <v>0</v>
      </c>
      <c r="D1392" s="197">
        <v>0</v>
      </c>
      <c r="E1392" s="160">
        <v>0</v>
      </c>
      <c r="F1392" s="160">
        <v>0</v>
      </c>
      <c r="G1392" s="246">
        <v>0</v>
      </c>
      <c r="H1392" s="160">
        <v>0</v>
      </c>
      <c r="I1392" s="162" t="s">
        <v>117</v>
      </c>
      <c r="J1392" s="161">
        <v>0</v>
      </c>
      <c r="K1392" s="160">
        <v>0</v>
      </c>
      <c r="L1392" s="160">
        <v>0</v>
      </c>
      <c r="M1392" s="160">
        <v>0</v>
      </c>
      <c r="N1392" s="160">
        <v>0</v>
      </c>
      <c r="O1392" s="160" t="s">
        <v>42</v>
      </c>
      <c r="P1392" s="160">
        <v>0</v>
      </c>
      <c r="Q1392" s="146">
        <v>0</v>
      </c>
    </row>
    <row r="1393" spans="1:17" ht="10.7" customHeight="1" x14ac:dyDescent="0.2">
      <c r="A1393" s="122"/>
      <c r="B1393" s="165" t="s">
        <v>90</v>
      </c>
      <c r="C1393" s="159">
        <v>0</v>
      </c>
      <c r="D1393" s="197">
        <v>0</v>
      </c>
      <c r="E1393" s="160">
        <v>0</v>
      </c>
      <c r="F1393" s="160">
        <v>0</v>
      </c>
      <c r="G1393" s="246">
        <v>0</v>
      </c>
      <c r="H1393" s="160">
        <v>0</v>
      </c>
      <c r="I1393" s="162" t="s">
        <v>117</v>
      </c>
      <c r="J1393" s="161">
        <v>0</v>
      </c>
      <c r="K1393" s="160">
        <v>0</v>
      </c>
      <c r="L1393" s="160">
        <v>0</v>
      </c>
      <c r="M1393" s="160">
        <v>0</v>
      </c>
      <c r="N1393" s="160">
        <v>0</v>
      </c>
      <c r="O1393" s="160" t="s">
        <v>42</v>
      </c>
      <c r="P1393" s="166">
        <v>0</v>
      </c>
      <c r="Q1393" s="146">
        <v>0</v>
      </c>
    </row>
    <row r="1394" spans="1:17" ht="10.7" customHeight="1" x14ac:dyDescent="0.2">
      <c r="A1394" s="122"/>
      <c r="B1394" s="165"/>
      <c r="D1394" s="197"/>
      <c r="E1394" s="160"/>
      <c r="F1394" s="160"/>
      <c r="G1394" s="246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</row>
    <row r="1395" spans="1:17" ht="10.7" customHeight="1" x14ac:dyDescent="0.2">
      <c r="A1395" s="122"/>
      <c r="B1395" s="158" t="s">
        <v>91</v>
      </c>
      <c r="C1395" s="159">
        <v>0</v>
      </c>
      <c r="D1395" s="197">
        <v>0</v>
      </c>
      <c r="E1395" s="160">
        <v>0</v>
      </c>
      <c r="F1395" s="160">
        <v>0</v>
      </c>
      <c r="G1395" s="246">
        <v>0</v>
      </c>
      <c r="H1395" s="160">
        <v>0</v>
      </c>
      <c r="I1395" s="162" t="s">
        <v>117</v>
      </c>
      <c r="J1395" s="161">
        <v>0</v>
      </c>
      <c r="K1395" s="160">
        <v>0</v>
      </c>
      <c r="L1395" s="160">
        <v>0</v>
      </c>
      <c r="M1395" s="160">
        <v>0</v>
      </c>
      <c r="N1395" s="160">
        <v>0</v>
      </c>
      <c r="O1395" s="160" t="s">
        <v>42</v>
      </c>
      <c r="P1395" s="160">
        <v>0</v>
      </c>
      <c r="Q1395" s="146">
        <v>0</v>
      </c>
    </row>
    <row r="1396" spans="1:17" ht="10.7" customHeight="1" x14ac:dyDescent="0.2">
      <c r="A1396" s="122"/>
      <c r="B1396" s="158" t="s">
        <v>92</v>
      </c>
      <c r="C1396" s="159">
        <v>0</v>
      </c>
      <c r="D1396" s="197">
        <v>0</v>
      </c>
      <c r="E1396" s="160">
        <v>0</v>
      </c>
      <c r="F1396" s="160">
        <v>0</v>
      </c>
      <c r="G1396" s="246">
        <v>0</v>
      </c>
      <c r="H1396" s="160">
        <v>0</v>
      </c>
      <c r="I1396" s="162" t="s">
        <v>117</v>
      </c>
      <c r="J1396" s="161">
        <v>0</v>
      </c>
      <c r="K1396" s="160">
        <v>0</v>
      </c>
      <c r="L1396" s="160">
        <v>0</v>
      </c>
      <c r="M1396" s="160">
        <v>0</v>
      </c>
      <c r="N1396" s="160">
        <v>0</v>
      </c>
      <c r="O1396" s="160" t="s">
        <v>42</v>
      </c>
      <c r="P1396" s="160">
        <v>0</v>
      </c>
      <c r="Q1396" s="146">
        <v>0</v>
      </c>
    </row>
    <row r="1397" spans="1:17" ht="10.7" customHeight="1" x14ac:dyDescent="0.2">
      <c r="A1397" s="122"/>
      <c r="B1397" s="158" t="s">
        <v>238</v>
      </c>
      <c r="C1397" s="159">
        <v>0</v>
      </c>
      <c r="D1397" s="197">
        <v>0</v>
      </c>
      <c r="E1397" s="160">
        <v>0</v>
      </c>
      <c r="F1397" s="160">
        <v>0</v>
      </c>
      <c r="G1397" s="246">
        <v>0</v>
      </c>
      <c r="H1397" s="160">
        <v>0</v>
      </c>
      <c r="I1397" s="162" t="s">
        <v>117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146</v>
      </c>
    </row>
    <row r="1398" spans="1:17" ht="10.7" customHeight="1" x14ac:dyDescent="0.2">
      <c r="A1398" s="122"/>
      <c r="B1398" s="158" t="s">
        <v>93</v>
      </c>
      <c r="C1398" s="159">
        <v>0</v>
      </c>
      <c r="D1398" s="197">
        <v>0</v>
      </c>
      <c r="E1398" s="160">
        <v>0</v>
      </c>
      <c r="F1398" s="160">
        <v>0</v>
      </c>
      <c r="G1398" s="246">
        <v>0</v>
      </c>
      <c r="H1398" s="160">
        <v>0</v>
      </c>
      <c r="I1398" s="162" t="s">
        <v>117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</row>
    <row r="1399" spans="1:17" ht="10.7" customHeight="1" x14ac:dyDescent="0.2">
      <c r="A1399" s="122"/>
      <c r="B1399" s="158" t="s">
        <v>94</v>
      </c>
      <c r="C1399" s="159">
        <v>0</v>
      </c>
      <c r="D1399" s="197">
        <v>0</v>
      </c>
      <c r="E1399" s="160">
        <v>0</v>
      </c>
      <c r="F1399" s="160">
        <v>0</v>
      </c>
      <c r="G1399" s="246">
        <v>0</v>
      </c>
      <c r="H1399" s="160">
        <v>0</v>
      </c>
      <c r="I1399" s="162" t="s">
        <v>117</v>
      </c>
      <c r="J1399" s="161">
        <v>0</v>
      </c>
      <c r="K1399" s="160">
        <v>0</v>
      </c>
      <c r="L1399" s="160">
        <v>0</v>
      </c>
      <c r="M1399" s="160">
        <v>0</v>
      </c>
      <c r="N1399" s="160">
        <v>0</v>
      </c>
      <c r="O1399" s="160" t="s">
        <v>42</v>
      </c>
      <c r="P1399" s="160">
        <v>0</v>
      </c>
      <c r="Q1399" s="146">
        <v>0</v>
      </c>
    </row>
    <row r="1400" spans="1:17" ht="10.7" customHeight="1" x14ac:dyDescent="0.2">
      <c r="A1400" s="122"/>
      <c r="B1400" s="158" t="s">
        <v>95</v>
      </c>
      <c r="C1400" s="159">
        <v>0</v>
      </c>
      <c r="D1400" s="197">
        <v>0</v>
      </c>
      <c r="E1400" s="160">
        <v>0</v>
      </c>
      <c r="F1400" s="160">
        <v>0</v>
      </c>
      <c r="G1400" s="246">
        <v>0</v>
      </c>
      <c r="H1400" s="160">
        <v>0</v>
      </c>
      <c r="I1400" s="162" t="s">
        <v>117</v>
      </c>
      <c r="J1400" s="161">
        <v>0</v>
      </c>
      <c r="K1400" s="160">
        <v>0</v>
      </c>
      <c r="L1400" s="160">
        <v>0</v>
      </c>
      <c r="M1400" s="160">
        <v>0</v>
      </c>
      <c r="N1400" s="160">
        <v>0</v>
      </c>
      <c r="O1400" s="160" t="s">
        <v>42</v>
      </c>
      <c r="P1400" s="160">
        <v>0</v>
      </c>
      <c r="Q1400" s="146">
        <v>0</v>
      </c>
    </row>
    <row r="1401" spans="1:17" ht="10.7" customHeight="1" x14ac:dyDescent="0.2">
      <c r="A1401" s="122"/>
      <c r="B1401" s="158" t="s">
        <v>96</v>
      </c>
      <c r="C1401" s="159">
        <v>0</v>
      </c>
      <c r="D1401" s="197">
        <v>0</v>
      </c>
      <c r="E1401" s="160">
        <v>0</v>
      </c>
      <c r="F1401" s="160">
        <v>0</v>
      </c>
      <c r="G1401" s="246">
        <v>0</v>
      </c>
      <c r="H1401" s="160">
        <v>0</v>
      </c>
      <c r="I1401" s="162" t="s">
        <v>117</v>
      </c>
      <c r="J1401" s="161">
        <v>0</v>
      </c>
      <c r="K1401" s="160">
        <v>0</v>
      </c>
      <c r="L1401" s="160">
        <v>0</v>
      </c>
      <c r="M1401" s="160">
        <v>0</v>
      </c>
      <c r="N1401" s="160">
        <v>0</v>
      </c>
      <c r="O1401" s="160" t="s">
        <v>42</v>
      </c>
      <c r="P1401" s="160">
        <v>0</v>
      </c>
      <c r="Q1401" s="146">
        <v>0</v>
      </c>
    </row>
    <row r="1402" spans="1:17" ht="10.7" customHeight="1" x14ac:dyDescent="0.2">
      <c r="A1402" s="122"/>
      <c r="B1402" s="158" t="s">
        <v>97</v>
      </c>
      <c r="C1402" s="159">
        <v>0</v>
      </c>
      <c r="D1402" s="197">
        <v>0</v>
      </c>
      <c r="E1402" s="160">
        <v>0</v>
      </c>
      <c r="F1402" s="160">
        <v>0</v>
      </c>
      <c r="G1402" s="246">
        <v>0</v>
      </c>
      <c r="H1402" s="160">
        <v>0</v>
      </c>
      <c r="I1402" s="162" t="s">
        <v>117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</row>
    <row r="1403" spans="1:17" ht="10.7" customHeight="1" x14ac:dyDescent="0.2">
      <c r="A1403" s="122"/>
      <c r="B1403" s="158" t="s">
        <v>98</v>
      </c>
      <c r="C1403" s="159">
        <v>0</v>
      </c>
      <c r="D1403" s="197">
        <v>0</v>
      </c>
      <c r="E1403" s="160">
        <v>0</v>
      </c>
      <c r="F1403" s="160">
        <v>0</v>
      </c>
      <c r="G1403" s="246">
        <v>0</v>
      </c>
      <c r="H1403" s="160">
        <v>0</v>
      </c>
      <c r="I1403" s="162" t="s">
        <v>117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</row>
    <row r="1404" spans="1:17" ht="10.7" customHeight="1" x14ac:dyDescent="0.2">
      <c r="A1404" s="122"/>
      <c r="B1404" s="158" t="s">
        <v>99</v>
      </c>
      <c r="C1404" s="159">
        <v>0</v>
      </c>
      <c r="D1404" s="197">
        <v>0</v>
      </c>
      <c r="E1404" s="160">
        <v>0</v>
      </c>
      <c r="F1404" s="160">
        <v>0</v>
      </c>
      <c r="G1404" s="246">
        <v>0</v>
      </c>
      <c r="H1404" s="160">
        <v>0</v>
      </c>
      <c r="I1404" s="162" t="s">
        <v>117</v>
      </c>
      <c r="J1404" s="161">
        <v>0</v>
      </c>
      <c r="K1404" s="160">
        <v>0</v>
      </c>
      <c r="L1404" s="160">
        <v>0</v>
      </c>
      <c r="M1404" s="160">
        <v>0</v>
      </c>
      <c r="N1404" s="160">
        <v>0</v>
      </c>
      <c r="O1404" s="160" t="s">
        <v>42</v>
      </c>
      <c r="P1404" s="160">
        <v>0</v>
      </c>
      <c r="Q1404" s="146">
        <v>0</v>
      </c>
    </row>
    <row r="1405" spans="1:17" ht="10.7" customHeight="1" x14ac:dyDescent="0.2">
      <c r="A1405" s="122"/>
      <c r="B1405" s="158" t="s">
        <v>100</v>
      </c>
      <c r="C1405" s="159">
        <v>0</v>
      </c>
      <c r="D1405" s="197">
        <v>0</v>
      </c>
      <c r="E1405" s="160">
        <v>0</v>
      </c>
      <c r="F1405" s="160">
        <v>0</v>
      </c>
      <c r="G1405" s="246">
        <v>0</v>
      </c>
      <c r="H1405" s="160">
        <v>0</v>
      </c>
      <c r="I1405" s="162" t="s">
        <v>117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146</v>
      </c>
    </row>
    <row r="1406" spans="1:17" ht="10.7" customHeight="1" x14ac:dyDescent="0.2">
      <c r="A1406" s="122"/>
      <c r="B1406" s="158" t="s">
        <v>101</v>
      </c>
      <c r="C1406" s="159">
        <v>0</v>
      </c>
      <c r="D1406" s="197">
        <v>0</v>
      </c>
      <c r="E1406" s="160">
        <v>0</v>
      </c>
      <c r="F1406" s="160">
        <v>0</v>
      </c>
      <c r="G1406" s="246">
        <v>0</v>
      </c>
      <c r="H1406" s="160">
        <v>0</v>
      </c>
      <c r="I1406" s="162" t="s">
        <v>117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</row>
    <row r="1407" spans="1:17" ht="10.7" customHeight="1" x14ac:dyDescent="0.2">
      <c r="A1407" s="122"/>
      <c r="B1407" s="1" t="s">
        <v>102</v>
      </c>
      <c r="C1407" s="159">
        <v>0</v>
      </c>
      <c r="D1407" s="197">
        <v>0</v>
      </c>
      <c r="E1407" s="160">
        <v>0</v>
      </c>
      <c r="F1407" s="160">
        <v>0</v>
      </c>
      <c r="G1407" s="246">
        <v>0</v>
      </c>
      <c r="H1407" s="160">
        <v>0</v>
      </c>
      <c r="I1407" s="162" t="s">
        <v>117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</row>
    <row r="1408" spans="1:17" ht="10.7" customHeight="1" x14ac:dyDescent="0.2">
      <c r="A1408" s="122"/>
      <c r="B1408" s="165" t="s">
        <v>104</v>
      </c>
      <c r="C1408" s="169">
        <v>0</v>
      </c>
      <c r="D1408" s="197">
        <v>0</v>
      </c>
      <c r="E1408" s="160">
        <v>0</v>
      </c>
      <c r="F1408" s="160">
        <v>0</v>
      </c>
      <c r="G1408" s="246">
        <v>0</v>
      </c>
      <c r="H1408" s="160">
        <v>0</v>
      </c>
      <c r="I1408" s="162" t="s">
        <v>117</v>
      </c>
      <c r="J1408" s="161">
        <v>0</v>
      </c>
      <c r="K1408" s="160">
        <v>0</v>
      </c>
      <c r="L1408" s="160">
        <v>0</v>
      </c>
      <c r="M1408" s="160">
        <v>0</v>
      </c>
      <c r="N1408" s="160">
        <v>0</v>
      </c>
      <c r="O1408" s="160" t="s">
        <v>42</v>
      </c>
      <c r="P1408" s="160">
        <v>0</v>
      </c>
      <c r="Q1408" s="146">
        <v>0</v>
      </c>
    </row>
    <row r="1409" spans="1:17" ht="10.7" customHeight="1" x14ac:dyDescent="0.2">
      <c r="A1409" s="122"/>
      <c r="B1409" s="165"/>
      <c r="C1409" s="159"/>
      <c r="D1409" s="197"/>
      <c r="E1409" s="160"/>
      <c r="F1409" s="160"/>
      <c r="G1409" s="246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</row>
    <row r="1410" spans="1:17" ht="10.7" customHeight="1" x14ac:dyDescent="0.2">
      <c r="A1410" s="122"/>
      <c r="B1410" s="158" t="s">
        <v>105</v>
      </c>
      <c r="C1410" s="159">
        <v>0</v>
      </c>
      <c r="D1410" s="197">
        <v>0</v>
      </c>
      <c r="E1410" s="160">
        <v>0</v>
      </c>
      <c r="F1410" s="160">
        <v>0</v>
      </c>
      <c r="G1410" s="246">
        <v>0</v>
      </c>
      <c r="H1410" s="160">
        <v>0</v>
      </c>
      <c r="I1410" s="162" t="s">
        <v>117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</row>
    <row r="1411" spans="1:17" ht="10.7" customHeight="1" x14ac:dyDescent="0.2">
      <c r="A1411" s="122"/>
      <c r="B1411" s="158" t="s">
        <v>106</v>
      </c>
      <c r="C1411" s="159">
        <v>0</v>
      </c>
      <c r="D1411" s="159">
        <v>0</v>
      </c>
      <c r="E1411" s="170">
        <v>0</v>
      </c>
      <c r="F1411" s="160">
        <v>0</v>
      </c>
      <c r="G1411" s="246">
        <v>0</v>
      </c>
      <c r="H1411" s="160">
        <v>0</v>
      </c>
      <c r="I1411" s="162" t="s">
        <v>117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</row>
    <row r="1412" spans="1:17" ht="10.7" customHeight="1" x14ac:dyDescent="0.2">
      <c r="A1412" s="122"/>
      <c r="B1412" s="171" t="s">
        <v>107</v>
      </c>
      <c r="C1412" s="159">
        <v>0</v>
      </c>
      <c r="D1412" s="159">
        <v>0</v>
      </c>
      <c r="E1412" s="170">
        <v>0</v>
      </c>
      <c r="F1412" s="160">
        <v>0</v>
      </c>
      <c r="G1412" s="246">
        <v>0</v>
      </c>
      <c r="H1412" s="160">
        <v>0</v>
      </c>
      <c r="I1412" s="162" t="s">
        <v>117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</row>
    <row r="1413" spans="1:17" ht="10.7" customHeight="1" x14ac:dyDescent="0.2">
      <c r="A1413" s="122"/>
      <c r="B1413" s="171"/>
      <c r="C1413" s="159"/>
      <c r="D1413" s="197"/>
      <c r="E1413" s="160"/>
      <c r="F1413" s="160"/>
      <c r="G1413" s="246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</row>
    <row r="1414" spans="1:17" ht="10.7" customHeight="1" x14ac:dyDescent="0.2">
      <c r="A1414" s="122"/>
      <c r="B1414" s="171" t="s">
        <v>109</v>
      </c>
      <c r="C1414" s="159">
        <v>0</v>
      </c>
      <c r="D1414" s="197">
        <v>0</v>
      </c>
      <c r="E1414" s="160"/>
      <c r="F1414" s="160">
        <v>0</v>
      </c>
      <c r="G1414" s="246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</row>
    <row r="1415" spans="1:17" ht="10.7" customHeight="1" x14ac:dyDescent="0.2">
      <c r="A1415" s="122"/>
      <c r="B1415" s="172" t="s">
        <v>110</v>
      </c>
      <c r="C1415" s="173">
        <v>0</v>
      </c>
      <c r="D1415" s="192">
        <v>0</v>
      </c>
      <c r="E1415" s="174">
        <v>0</v>
      </c>
      <c r="F1415" s="177">
        <v>0</v>
      </c>
      <c r="G1415" s="240">
        <v>0</v>
      </c>
      <c r="H1415" s="177">
        <v>0</v>
      </c>
      <c r="I1415" s="176" t="e">
        <v>#DIV/0!</v>
      </c>
      <c r="J1415" s="185">
        <v>0</v>
      </c>
      <c r="K1415" s="177">
        <v>0</v>
      </c>
      <c r="L1415" s="177">
        <v>0</v>
      </c>
      <c r="M1415" s="177">
        <v>0</v>
      </c>
      <c r="N1415" s="177">
        <v>0</v>
      </c>
      <c r="O1415" s="177" t="s">
        <v>42</v>
      </c>
      <c r="P1415" s="177">
        <v>0</v>
      </c>
      <c r="Q1415" s="153">
        <v>0</v>
      </c>
    </row>
    <row r="1416" spans="1:17" ht="10.7" customHeight="1" x14ac:dyDescent="0.2">
      <c r="A1416" s="122"/>
      <c r="B1416" s="187" t="s">
        <v>279</v>
      </c>
      <c r="C1416" s="187"/>
      <c r="D1416" s="180"/>
      <c r="E1416" s="180"/>
      <c r="F1416" s="180"/>
      <c r="G1416" s="248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</row>
    <row r="1417" spans="1:17" ht="10.7" customHeight="1" x14ac:dyDescent="0.2">
      <c r="A1417" s="122"/>
      <c r="B1417" s="123" t="s">
        <v>112</v>
      </c>
      <c r="C1417" s="123"/>
      <c r="J1417" s="188"/>
    </row>
    <row r="1421" spans="1:17" ht="10.7" customHeight="1" x14ac:dyDescent="0.2">
      <c r="A1421" s="122"/>
      <c r="B1421" s="123" t="s">
        <v>237</v>
      </c>
      <c r="C1421" s="123"/>
      <c r="P1421" s="128"/>
    </row>
    <row r="1422" spans="1:17" ht="10.7" customHeight="1" x14ac:dyDescent="0.2">
      <c r="A1422" s="122"/>
      <c r="B1422" s="131" t="s">
        <v>278</v>
      </c>
      <c r="C1422" s="131"/>
      <c r="D1422" s="132"/>
      <c r="E1422" s="132"/>
      <c r="F1422" s="132"/>
      <c r="G1422" s="242"/>
      <c r="H1422" s="132"/>
      <c r="I1422" s="132"/>
      <c r="J1422" s="133"/>
    </row>
    <row r="1423" spans="1:17" ht="10.7" customHeight="1" x14ac:dyDescent="0.2">
      <c r="A1423" s="122"/>
      <c r="D1423" s="135"/>
      <c r="N1423" s="124"/>
    </row>
    <row r="1424" spans="1:17" ht="10.7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243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</row>
    <row r="1425" spans="1:17" ht="10.7" customHeight="1" x14ac:dyDescent="0.2">
      <c r="A1425" s="122"/>
      <c r="B1425" s="145" t="s">
        <v>61</v>
      </c>
      <c r="C1425" s="145" t="s">
        <v>144</v>
      </c>
      <c r="D1425" s="146" t="s">
        <v>62</v>
      </c>
      <c r="E1425" s="146" t="s">
        <v>14</v>
      </c>
      <c r="F1425" s="146" t="s">
        <v>14</v>
      </c>
      <c r="G1425" s="244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</row>
    <row r="1426" spans="1:17" ht="10.7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244" t="s">
        <v>13</v>
      </c>
      <c r="H1426" s="146" t="s">
        <v>73</v>
      </c>
      <c r="I1426" s="148" t="s">
        <v>74</v>
      </c>
      <c r="J1426" s="147" t="s">
        <v>75</v>
      </c>
      <c r="K1426" s="151">
        <v>44489</v>
      </c>
      <c r="L1426" s="151">
        <v>44496</v>
      </c>
      <c r="M1426" s="151">
        <v>44503</v>
      </c>
      <c r="N1426" s="137" t="s">
        <v>66</v>
      </c>
      <c r="O1426" s="139" t="s">
        <v>74</v>
      </c>
      <c r="P1426" s="139" t="s">
        <v>66</v>
      </c>
      <c r="Q1426" s="146" t="s">
        <v>76</v>
      </c>
    </row>
    <row r="1427" spans="1:17" ht="10.7" customHeight="1" x14ac:dyDescent="0.2">
      <c r="A1427" s="122"/>
      <c r="B1427" s="152"/>
      <c r="C1427" s="152"/>
      <c r="D1427" s="153"/>
      <c r="E1427" s="153" t="s">
        <v>77</v>
      </c>
      <c r="F1427" s="153" t="s">
        <v>111</v>
      </c>
      <c r="G1427" s="245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</row>
    <row r="1428" spans="1:17" ht="10.7" customHeight="1" x14ac:dyDescent="0.2">
      <c r="A1428" s="122"/>
      <c r="B1428" s="183"/>
      <c r="C1428" s="261" t="s">
        <v>116</v>
      </c>
      <c r="D1428" s="261"/>
      <c r="E1428" s="261"/>
      <c r="F1428" s="261"/>
      <c r="G1428" s="261"/>
      <c r="H1428" s="261"/>
      <c r="I1428" s="261"/>
      <c r="J1428" s="261"/>
      <c r="K1428" s="261"/>
      <c r="L1428" s="261"/>
      <c r="M1428" s="261"/>
      <c r="N1428" s="261"/>
      <c r="O1428" s="261"/>
      <c r="P1428" s="262"/>
      <c r="Q1428" s="145"/>
    </row>
    <row r="1429" spans="1:17" ht="10.7" customHeight="1" x14ac:dyDescent="0.2">
      <c r="A1429" s="122"/>
      <c r="B1429" s="158" t="s">
        <v>80</v>
      </c>
      <c r="C1429" s="159">
        <v>0</v>
      </c>
      <c r="D1429" s="197">
        <v>0</v>
      </c>
      <c r="E1429" s="160">
        <v>0</v>
      </c>
      <c r="F1429" s="160">
        <v>0</v>
      </c>
      <c r="G1429" s="246">
        <v>0</v>
      </c>
      <c r="H1429" s="160">
        <v>0</v>
      </c>
      <c r="I1429" s="162" t="s">
        <v>117</v>
      </c>
      <c r="J1429" s="161">
        <v>0</v>
      </c>
      <c r="K1429" s="160">
        <v>0</v>
      </c>
      <c r="L1429" s="160">
        <v>0</v>
      </c>
      <c r="M1429" s="160">
        <v>0</v>
      </c>
      <c r="N1429" s="160">
        <v>0</v>
      </c>
      <c r="O1429" s="160" t="s">
        <v>42</v>
      </c>
      <c r="P1429" s="160">
        <v>0</v>
      </c>
      <c r="Q1429" s="146" t="s">
        <v>146</v>
      </c>
    </row>
    <row r="1430" spans="1:17" ht="10.7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246">
        <v>0</v>
      </c>
      <c r="H1430" s="160">
        <v>0</v>
      </c>
      <c r="I1430" s="162" t="s">
        <v>117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</row>
    <row r="1431" spans="1:17" ht="10.7" customHeight="1" x14ac:dyDescent="0.2">
      <c r="A1431" s="122"/>
      <c r="B1431" s="158" t="s">
        <v>82</v>
      </c>
      <c r="C1431" s="159">
        <v>0</v>
      </c>
      <c r="D1431" s="197">
        <v>0</v>
      </c>
      <c r="E1431" s="160">
        <v>0</v>
      </c>
      <c r="F1431" s="160">
        <v>0</v>
      </c>
      <c r="G1431" s="246">
        <v>0</v>
      </c>
      <c r="H1431" s="160">
        <v>0</v>
      </c>
      <c r="I1431" s="162" t="s">
        <v>117</v>
      </c>
      <c r="J1431" s="161">
        <v>0</v>
      </c>
      <c r="K1431" s="160">
        <v>0</v>
      </c>
      <c r="L1431" s="160">
        <v>0</v>
      </c>
      <c r="M1431" s="160">
        <v>0</v>
      </c>
      <c r="N1431" s="160">
        <v>0</v>
      </c>
      <c r="O1431" s="160" t="s">
        <v>42</v>
      </c>
      <c r="P1431" s="160">
        <v>0</v>
      </c>
      <c r="Q1431" s="146">
        <v>0</v>
      </c>
    </row>
    <row r="1432" spans="1:17" ht="10.7" customHeight="1" x14ac:dyDescent="0.2">
      <c r="A1432" s="122"/>
      <c r="B1432" s="158" t="s">
        <v>83</v>
      </c>
      <c r="C1432" s="159">
        <v>0</v>
      </c>
      <c r="D1432" s="197">
        <v>0</v>
      </c>
      <c r="E1432" s="160">
        <v>0</v>
      </c>
      <c r="F1432" s="160">
        <v>0</v>
      </c>
      <c r="G1432" s="246">
        <v>0</v>
      </c>
      <c r="H1432" s="160">
        <v>0</v>
      </c>
      <c r="I1432" s="162" t="s">
        <v>117</v>
      </c>
      <c r="J1432" s="161">
        <v>0</v>
      </c>
      <c r="K1432" s="160">
        <v>0</v>
      </c>
      <c r="L1432" s="160">
        <v>0</v>
      </c>
      <c r="M1432" s="160">
        <v>0</v>
      </c>
      <c r="N1432" s="160">
        <v>0</v>
      </c>
      <c r="O1432" s="160" t="s">
        <v>42</v>
      </c>
      <c r="P1432" s="160">
        <v>0</v>
      </c>
      <c r="Q1432" s="146">
        <v>0</v>
      </c>
    </row>
    <row r="1433" spans="1:17" ht="10.7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246">
        <v>0</v>
      </c>
      <c r="H1433" s="160">
        <v>0</v>
      </c>
      <c r="I1433" s="162" t="s">
        <v>117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146</v>
      </c>
    </row>
    <row r="1434" spans="1:17" ht="10.7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246">
        <v>0</v>
      </c>
      <c r="H1434" s="160">
        <v>0</v>
      </c>
      <c r="I1434" s="162" t="s">
        <v>117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</row>
    <row r="1435" spans="1:17" ht="10.7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246">
        <v>0</v>
      </c>
      <c r="H1435" s="160">
        <v>0</v>
      </c>
      <c r="I1435" s="162" t="s">
        <v>117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146</v>
      </c>
    </row>
    <row r="1436" spans="1:17" ht="10.7" customHeight="1" x14ac:dyDescent="0.2">
      <c r="A1436" s="122"/>
      <c r="B1436" s="158" t="s">
        <v>87</v>
      </c>
      <c r="C1436" s="159">
        <v>0</v>
      </c>
      <c r="D1436" s="197">
        <v>0</v>
      </c>
      <c r="E1436" s="160">
        <v>0</v>
      </c>
      <c r="F1436" s="160">
        <v>0</v>
      </c>
      <c r="G1436" s="246">
        <v>0</v>
      </c>
      <c r="H1436" s="160">
        <v>0</v>
      </c>
      <c r="I1436" s="162" t="s">
        <v>117</v>
      </c>
      <c r="J1436" s="161">
        <v>0</v>
      </c>
      <c r="K1436" s="160">
        <v>0</v>
      </c>
      <c r="L1436" s="160">
        <v>0</v>
      </c>
      <c r="M1436" s="160">
        <v>0</v>
      </c>
      <c r="N1436" s="160">
        <v>0</v>
      </c>
      <c r="O1436" s="160" t="s">
        <v>42</v>
      </c>
      <c r="P1436" s="160">
        <v>0</v>
      </c>
      <c r="Q1436" s="146">
        <v>0</v>
      </c>
    </row>
    <row r="1437" spans="1:17" ht="10.7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246">
        <v>0</v>
      </c>
      <c r="H1437" s="160">
        <v>0</v>
      </c>
      <c r="I1437" s="162" t="s">
        <v>117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146</v>
      </c>
    </row>
    <row r="1438" spans="1:17" ht="10.7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246">
        <v>0</v>
      </c>
      <c r="H1438" s="160">
        <v>0</v>
      </c>
      <c r="I1438" s="162" t="s">
        <v>117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</row>
    <row r="1439" spans="1:17" ht="10.7" customHeight="1" x14ac:dyDescent="0.2">
      <c r="A1439" s="122"/>
      <c r="B1439" s="165" t="s">
        <v>90</v>
      </c>
      <c r="C1439" s="159">
        <v>0</v>
      </c>
      <c r="D1439" s="197">
        <v>0</v>
      </c>
      <c r="E1439" s="160">
        <v>0</v>
      </c>
      <c r="F1439" s="160">
        <v>0</v>
      </c>
      <c r="G1439" s="246">
        <v>0</v>
      </c>
      <c r="H1439" s="160">
        <v>0</v>
      </c>
      <c r="I1439" s="162" t="s">
        <v>117</v>
      </c>
      <c r="J1439" s="161">
        <v>0</v>
      </c>
      <c r="K1439" s="160">
        <v>0</v>
      </c>
      <c r="L1439" s="160">
        <v>0</v>
      </c>
      <c r="M1439" s="160">
        <v>0</v>
      </c>
      <c r="N1439" s="160">
        <v>0</v>
      </c>
      <c r="O1439" s="160" t="s">
        <v>42</v>
      </c>
      <c r="P1439" s="166">
        <v>0</v>
      </c>
      <c r="Q1439" s="146">
        <v>0</v>
      </c>
    </row>
    <row r="1440" spans="1:17" ht="10.7" customHeight="1" x14ac:dyDescent="0.2">
      <c r="A1440" s="122"/>
      <c r="B1440" s="165"/>
      <c r="D1440" s="197"/>
      <c r="E1440" s="160"/>
      <c r="F1440" s="160"/>
      <c r="G1440" s="246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</row>
    <row r="1441" spans="1:17" ht="10.7" customHeight="1" x14ac:dyDescent="0.2">
      <c r="A1441" s="122"/>
      <c r="B1441" s="158" t="s">
        <v>91</v>
      </c>
      <c r="C1441" s="159">
        <v>0</v>
      </c>
      <c r="D1441" s="197">
        <v>0</v>
      </c>
      <c r="E1441" s="160">
        <v>0</v>
      </c>
      <c r="F1441" s="160">
        <v>0</v>
      </c>
      <c r="G1441" s="246">
        <v>0</v>
      </c>
      <c r="H1441" s="160">
        <v>0</v>
      </c>
      <c r="I1441" s="162" t="s">
        <v>117</v>
      </c>
      <c r="J1441" s="161">
        <v>0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</row>
    <row r="1442" spans="1:17" ht="10.7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246">
        <v>0</v>
      </c>
      <c r="H1442" s="160">
        <v>0</v>
      </c>
      <c r="I1442" s="162" t="s">
        <v>117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</row>
    <row r="1443" spans="1:17" ht="10.7" customHeight="1" x14ac:dyDescent="0.2">
      <c r="A1443" s="122"/>
      <c r="B1443" s="158" t="s">
        <v>238</v>
      </c>
      <c r="C1443" s="159">
        <v>0</v>
      </c>
      <c r="D1443" s="197">
        <v>0</v>
      </c>
      <c r="E1443" s="160">
        <v>0</v>
      </c>
      <c r="F1443" s="160">
        <v>0</v>
      </c>
      <c r="G1443" s="246">
        <v>0</v>
      </c>
      <c r="H1443" s="160">
        <v>0</v>
      </c>
      <c r="I1443" s="162" t="s">
        <v>117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146</v>
      </c>
    </row>
    <row r="1444" spans="1:17" ht="10.7" customHeight="1" x14ac:dyDescent="0.2">
      <c r="A1444" s="122"/>
      <c r="B1444" s="158" t="s">
        <v>93</v>
      </c>
      <c r="C1444" s="159">
        <v>0</v>
      </c>
      <c r="D1444" s="197">
        <v>0</v>
      </c>
      <c r="E1444" s="160">
        <v>0</v>
      </c>
      <c r="F1444" s="160">
        <v>0</v>
      </c>
      <c r="G1444" s="246">
        <v>0</v>
      </c>
      <c r="H1444" s="160">
        <v>0</v>
      </c>
      <c r="I1444" s="162" t="s">
        <v>117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</row>
    <row r="1445" spans="1:17" ht="10.7" customHeight="1" x14ac:dyDescent="0.2">
      <c r="A1445" s="122"/>
      <c r="B1445" s="158" t="s">
        <v>94</v>
      </c>
      <c r="C1445" s="159">
        <v>0</v>
      </c>
      <c r="D1445" s="197">
        <v>0</v>
      </c>
      <c r="E1445" s="160">
        <v>0</v>
      </c>
      <c r="F1445" s="160">
        <v>0</v>
      </c>
      <c r="G1445" s="246">
        <v>0</v>
      </c>
      <c r="H1445" s="160">
        <v>0</v>
      </c>
      <c r="I1445" s="162" t="s">
        <v>117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</row>
    <row r="1446" spans="1:17" ht="10.7" customHeight="1" x14ac:dyDescent="0.2">
      <c r="A1446" s="122"/>
      <c r="B1446" s="158" t="s">
        <v>95</v>
      </c>
      <c r="C1446" s="159">
        <v>0</v>
      </c>
      <c r="D1446" s="197">
        <v>0</v>
      </c>
      <c r="E1446" s="160">
        <v>0</v>
      </c>
      <c r="F1446" s="160">
        <v>0</v>
      </c>
      <c r="G1446" s="246">
        <v>0</v>
      </c>
      <c r="H1446" s="160">
        <v>0</v>
      </c>
      <c r="I1446" s="162" t="s">
        <v>117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</row>
    <row r="1447" spans="1:17" ht="10.7" customHeight="1" x14ac:dyDescent="0.2">
      <c r="A1447" s="122"/>
      <c r="B1447" s="158" t="s">
        <v>96</v>
      </c>
      <c r="C1447" s="159">
        <v>0</v>
      </c>
      <c r="D1447" s="197">
        <v>0</v>
      </c>
      <c r="E1447" s="160">
        <v>0</v>
      </c>
      <c r="F1447" s="160">
        <v>0</v>
      </c>
      <c r="G1447" s="246">
        <v>0</v>
      </c>
      <c r="H1447" s="160">
        <v>0</v>
      </c>
      <c r="I1447" s="162" t="s">
        <v>117</v>
      </c>
      <c r="J1447" s="161">
        <v>0</v>
      </c>
      <c r="K1447" s="160">
        <v>0</v>
      </c>
      <c r="L1447" s="160">
        <v>0</v>
      </c>
      <c r="M1447" s="160">
        <v>0</v>
      </c>
      <c r="N1447" s="160">
        <v>0</v>
      </c>
      <c r="O1447" s="160" t="s">
        <v>42</v>
      </c>
      <c r="P1447" s="160">
        <v>0</v>
      </c>
      <c r="Q1447" s="146">
        <v>0</v>
      </c>
    </row>
    <row r="1448" spans="1:17" ht="10.7" customHeight="1" x14ac:dyDescent="0.2">
      <c r="A1448" s="122"/>
      <c r="B1448" s="158" t="s">
        <v>97</v>
      </c>
      <c r="C1448" s="159">
        <v>0</v>
      </c>
      <c r="D1448" s="197">
        <v>0</v>
      </c>
      <c r="E1448" s="160">
        <v>0</v>
      </c>
      <c r="F1448" s="160">
        <v>0</v>
      </c>
      <c r="G1448" s="246">
        <v>0</v>
      </c>
      <c r="H1448" s="160">
        <v>0</v>
      </c>
      <c r="I1448" s="162" t="s">
        <v>117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</row>
    <row r="1449" spans="1:17" ht="10.7" customHeight="1" x14ac:dyDescent="0.2">
      <c r="A1449" s="122"/>
      <c r="B1449" s="158" t="s">
        <v>98</v>
      </c>
      <c r="C1449" s="159">
        <v>0</v>
      </c>
      <c r="D1449" s="197">
        <v>0</v>
      </c>
      <c r="E1449" s="160">
        <v>0</v>
      </c>
      <c r="F1449" s="160">
        <v>0</v>
      </c>
      <c r="G1449" s="246">
        <v>0</v>
      </c>
      <c r="H1449" s="160">
        <v>0</v>
      </c>
      <c r="I1449" s="162" t="s">
        <v>117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</row>
    <row r="1450" spans="1:17" ht="10.7" customHeight="1" x14ac:dyDescent="0.2">
      <c r="A1450" s="122"/>
      <c r="B1450" s="158" t="s">
        <v>99</v>
      </c>
      <c r="C1450" s="159">
        <v>0</v>
      </c>
      <c r="D1450" s="197">
        <v>0</v>
      </c>
      <c r="E1450" s="160">
        <v>0</v>
      </c>
      <c r="F1450" s="160">
        <v>0</v>
      </c>
      <c r="G1450" s="246">
        <v>0</v>
      </c>
      <c r="H1450" s="160">
        <v>0</v>
      </c>
      <c r="I1450" s="162" t="s">
        <v>117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</row>
    <row r="1451" spans="1:17" ht="10.7" customHeight="1" x14ac:dyDescent="0.2">
      <c r="A1451" s="122"/>
      <c r="B1451" s="158" t="s">
        <v>100</v>
      </c>
      <c r="C1451" s="159">
        <v>0</v>
      </c>
      <c r="D1451" s="197">
        <v>0</v>
      </c>
      <c r="E1451" s="160">
        <v>0</v>
      </c>
      <c r="F1451" s="160">
        <v>0</v>
      </c>
      <c r="G1451" s="246">
        <v>0</v>
      </c>
      <c r="H1451" s="160">
        <v>0</v>
      </c>
      <c r="I1451" s="162" t="s">
        <v>117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146</v>
      </c>
    </row>
    <row r="1452" spans="1:17" ht="10.7" customHeight="1" x14ac:dyDescent="0.2">
      <c r="A1452" s="122"/>
      <c r="B1452" s="158" t="s">
        <v>101</v>
      </c>
      <c r="C1452" s="159">
        <v>0</v>
      </c>
      <c r="D1452" s="197">
        <v>0</v>
      </c>
      <c r="E1452" s="160">
        <v>0</v>
      </c>
      <c r="F1452" s="160">
        <v>0</v>
      </c>
      <c r="G1452" s="246">
        <v>0</v>
      </c>
      <c r="H1452" s="160">
        <v>0</v>
      </c>
      <c r="I1452" s="162" t="s">
        <v>117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</row>
    <row r="1453" spans="1:17" ht="10.7" customHeight="1" x14ac:dyDescent="0.2">
      <c r="A1453" s="122"/>
      <c r="B1453" s="1" t="s">
        <v>102</v>
      </c>
      <c r="C1453" s="159">
        <v>0</v>
      </c>
      <c r="D1453" s="197">
        <v>0</v>
      </c>
      <c r="E1453" s="160">
        <v>0</v>
      </c>
      <c r="F1453" s="160">
        <v>0</v>
      </c>
      <c r="G1453" s="246">
        <v>0</v>
      </c>
      <c r="H1453" s="160">
        <v>0</v>
      </c>
      <c r="I1453" s="162" t="s">
        <v>117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</row>
    <row r="1454" spans="1:17" ht="10.7" customHeight="1" x14ac:dyDescent="0.2">
      <c r="A1454" s="122"/>
      <c r="B1454" s="165" t="s">
        <v>104</v>
      </c>
      <c r="C1454" s="169">
        <v>0</v>
      </c>
      <c r="D1454" s="197">
        <v>0</v>
      </c>
      <c r="E1454" s="160">
        <v>0</v>
      </c>
      <c r="F1454" s="160">
        <v>0</v>
      </c>
      <c r="G1454" s="246">
        <v>0</v>
      </c>
      <c r="H1454" s="160">
        <v>0</v>
      </c>
      <c r="I1454" s="162" t="s">
        <v>117</v>
      </c>
      <c r="J1454" s="161">
        <v>0</v>
      </c>
      <c r="K1454" s="160">
        <v>0</v>
      </c>
      <c r="L1454" s="160">
        <v>0</v>
      </c>
      <c r="M1454" s="160">
        <v>0</v>
      </c>
      <c r="N1454" s="160">
        <v>0</v>
      </c>
      <c r="O1454" s="160" t="s">
        <v>42</v>
      </c>
      <c r="P1454" s="160">
        <v>0</v>
      </c>
      <c r="Q1454" s="146">
        <v>0</v>
      </c>
    </row>
    <row r="1455" spans="1:17" ht="10.7" customHeight="1" x14ac:dyDescent="0.2">
      <c r="A1455" s="122"/>
      <c r="B1455" s="165"/>
      <c r="C1455" s="159"/>
      <c r="D1455" s="197"/>
      <c r="E1455" s="160"/>
      <c r="F1455" s="160"/>
      <c r="G1455" s="246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</row>
    <row r="1456" spans="1:17" ht="10.7" customHeight="1" x14ac:dyDescent="0.2">
      <c r="A1456" s="122"/>
      <c r="B1456" s="158" t="s">
        <v>105</v>
      </c>
      <c r="C1456" s="159">
        <v>0</v>
      </c>
      <c r="D1456" s="197">
        <v>0</v>
      </c>
      <c r="E1456" s="160">
        <v>0</v>
      </c>
      <c r="F1456" s="160">
        <v>0</v>
      </c>
      <c r="G1456" s="246">
        <v>0</v>
      </c>
      <c r="H1456" s="160">
        <v>0</v>
      </c>
      <c r="I1456" s="162" t="s">
        <v>117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</row>
    <row r="1457" spans="1:17" ht="10.7" customHeight="1" x14ac:dyDescent="0.2">
      <c r="A1457" s="122"/>
      <c r="B1457" s="158" t="s">
        <v>106</v>
      </c>
      <c r="C1457" s="159">
        <v>0</v>
      </c>
      <c r="D1457" s="159">
        <v>0</v>
      </c>
      <c r="E1457" s="170">
        <v>0</v>
      </c>
      <c r="F1457" s="160">
        <v>0</v>
      </c>
      <c r="G1457" s="246">
        <v>0</v>
      </c>
      <c r="H1457" s="160">
        <v>0</v>
      </c>
      <c r="I1457" s="162" t="s">
        <v>117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</row>
    <row r="1458" spans="1:17" ht="10.7" customHeight="1" x14ac:dyDescent="0.2">
      <c r="A1458" s="122"/>
      <c r="B1458" s="171" t="s">
        <v>107</v>
      </c>
      <c r="C1458" s="159">
        <v>0</v>
      </c>
      <c r="D1458" s="159">
        <v>0</v>
      </c>
      <c r="E1458" s="170">
        <v>0</v>
      </c>
      <c r="F1458" s="160">
        <v>0</v>
      </c>
      <c r="G1458" s="246">
        <v>0</v>
      </c>
      <c r="H1458" s="160">
        <v>0</v>
      </c>
      <c r="I1458" s="162" t="s">
        <v>117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</row>
    <row r="1459" spans="1:17" ht="10.7" customHeight="1" x14ac:dyDescent="0.2">
      <c r="A1459" s="122"/>
      <c r="B1459" s="171"/>
      <c r="C1459" s="159"/>
      <c r="D1459" s="197"/>
      <c r="E1459" s="160"/>
      <c r="F1459" s="160"/>
      <c r="G1459" s="246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</row>
    <row r="1460" spans="1:17" ht="10.7" customHeight="1" x14ac:dyDescent="0.2">
      <c r="A1460" s="122"/>
      <c r="B1460" s="171" t="s">
        <v>109</v>
      </c>
      <c r="C1460" s="159">
        <v>0</v>
      </c>
      <c r="D1460" s="197"/>
      <c r="E1460" s="160"/>
      <c r="F1460" s="160"/>
      <c r="G1460" s="246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</row>
    <row r="1461" spans="1:17" ht="10.7" customHeight="1" x14ac:dyDescent="0.2">
      <c r="A1461" s="122"/>
      <c r="B1461" s="172" t="s">
        <v>110</v>
      </c>
      <c r="C1461" s="173">
        <v>0</v>
      </c>
      <c r="D1461" s="192">
        <v>0</v>
      </c>
      <c r="E1461" s="174">
        <v>0</v>
      </c>
      <c r="F1461" s="177">
        <v>0</v>
      </c>
      <c r="G1461" s="240">
        <v>0</v>
      </c>
      <c r="H1461" s="177">
        <v>0</v>
      </c>
      <c r="I1461" s="176" t="e">
        <v>#DIV/0!</v>
      </c>
      <c r="J1461" s="185">
        <v>0</v>
      </c>
      <c r="K1461" s="177">
        <v>0</v>
      </c>
      <c r="L1461" s="177">
        <v>0</v>
      </c>
      <c r="M1461" s="177">
        <v>0</v>
      </c>
      <c r="N1461" s="177">
        <v>0</v>
      </c>
      <c r="O1461" s="177" t="s">
        <v>42</v>
      </c>
      <c r="P1461" s="186">
        <v>0</v>
      </c>
      <c r="Q1461" s="153">
        <v>0</v>
      </c>
    </row>
    <row r="1462" spans="1:17" ht="10.7" customHeight="1" x14ac:dyDescent="0.2">
      <c r="A1462" s="122"/>
      <c r="B1462" s="178"/>
      <c r="C1462" s="178"/>
      <c r="D1462" s="160"/>
      <c r="E1462" s="160"/>
      <c r="F1462" s="160"/>
      <c r="G1462" s="246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</row>
    <row r="1463" spans="1:17" ht="10.7" customHeight="1" x14ac:dyDescent="0.2">
      <c r="A1463" s="122"/>
      <c r="B1463" s="178"/>
      <c r="C1463" s="178"/>
      <c r="D1463" s="135"/>
      <c r="E1463" s="180"/>
      <c r="F1463" s="180"/>
      <c r="G1463" s="248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</row>
    <row r="1464" spans="1:17" ht="10.7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243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</row>
    <row r="1465" spans="1:17" ht="10.7" customHeight="1" x14ac:dyDescent="0.2">
      <c r="A1465" s="122"/>
      <c r="B1465" s="145" t="s">
        <v>61</v>
      </c>
      <c r="C1465" s="145" t="s">
        <v>144</v>
      </c>
      <c r="D1465" s="146" t="s">
        <v>62</v>
      </c>
      <c r="E1465" s="146" t="s">
        <v>14</v>
      </c>
      <c r="F1465" s="146" t="s">
        <v>14</v>
      </c>
      <c r="G1465" s="244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</row>
    <row r="1466" spans="1:17" ht="10.7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244" t="s">
        <v>13</v>
      </c>
      <c r="H1466" s="146" t="s">
        <v>73</v>
      </c>
      <c r="I1466" s="194" t="s">
        <v>74</v>
      </c>
      <c r="J1466" s="147" t="s">
        <v>75</v>
      </c>
      <c r="K1466" s="151">
        <v>44489</v>
      </c>
      <c r="L1466" s="151">
        <v>44496</v>
      </c>
      <c r="M1466" s="151">
        <v>44503</v>
      </c>
      <c r="N1466" s="137" t="s">
        <v>66</v>
      </c>
      <c r="O1466" s="139" t="s">
        <v>74</v>
      </c>
      <c r="P1466" s="139" t="s">
        <v>66</v>
      </c>
      <c r="Q1466" s="146" t="s">
        <v>76</v>
      </c>
    </row>
    <row r="1467" spans="1:17" ht="10.7" customHeight="1" x14ac:dyDescent="0.2">
      <c r="A1467" s="122"/>
      <c r="B1467" s="152"/>
      <c r="C1467" s="152"/>
      <c r="D1467" s="153"/>
      <c r="E1467" s="153" t="s">
        <v>77</v>
      </c>
      <c r="F1467" s="153" t="s">
        <v>111</v>
      </c>
      <c r="G1467" s="245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</row>
    <row r="1468" spans="1:17" ht="10.7" customHeight="1" x14ac:dyDescent="0.2">
      <c r="A1468" s="122"/>
      <c r="B1468" s="183"/>
      <c r="C1468" s="261" t="s">
        <v>128</v>
      </c>
      <c r="D1468" s="261"/>
      <c r="E1468" s="261"/>
      <c r="F1468" s="261"/>
      <c r="G1468" s="261"/>
      <c r="H1468" s="261"/>
      <c r="I1468" s="261"/>
      <c r="J1468" s="261"/>
      <c r="K1468" s="261"/>
      <c r="L1468" s="261"/>
      <c r="M1468" s="261"/>
      <c r="N1468" s="261"/>
      <c r="O1468" s="261"/>
      <c r="P1468" s="262"/>
      <c r="Q1468" s="145"/>
    </row>
    <row r="1469" spans="1:17" ht="10.7" customHeight="1" x14ac:dyDescent="0.2">
      <c r="A1469" s="122"/>
      <c r="B1469" s="158" t="s">
        <v>80</v>
      </c>
      <c r="C1469" s="159">
        <v>0</v>
      </c>
      <c r="D1469" s="197">
        <v>0</v>
      </c>
      <c r="E1469" s="160">
        <v>0</v>
      </c>
      <c r="F1469" s="160">
        <v>0</v>
      </c>
      <c r="G1469" s="246">
        <v>0</v>
      </c>
      <c r="H1469" s="160">
        <v>0</v>
      </c>
      <c r="I1469" s="162" t="s">
        <v>117</v>
      </c>
      <c r="J1469" s="161">
        <v>0</v>
      </c>
      <c r="K1469" s="160">
        <v>0</v>
      </c>
      <c r="L1469" s="160">
        <v>0</v>
      </c>
      <c r="M1469" s="160">
        <v>0</v>
      </c>
      <c r="N1469" s="160">
        <v>0</v>
      </c>
      <c r="O1469" s="160" t="s">
        <v>42</v>
      </c>
      <c r="P1469" s="160">
        <v>0</v>
      </c>
      <c r="Q1469" s="146">
        <v>0</v>
      </c>
    </row>
    <row r="1470" spans="1:17" ht="10.7" customHeight="1" x14ac:dyDescent="0.2">
      <c r="A1470" s="122"/>
      <c r="B1470" s="158" t="s">
        <v>81</v>
      </c>
      <c r="C1470" s="159">
        <v>0</v>
      </c>
      <c r="D1470" s="197">
        <v>0</v>
      </c>
      <c r="E1470" s="160">
        <v>0</v>
      </c>
      <c r="F1470" s="160">
        <v>0</v>
      </c>
      <c r="G1470" s="246">
        <v>0</v>
      </c>
      <c r="H1470" s="160">
        <v>0</v>
      </c>
      <c r="I1470" s="162" t="s">
        <v>117</v>
      </c>
      <c r="J1470" s="161">
        <v>0</v>
      </c>
      <c r="K1470" s="160">
        <v>0</v>
      </c>
      <c r="L1470" s="160">
        <v>0</v>
      </c>
      <c r="M1470" s="160">
        <v>0</v>
      </c>
      <c r="N1470" s="160">
        <v>0</v>
      </c>
      <c r="O1470" s="160" t="s">
        <v>42</v>
      </c>
      <c r="P1470" s="160">
        <v>0</v>
      </c>
      <c r="Q1470" s="146" t="s">
        <v>146</v>
      </c>
    </row>
    <row r="1471" spans="1:17" ht="10.7" customHeight="1" x14ac:dyDescent="0.2">
      <c r="A1471" s="122"/>
      <c r="B1471" s="158" t="s">
        <v>82</v>
      </c>
      <c r="C1471" s="159">
        <v>0</v>
      </c>
      <c r="D1471" s="197">
        <v>0</v>
      </c>
      <c r="E1471" s="160">
        <v>0</v>
      </c>
      <c r="F1471" s="160">
        <v>0</v>
      </c>
      <c r="G1471" s="246">
        <v>0</v>
      </c>
      <c r="H1471" s="160">
        <v>0</v>
      </c>
      <c r="I1471" s="162" t="s">
        <v>117</v>
      </c>
      <c r="J1471" s="161">
        <v>0</v>
      </c>
      <c r="K1471" s="160">
        <v>0</v>
      </c>
      <c r="L1471" s="160">
        <v>0</v>
      </c>
      <c r="M1471" s="160">
        <v>0</v>
      </c>
      <c r="N1471" s="160">
        <v>0</v>
      </c>
      <c r="O1471" s="160" t="s">
        <v>42</v>
      </c>
      <c r="P1471" s="160">
        <v>0</v>
      </c>
      <c r="Q1471" s="146">
        <v>0</v>
      </c>
    </row>
    <row r="1472" spans="1:17" ht="10.7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246">
        <v>0</v>
      </c>
      <c r="H1472" s="160">
        <v>0</v>
      </c>
      <c r="I1472" s="162" t="s">
        <v>117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</row>
    <row r="1473" spans="1:17" ht="10.7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246">
        <v>0</v>
      </c>
      <c r="H1473" s="160">
        <v>0</v>
      </c>
      <c r="I1473" s="162" t="s">
        <v>117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146</v>
      </c>
    </row>
    <row r="1474" spans="1:17" ht="10.7" customHeight="1" x14ac:dyDescent="0.2">
      <c r="A1474" s="122"/>
      <c r="B1474" s="158" t="s">
        <v>85</v>
      </c>
      <c r="C1474" s="159">
        <v>0</v>
      </c>
      <c r="D1474" s="197">
        <v>0</v>
      </c>
      <c r="E1474" s="160">
        <v>0</v>
      </c>
      <c r="F1474" s="160">
        <v>0</v>
      </c>
      <c r="G1474" s="246">
        <v>0</v>
      </c>
      <c r="H1474" s="160">
        <v>0</v>
      </c>
      <c r="I1474" s="162" t="s">
        <v>117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</row>
    <row r="1475" spans="1:17" ht="10.7" customHeight="1" x14ac:dyDescent="0.2">
      <c r="A1475" s="122"/>
      <c r="B1475" s="158" t="s">
        <v>86</v>
      </c>
      <c r="C1475" s="159">
        <v>0</v>
      </c>
      <c r="D1475" s="197">
        <v>0</v>
      </c>
      <c r="E1475" s="160">
        <v>0</v>
      </c>
      <c r="F1475" s="160">
        <v>0</v>
      </c>
      <c r="G1475" s="246">
        <v>0</v>
      </c>
      <c r="H1475" s="160">
        <v>0</v>
      </c>
      <c r="I1475" s="162" t="s">
        <v>117</v>
      </c>
      <c r="J1475" s="161">
        <v>0</v>
      </c>
      <c r="K1475" s="160">
        <v>0</v>
      </c>
      <c r="L1475" s="160">
        <v>0</v>
      </c>
      <c r="M1475" s="160">
        <v>0</v>
      </c>
      <c r="N1475" s="160">
        <v>0</v>
      </c>
      <c r="O1475" s="160" t="s">
        <v>42</v>
      </c>
      <c r="P1475" s="160">
        <v>0</v>
      </c>
      <c r="Q1475" s="146">
        <v>0</v>
      </c>
    </row>
    <row r="1476" spans="1:17" ht="10.7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246">
        <v>0</v>
      </c>
      <c r="H1476" s="160">
        <v>0</v>
      </c>
      <c r="I1476" s="162" t="s">
        <v>117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</row>
    <row r="1477" spans="1:17" ht="10.7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246">
        <v>0</v>
      </c>
      <c r="H1477" s="160">
        <v>0</v>
      </c>
      <c r="I1477" s="162" t="s">
        <v>117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146</v>
      </c>
    </row>
    <row r="1478" spans="1:17" ht="10.7" customHeight="1" x14ac:dyDescent="0.2">
      <c r="A1478" s="122"/>
      <c r="B1478" s="158" t="s">
        <v>89</v>
      </c>
      <c r="C1478" s="159">
        <v>0</v>
      </c>
      <c r="D1478" s="197">
        <v>0</v>
      </c>
      <c r="E1478" s="160">
        <v>0</v>
      </c>
      <c r="F1478" s="160">
        <v>0</v>
      </c>
      <c r="G1478" s="246">
        <v>0</v>
      </c>
      <c r="H1478" s="160">
        <v>0</v>
      </c>
      <c r="I1478" s="162" t="s">
        <v>117</v>
      </c>
      <c r="J1478" s="161">
        <v>0</v>
      </c>
      <c r="K1478" s="160">
        <v>0</v>
      </c>
      <c r="L1478" s="160">
        <v>0</v>
      </c>
      <c r="M1478" s="160">
        <v>0</v>
      </c>
      <c r="N1478" s="160">
        <v>0</v>
      </c>
      <c r="O1478" s="160" t="s">
        <v>42</v>
      </c>
      <c r="P1478" s="160">
        <v>0</v>
      </c>
      <c r="Q1478" s="146">
        <v>0</v>
      </c>
    </row>
    <row r="1479" spans="1:17" ht="10.7" customHeight="1" x14ac:dyDescent="0.2">
      <c r="A1479" s="122"/>
      <c r="B1479" s="165" t="s">
        <v>90</v>
      </c>
      <c r="C1479" s="159">
        <v>0</v>
      </c>
      <c r="D1479" s="197">
        <v>0</v>
      </c>
      <c r="E1479" s="160">
        <v>0</v>
      </c>
      <c r="F1479" s="160">
        <v>0</v>
      </c>
      <c r="G1479" s="246">
        <v>0</v>
      </c>
      <c r="H1479" s="160">
        <v>0</v>
      </c>
      <c r="I1479" s="162" t="s">
        <v>117</v>
      </c>
      <c r="J1479" s="161">
        <v>0</v>
      </c>
      <c r="K1479" s="160">
        <v>0</v>
      </c>
      <c r="L1479" s="160">
        <v>0</v>
      </c>
      <c r="M1479" s="160">
        <v>0</v>
      </c>
      <c r="N1479" s="160">
        <v>0</v>
      </c>
      <c r="O1479" s="160" t="s">
        <v>42</v>
      </c>
      <c r="P1479" s="166">
        <v>0</v>
      </c>
      <c r="Q1479" s="146">
        <v>0</v>
      </c>
    </row>
    <row r="1480" spans="1:17" ht="10.7" customHeight="1" x14ac:dyDescent="0.2">
      <c r="A1480" s="122"/>
      <c r="B1480" s="165"/>
      <c r="D1480" s="197"/>
      <c r="E1480" s="160"/>
      <c r="F1480" s="160"/>
      <c r="G1480" s="246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</row>
    <row r="1481" spans="1:17" ht="10.7" customHeight="1" x14ac:dyDescent="0.2">
      <c r="A1481" s="122"/>
      <c r="B1481" s="158" t="s">
        <v>91</v>
      </c>
      <c r="C1481" s="159">
        <v>0</v>
      </c>
      <c r="D1481" s="197">
        <v>0</v>
      </c>
      <c r="E1481" s="160">
        <v>0</v>
      </c>
      <c r="F1481" s="160">
        <v>0</v>
      </c>
      <c r="G1481" s="246">
        <v>0</v>
      </c>
      <c r="H1481" s="160">
        <v>0</v>
      </c>
      <c r="I1481" s="162" t="s">
        <v>117</v>
      </c>
      <c r="J1481" s="161">
        <v>0</v>
      </c>
      <c r="K1481" s="160">
        <v>0</v>
      </c>
      <c r="L1481" s="160">
        <v>0</v>
      </c>
      <c r="M1481" s="160">
        <v>0</v>
      </c>
      <c r="N1481" s="160">
        <v>0</v>
      </c>
      <c r="O1481" s="160" t="s">
        <v>42</v>
      </c>
      <c r="P1481" s="160">
        <v>0</v>
      </c>
      <c r="Q1481" s="146">
        <v>0</v>
      </c>
    </row>
    <row r="1482" spans="1:17" ht="10.7" customHeight="1" x14ac:dyDescent="0.2">
      <c r="A1482" s="122"/>
      <c r="B1482" s="158" t="s">
        <v>92</v>
      </c>
      <c r="C1482" s="159">
        <v>0</v>
      </c>
      <c r="D1482" s="197">
        <v>0</v>
      </c>
      <c r="E1482" s="160">
        <v>0</v>
      </c>
      <c r="F1482" s="160">
        <v>0</v>
      </c>
      <c r="G1482" s="246">
        <v>0</v>
      </c>
      <c r="H1482" s="160">
        <v>0</v>
      </c>
      <c r="I1482" s="162" t="s">
        <v>117</v>
      </c>
      <c r="J1482" s="161">
        <v>0</v>
      </c>
      <c r="K1482" s="160">
        <v>0</v>
      </c>
      <c r="L1482" s="160">
        <v>0</v>
      </c>
      <c r="M1482" s="160">
        <v>0</v>
      </c>
      <c r="N1482" s="160">
        <v>0</v>
      </c>
      <c r="O1482" s="160" t="s">
        <v>42</v>
      </c>
      <c r="P1482" s="160">
        <v>0</v>
      </c>
      <c r="Q1482" s="146">
        <v>0</v>
      </c>
    </row>
    <row r="1483" spans="1:17" ht="10.7" customHeight="1" x14ac:dyDescent="0.2">
      <c r="A1483" s="122"/>
      <c r="B1483" s="158" t="s">
        <v>238</v>
      </c>
      <c r="C1483" s="159">
        <v>0</v>
      </c>
      <c r="D1483" s="197">
        <v>0</v>
      </c>
      <c r="E1483" s="160">
        <v>0</v>
      </c>
      <c r="F1483" s="160">
        <v>0</v>
      </c>
      <c r="G1483" s="246">
        <v>0</v>
      </c>
      <c r="H1483" s="160">
        <v>0</v>
      </c>
      <c r="I1483" s="162" t="s">
        <v>117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146</v>
      </c>
    </row>
    <row r="1484" spans="1:17" ht="10.7" customHeight="1" x14ac:dyDescent="0.2">
      <c r="A1484" s="122"/>
      <c r="B1484" s="158" t="s">
        <v>93</v>
      </c>
      <c r="C1484" s="159">
        <v>0</v>
      </c>
      <c r="D1484" s="197">
        <v>0</v>
      </c>
      <c r="E1484" s="160">
        <v>0</v>
      </c>
      <c r="F1484" s="160">
        <v>0</v>
      </c>
      <c r="G1484" s="246">
        <v>0</v>
      </c>
      <c r="H1484" s="160">
        <v>0</v>
      </c>
      <c r="I1484" s="162" t="s">
        <v>117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</row>
    <row r="1485" spans="1:17" ht="10.7" customHeight="1" x14ac:dyDescent="0.2">
      <c r="A1485" s="122"/>
      <c r="B1485" s="158" t="s">
        <v>94</v>
      </c>
      <c r="C1485" s="159">
        <v>0</v>
      </c>
      <c r="D1485" s="197">
        <v>0</v>
      </c>
      <c r="E1485" s="160">
        <v>0</v>
      </c>
      <c r="F1485" s="160">
        <v>0</v>
      </c>
      <c r="G1485" s="246">
        <v>0</v>
      </c>
      <c r="H1485" s="160">
        <v>0</v>
      </c>
      <c r="I1485" s="162" t="s">
        <v>117</v>
      </c>
      <c r="J1485" s="161">
        <v>0</v>
      </c>
      <c r="K1485" s="160">
        <v>0</v>
      </c>
      <c r="L1485" s="160">
        <v>0</v>
      </c>
      <c r="M1485" s="160">
        <v>0</v>
      </c>
      <c r="N1485" s="160">
        <v>0</v>
      </c>
      <c r="O1485" s="160" t="s">
        <v>42</v>
      </c>
      <c r="P1485" s="160">
        <v>0</v>
      </c>
      <c r="Q1485" s="146">
        <v>0</v>
      </c>
    </row>
    <row r="1486" spans="1:17" ht="10.7" customHeight="1" x14ac:dyDescent="0.2">
      <c r="A1486" s="122"/>
      <c r="B1486" s="158" t="s">
        <v>95</v>
      </c>
      <c r="C1486" s="159">
        <v>0</v>
      </c>
      <c r="D1486" s="197">
        <v>0</v>
      </c>
      <c r="E1486" s="160">
        <v>0</v>
      </c>
      <c r="F1486" s="160">
        <v>0</v>
      </c>
      <c r="G1486" s="246">
        <v>0</v>
      </c>
      <c r="H1486" s="160">
        <v>0</v>
      </c>
      <c r="I1486" s="162" t="s">
        <v>117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</row>
    <row r="1487" spans="1:17" ht="10.7" customHeight="1" x14ac:dyDescent="0.2">
      <c r="A1487" s="122"/>
      <c r="B1487" s="158" t="s">
        <v>96</v>
      </c>
      <c r="C1487" s="159">
        <v>0</v>
      </c>
      <c r="D1487" s="197">
        <v>0</v>
      </c>
      <c r="E1487" s="160">
        <v>0</v>
      </c>
      <c r="F1487" s="160">
        <v>0</v>
      </c>
      <c r="G1487" s="246">
        <v>0</v>
      </c>
      <c r="H1487" s="160">
        <v>0</v>
      </c>
      <c r="I1487" s="162" t="s">
        <v>117</v>
      </c>
      <c r="J1487" s="161">
        <v>0</v>
      </c>
      <c r="K1487" s="160">
        <v>0</v>
      </c>
      <c r="L1487" s="160">
        <v>0</v>
      </c>
      <c r="M1487" s="160">
        <v>0</v>
      </c>
      <c r="N1487" s="160">
        <v>0</v>
      </c>
      <c r="O1487" s="160" t="s">
        <v>42</v>
      </c>
      <c r="P1487" s="160">
        <v>0</v>
      </c>
      <c r="Q1487" s="146">
        <v>0</v>
      </c>
    </row>
    <row r="1488" spans="1:17" ht="10.7" customHeight="1" x14ac:dyDescent="0.2">
      <c r="A1488" s="122"/>
      <c r="B1488" s="158" t="s">
        <v>97</v>
      </c>
      <c r="C1488" s="159">
        <v>0</v>
      </c>
      <c r="D1488" s="197">
        <v>0</v>
      </c>
      <c r="E1488" s="160">
        <v>0</v>
      </c>
      <c r="F1488" s="160">
        <v>0</v>
      </c>
      <c r="G1488" s="246">
        <v>0</v>
      </c>
      <c r="H1488" s="160">
        <v>0</v>
      </c>
      <c r="I1488" s="162" t="s">
        <v>117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</row>
    <row r="1489" spans="1:17" ht="10.7" customHeight="1" x14ac:dyDescent="0.2">
      <c r="A1489" s="122"/>
      <c r="B1489" s="158" t="s">
        <v>98</v>
      </c>
      <c r="C1489" s="159">
        <v>0</v>
      </c>
      <c r="D1489" s="197">
        <v>0</v>
      </c>
      <c r="E1489" s="160">
        <v>0</v>
      </c>
      <c r="F1489" s="160">
        <v>0</v>
      </c>
      <c r="G1489" s="246">
        <v>0</v>
      </c>
      <c r="H1489" s="160">
        <v>0</v>
      </c>
      <c r="I1489" s="162" t="s">
        <v>117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</row>
    <row r="1490" spans="1:17" ht="10.7" customHeight="1" x14ac:dyDescent="0.2">
      <c r="A1490" s="122"/>
      <c r="B1490" s="158" t="s">
        <v>99</v>
      </c>
      <c r="C1490" s="159">
        <v>0</v>
      </c>
      <c r="D1490" s="197">
        <v>0</v>
      </c>
      <c r="E1490" s="160">
        <v>0</v>
      </c>
      <c r="F1490" s="160">
        <v>0</v>
      </c>
      <c r="G1490" s="246">
        <v>0</v>
      </c>
      <c r="H1490" s="160">
        <v>0</v>
      </c>
      <c r="I1490" s="162" t="s">
        <v>117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</row>
    <row r="1491" spans="1:17" ht="10.7" customHeight="1" x14ac:dyDescent="0.2">
      <c r="A1491" s="122"/>
      <c r="B1491" s="158" t="s">
        <v>100</v>
      </c>
      <c r="C1491" s="159">
        <v>0</v>
      </c>
      <c r="D1491" s="197">
        <v>0</v>
      </c>
      <c r="E1491" s="160">
        <v>0</v>
      </c>
      <c r="F1491" s="160">
        <v>0</v>
      </c>
      <c r="G1491" s="246">
        <v>0</v>
      </c>
      <c r="H1491" s="160">
        <v>0</v>
      </c>
      <c r="I1491" s="162" t="s">
        <v>117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146</v>
      </c>
    </row>
    <row r="1492" spans="1:17" ht="10.7" customHeight="1" x14ac:dyDescent="0.2">
      <c r="A1492" s="122"/>
      <c r="B1492" s="158" t="s">
        <v>101</v>
      </c>
      <c r="C1492" s="159">
        <v>0</v>
      </c>
      <c r="D1492" s="197">
        <v>0</v>
      </c>
      <c r="E1492" s="160">
        <v>0</v>
      </c>
      <c r="F1492" s="160">
        <v>0</v>
      </c>
      <c r="G1492" s="246">
        <v>0</v>
      </c>
      <c r="H1492" s="160">
        <v>0</v>
      </c>
      <c r="I1492" s="162" t="s">
        <v>117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</row>
    <row r="1493" spans="1:17" ht="10.7" customHeight="1" x14ac:dyDescent="0.2">
      <c r="A1493" s="122"/>
      <c r="B1493" s="1" t="s">
        <v>102</v>
      </c>
      <c r="C1493" s="159">
        <v>0</v>
      </c>
      <c r="D1493" s="197">
        <v>0</v>
      </c>
      <c r="E1493" s="160">
        <v>0</v>
      </c>
      <c r="F1493" s="160">
        <v>0</v>
      </c>
      <c r="G1493" s="246">
        <v>0</v>
      </c>
      <c r="H1493" s="160">
        <v>0</v>
      </c>
      <c r="I1493" s="162" t="s">
        <v>117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</row>
    <row r="1494" spans="1:17" ht="10.7" customHeight="1" x14ac:dyDescent="0.2">
      <c r="A1494" s="122"/>
      <c r="B1494" s="165" t="s">
        <v>104</v>
      </c>
      <c r="C1494" s="169">
        <v>0</v>
      </c>
      <c r="D1494" s="197">
        <v>0</v>
      </c>
      <c r="E1494" s="160">
        <v>0</v>
      </c>
      <c r="F1494" s="160">
        <v>0</v>
      </c>
      <c r="G1494" s="246">
        <v>0</v>
      </c>
      <c r="H1494" s="160">
        <v>0</v>
      </c>
      <c r="I1494" s="162" t="s">
        <v>117</v>
      </c>
      <c r="J1494" s="161">
        <v>0</v>
      </c>
      <c r="K1494" s="160">
        <v>0</v>
      </c>
      <c r="L1494" s="160">
        <v>0</v>
      </c>
      <c r="M1494" s="160">
        <v>0</v>
      </c>
      <c r="N1494" s="160">
        <v>0</v>
      </c>
      <c r="O1494" s="160" t="s">
        <v>42</v>
      </c>
      <c r="P1494" s="160">
        <v>0</v>
      </c>
      <c r="Q1494" s="146">
        <v>0</v>
      </c>
    </row>
    <row r="1495" spans="1:17" ht="10.7" customHeight="1" x14ac:dyDescent="0.2">
      <c r="A1495" s="122"/>
      <c r="B1495" s="165"/>
      <c r="C1495" s="159"/>
      <c r="D1495" s="197"/>
      <c r="E1495" s="160"/>
      <c r="F1495" s="160"/>
      <c r="G1495" s="246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</row>
    <row r="1496" spans="1:17" ht="10.7" customHeight="1" x14ac:dyDescent="0.2">
      <c r="A1496" s="122"/>
      <c r="B1496" s="158" t="s">
        <v>105</v>
      </c>
      <c r="C1496" s="159">
        <v>0</v>
      </c>
      <c r="D1496" s="197">
        <v>0</v>
      </c>
      <c r="E1496" s="160">
        <v>0</v>
      </c>
      <c r="F1496" s="160">
        <v>0</v>
      </c>
      <c r="G1496" s="246">
        <v>0</v>
      </c>
      <c r="H1496" s="160">
        <v>0</v>
      </c>
      <c r="I1496" s="162" t="s">
        <v>117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</row>
    <row r="1497" spans="1:17" ht="10.7" customHeight="1" x14ac:dyDescent="0.2">
      <c r="A1497" s="122"/>
      <c r="B1497" s="158" t="s">
        <v>106</v>
      </c>
      <c r="C1497" s="159">
        <v>0</v>
      </c>
      <c r="D1497" s="159">
        <v>0</v>
      </c>
      <c r="E1497" s="170">
        <v>0</v>
      </c>
      <c r="F1497" s="160">
        <v>0</v>
      </c>
      <c r="G1497" s="246">
        <v>0</v>
      </c>
      <c r="H1497" s="160">
        <v>0</v>
      </c>
      <c r="I1497" s="162" t="s">
        <v>117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</row>
    <row r="1498" spans="1:17" ht="10.7" customHeight="1" x14ac:dyDescent="0.2">
      <c r="A1498" s="122"/>
      <c r="B1498" s="171" t="s">
        <v>107</v>
      </c>
      <c r="C1498" s="159">
        <v>0</v>
      </c>
      <c r="D1498" s="159">
        <v>0</v>
      </c>
      <c r="E1498" s="170">
        <v>0</v>
      </c>
      <c r="F1498" s="160">
        <v>0</v>
      </c>
      <c r="G1498" s="246">
        <v>0</v>
      </c>
      <c r="H1498" s="160">
        <v>0</v>
      </c>
      <c r="I1498" s="162" t="s">
        <v>117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</row>
    <row r="1499" spans="1:17" ht="10.7" customHeight="1" x14ac:dyDescent="0.2">
      <c r="A1499" s="122"/>
      <c r="B1499" s="171"/>
      <c r="C1499" s="159"/>
      <c r="D1499" s="197"/>
      <c r="E1499" s="160"/>
      <c r="F1499" s="160"/>
      <c r="G1499" s="246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</row>
    <row r="1500" spans="1:17" ht="10.7" customHeight="1" x14ac:dyDescent="0.2">
      <c r="A1500" s="122"/>
      <c r="B1500" s="171" t="s">
        <v>109</v>
      </c>
      <c r="C1500" s="159">
        <v>0</v>
      </c>
      <c r="D1500" s="197"/>
      <c r="E1500" s="160"/>
      <c r="F1500" s="160"/>
      <c r="G1500" s="246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</row>
    <row r="1501" spans="1:17" ht="10.7" customHeight="1" x14ac:dyDescent="0.2">
      <c r="A1501" s="122"/>
      <c r="B1501" s="172" t="s">
        <v>110</v>
      </c>
      <c r="C1501" s="173">
        <v>0</v>
      </c>
      <c r="D1501" s="192">
        <v>0</v>
      </c>
      <c r="E1501" s="174">
        <v>0</v>
      </c>
      <c r="F1501" s="177">
        <v>0</v>
      </c>
      <c r="G1501" s="240">
        <v>0</v>
      </c>
      <c r="H1501" s="177">
        <v>0</v>
      </c>
      <c r="I1501" s="176" t="e">
        <v>#DIV/0!</v>
      </c>
      <c r="J1501" s="185">
        <v>0</v>
      </c>
      <c r="K1501" s="177">
        <v>0</v>
      </c>
      <c r="L1501" s="177">
        <v>0</v>
      </c>
      <c r="M1501" s="177">
        <v>0</v>
      </c>
      <c r="N1501" s="177">
        <v>0</v>
      </c>
      <c r="O1501" s="177" t="s">
        <v>42</v>
      </c>
      <c r="P1501" s="177">
        <v>0</v>
      </c>
      <c r="Q1501" s="153">
        <v>0</v>
      </c>
    </row>
    <row r="1502" spans="1:17" ht="10.7" customHeight="1" x14ac:dyDescent="0.2">
      <c r="A1502" s="122"/>
      <c r="B1502" s="187" t="s">
        <v>279</v>
      </c>
      <c r="C1502" s="187"/>
      <c r="D1502" s="180"/>
      <c r="E1502" s="180"/>
      <c r="F1502" s="180"/>
      <c r="G1502" s="248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</row>
    <row r="1503" spans="1:17" ht="10.7" customHeight="1" x14ac:dyDescent="0.2">
      <c r="A1503" s="122"/>
      <c r="B1503" s="123" t="s">
        <v>112</v>
      </c>
      <c r="C1503" s="123"/>
      <c r="J1503" s="188"/>
    </row>
  </sheetData>
  <mergeCells count="35">
    <mergeCell ref="C1296:P1296"/>
    <mergeCell ref="C1342:P1342"/>
    <mergeCell ref="C1382:P1382"/>
    <mergeCell ref="C1428:P1428"/>
    <mergeCell ref="C1468:P1468"/>
    <mergeCell ref="C1041:P1041"/>
    <mergeCell ref="C1086:P1086"/>
    <mergeCell ref="C1126:P1126"/>
    <mergeCell ref="C1171:P1171"/>
    <mergeCell ref="C1211:P1211"/>
    <mergeCell ref="C1256:P1256"/>
    <mergeCell ref="C785:P785"/>
    <mergeCell ref="C831:P831"/>
    <mergeCell ref="C871:P871"/>
    <mergeCell ref="C916:P916"/>
    <mergeCell ref="C956:P956"/>
    <mergeCell ref="C1001:P1001"/>
    <mergeCell ref="C527:P527"/>
    <mergeCell ref="C567:P567"/>
    <mergeCell ref="C613:P613"/>
    <mergeCell ref="C653:P653"/>
    <mergeCell ref="C699:P699"/>
    <mergeCell ref="C745:P745"/>
    <mergeCell ref="C268:P268"/>
    <mergeCell ref="C308:P308"/>
    <mergeCell ref="C355:P355"/>
    <mergeCell ref="C395:P395"/>
    <mergeCell ref="C441:P441"/>
    <mergeCell ref="C481:P481"/>
    <mergeCell ref="C8:P8"/>
    <mergeCell ref="C50:P50"/>
    <mergeCell ref="C96:P96"/>
    <mergeCell ref="C136:P136"/>
    <mergeCell ref="C182:P182"/>
    <mergeCell ref="C222:P222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6" priority="5" stopIfTrue="1" operator="between">
      <formula>85</formula>
      <formula>89.9</formula>
    </cfRule>
    <cfRule type="cellIs" dxfId="65" priority="6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4" priority="7" stopIfTrue="1" operator="between">
      <formula>85</formula>
      <formula>89.9</formula>
    </cfRule>
    <cfRule type="cellIs" dxfId="63" priority="8" stopIfTrue="1" operator="between">
      <formula>89.9</formula>
      <formula>9999</formula>
    </cfRule>
  </conditionalFormatting>
  <conditionalFormatting sqref="J654:J681 J684:J686 J9:J42 J356:J388 J396:J425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 J427">
    <cfRule type="cellIs" dxfId="62" priority="9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5 I442:I474 I482:I514 I223:I255 I654:I681 I568:I600 I700:I732 I614:I646 I832:I864 I1469:I1501 I684:I686 I917:I950 I309:I342 I9:I43 I528:I560 I97:I106 I108:I129 I137:I146 I148:I169 I183:I192 I194:I215 I269:I278 I280:I301 I51:I83 I746:I778 I786:I818 I427:I428">
    <cfRule type="cellIs" dxfId="61" priority="10" stopIfTrue="1" operator="between">
      <formula>85</formula>
      <formula>89.9</formula>
    </cfRule>
    <cfRule type="cellIs" dxfId="60" priority="11" stopIfTrue="1" operator="between">
      <formula>89.9</formula>
      <formula>999999</formula>
    </cfRule>
    <cfRule type="cellIs" dxfId="59" priority="12" stopIfTrue="1" operator="equal">
      <formula>"n/a"</formula>
    </cfRule>
  </conditionalFormatting>
  <conditionalFormatting sqref="I1205:I1206 I561 I819:I824">
    <cfRule type="cellIs" dxfId="58" priority="13" stopIfTrue="1" operator="between">
      <formula>85</formula>
      <formula>89.9</formula>
    </cfRule>
    <cfRule type="cellIs" dxfId="57" priority="14" stopIfTrue="1" operator="between">
      <formula>89.9</formula>
      <formula>999999</formula>
    </cfRule>
    <cfRule type="cellIs" dxfId="56" priority="15" stopIfTrue="1" operator="equal">
      <formula>"-"</formula>
    </cfRule>
  </conditionalFormatting>
  <conditionalFormatting sqref="J426">
    <cfRule type="cellIs" dxfId="55" priority="1" stopIfTrue="1" operator="lessThan">
      <formula>0</formula>
    </cfRule>
  </conditionalFormatting>
  <conditionalFormatting sqref="I426">
    <cfRule type="cellIs" dxfId="54" priority="2" stopIfTrue="1" operator="between">
      <formula>85</formula>
      <formula>89.9</formula>
    </cfRule>
    <cfRule type="cellIs" dxfId="53" priority="3" stopIfTrue="1" operator="between">
      <formula>89.9</formula>
      <formula>999999</formula>
    </cfRule>
    <cfRule type="cellIs" dxfId="52" priority="4" stopIfTrue="1" operator="equal">
      <formula>"n/a"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>
      <selection activeCell="B2" sqref="B2"/>
    </sheetView>
  </sheetViews>
  <sheetFormatPr defaultColWidth="10.28515625" defaultRowHeight="11.25" x14ac:dyDescent="0.2"/>
  <cols>
    <col min="1" max="1" width="1.7109375" style="201" customWidth="1"/>
    <col min="2" max="2" width="19" style="134" customWidth="1"/>
    <col min="3" max="3" width="8.7109375" style="134" bestFit="1" customWidth="1"/>
    <col min="4" max="4" width="6.28515625" style="124" customWidth="1"/>
    <col min="5" max="5" width="7.140625" style="124" bestFit="1" customWidth="1"/>
    <col min="6" max="6" width="7.85546875" style="125" bestFit="1" customWidth="1"/>
    <col min="7" max="7" width="6.28515625" style="124" customWidth="1"/>
    <col min="8" max="8" width="6.85546875" style="126" customWidth="1"/>
    <col min="9" max="9" width="6.42578125" style="125" bestFit="1" customWidth="1"/>
    <col min="10" max="12" width="6.7109375" style="127" customWidth="1"/>
    <col min="13" max="13" width="7.140625" style="127" customWidth="1"/>
    <col min="14" max="14" width="6.28515625" style="126" customWidth="1"/>
    <col min="15" max="15" width="7.42578125" style="124" customWidth="1"/>
    <col min="16" max="16" width="6" style="129" bestFit="1" customWidth="1"/>
    <col min="17" max="17" width="10.28515625" style="130" hidden="1" customWidth="1"/>
    <col min="18" max="18" width="18.5703125" style="130" hidden="1" customWidth="1"/>
    <col min="19" max="19" width="10.28515625" style="163" customWidth="1"/>
    <col min="20" max="16384" width="10.28515625" style="130"/>
  </cols>
  <sheetData>
    <row r="1" spans="1:16" s="130" customFormat="1" ht="10.7" customHeight="1" x14ac:dyDescent="0.2">
      <c r="A1" s="122"/>
      <c r="B1" s="123" t="s">
        <v>237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7" customHeight="1" x14ac:dyDescent="0.2">
      <c r="A2" s="122"/>
      <c r="B2" s="131" t="s">
        <v>278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7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7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7" customHeight="1" x14ac:dyDescent="0.2">
      <c r="A5" s="122"/>
      <c r="B5" s="145" t="s">
        <v>61</v>
      </c>
      <c r="C5" s="145" t="s">
        <v>144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7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44489</v>
      </c>
      <c r="K6" s="151">
        <v>44496</v>
      </c>
      <c r="L6" s="151">
        <v>44503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7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70" t="s">
        <v>147</v>
      </c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2"/>
      <c r="P8" s="145"/>
    </row>
    <row r="9" spans="1:16" s="130" customFormat="1" ht="10.7" customHeight="1" x14ac:dyDescent="0.2">
      <c r="A9" s="122"/>
      <c r="B9" s="158" t="s">
        <v>207</v>
      </c>
      <c r="C9" s="159">
        <v>41.222999999999999</v>
      </c>
      <c r="D9" s="160">
        <v>0</v>
      </c>
      <c r="E9" s="160">
        <v>-35</v>
      </c>
      <c r="F9" s="161">
        <v>6.222999999999999</v>
      </c>
      <c r="G9" s="160">
        <v>3.3143904398493498</v>
      </c>
      <c r="H9" s="162">
        <v>53.260331670405762</v>
      </c>
      <c r="I9" s="161">
        <v>2.9086095601506492</v>
      </c>
      <c r="J9" s="160">
        <v>0.10183799839020002</v>
      </c>
      <c r="K9" s="160">
        <v>5.5574999809270054E-2</v>
      </c>
      <c r="L9" s="160">
        <v>8.2272499084469874E-2</v>
      </c>
      <c r="M9" s="160">
        <v>3.8609999418259822E-2</v>
      </c>
      <c r="N9" s="160">
        <v>0.62044029275686685</v>
      </c>
      <c r="O9" s="160">
        <v>6.9573874175549943E-2</v>
      </c>
      <c r="P9" s="146">
        <v>39.806060027814432</v>
      </c>
    </row>
    <row r="10" spans="1:16" s="130" customFormat="1" ht="10.7" customHeight="1" x14ac:dyDescent="0.2">
      <c r="A10" s="122"/>
      <c r="B10" s="158" t="s">
        <v>208</v>
      </c>
      <c r="C10" s="159">
        <v>0.97899999999999998</v>
      </c>
      <c r="D10" s="160">
        <v>0</v>
      </c>
      <c r="E10" s="160">
        <v>-1</v>
      </c>
      <c r="F10" s="161">
        <v>-2.1000000000000019E-2</v>
      </c>
      <c r="G10" s="160">
        <v>0</v>
      </c>
      <c r="H10" s="162" t="s">
        <v>117</v>
      </c>
      <c r="I10" s="161">
        <v>-2.1000000000000019E-2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7" customHeight="1" x14ac:dyDescent="0.2">
      <c r="A11" s="122"/>
      <c r="B11" s="158" t="s">
        <v>209</v>
      </c>
      <c r="C11" s="159">
        <v>1.5</v>
      </c>
      <c r="D11" s="160">
        <v>0</v>
      </c>
      <c r="E11" s="160">
        <v>0</v>
      </c>
      <c r="F11" s="161">
        <v>1.5</v>
      </c>
      <c r="G11" s="160">
        <v>0.33600000000000002</v>
      </c>
      <c r="H11" s="162">
        <v>22.400000000000002</v>
      </c>
      <c r="I11" s="161">
        <v>1.1639999999999999</v>
      </c>
      <c r="J11" s="160">
        <v>0</v>
      </c>
      <c r="K11" s="160">
        <v>0</v>
      </c>
      <c r="L11" s="160">
        <v>0</v>
      </c>
      <c r="M11" s="160">
        <v>0</v>
      </c>
      <c r="N11" s="160">
        <v>0</v>
      </c>
      <c r="O11" s="160">
        <v>0</v>
      </c>
      <c r="P11" s="146" t="s">
        <v>239</v>
      </c>
    </row>
    <row r="12" spans="1:16" s="130" customFormat="1" ht="10.7" customHeight="1" x14ac:dyDescent="0.2">
      <c r="A12" s="122"/>
      <c r="B12" s="158" t="s">
        <v>210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117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7" customHeight="1" x14ac:dyDescent="0.2">
      <c r="A13" s="122"/>
      <c r="B13" s="158" t="s">
        <v>129</v>
      </c>
      <c r="C13" s="159"/>
      <c r="D13" s="160">
        <v>0</v>
      </c>
      <c r="E13" s="160"/>
      <c r="F13" s="161">
        <v>0</v>
      </c>
      <c r="G13" s="160"/>
      <c r="H13" s="162" t="s">
        <v>117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7" customHeight="1" x14ac:dyDescent="0.2">
      <c r="A14" s="122"/>
      <c r="B14" s="165" t="s">
        <v>211</v>
      </c>
      <c r="C14" s="170">
        <v>43.701999999999998</v>
      </c>
      <c r="D14" s="170">
        <v>0</v>
      </c>
      <c r="E14" s="160">
        <v>-36</v>
      </c>
      <c r="F14" s="202">
        <v>7.7019999999999991</v>
      </c>
      <c r="G14" s="170">
        <v>3.6503904398493496</v>
      </c>
      <c r="H14" s="170">
        <v>75.660331670405768</v>
      </c>
      <c r="I14" s="202">
        <v>4.0516095601506494</v>
      </c>
      <c r="J14" s="170">
        <v>0.10183799839020002</v>
      </c>
      <c r="K14" s="170">
        <v>5.5574999809270054E-2</v>
      </c>
      <c r="L14" s="170">
        <v>8.2272499084469874E-2</v>
      </c>
      <c r="M14" s="170">
        <v>3.8609999418259822E-2</v>
      </c>
      <c r="N14" s="160">
        <v>0.50129835650817745</v>
      </c>
      <c r="O14" s="170">
        <v>6.9573874175549943E-2</v>
      </c>
      <c r="P14" s="146" t="s">
        <v>239</v>
      </c>
    </row>
    <row r="15" spans="1:16" s="130" customFormat="1" ht="10.7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7" customHeight="1" x14ac:dyDescent="0.2">
      <c r="A16" s="122"/>
      <c r="B16" s="171" t="s">
        <v>212</v>
      </c>
      <c r="C16" s="159">
        <v>240.98400000000001</v>
      </c>
      <c r="D16" s="160">
        <v>0</v>
      </c>
      <c r="E16" s="160">
        <v>-168</v>
      </c>
      <c r="F16" s="161">
        <v>72.984000000000009</v>
      </c>
      <c r="G16" s="160">
        <v>19.581991274356799</v>
      </c>
      <c r="H16" s="162">
        <v>26.830526244597166</v>
      </c>
      <c r="I16" s="161">
        <v>53.402008725643213</v>
      </c>
      <c r="J16" s="160">
        <v>1.6847204156518014</v>
      </c>
      <c r="K16" s="160">
        <v>1.3671298905610989</v>
      </c>
      <c r="L16" s="160">
        <v>0.69100198835139892</v>
      </c>
      <c r="M16" s="160">
        <v>0.73204878896470049</v>
      </c>
      <c r="N16" s="160">
        <v>1.0030264016287138</v>
      </c>
      <c r="O16" s="160">
        <v>1.1187252708822499</v>
      </c>
      <c r="P16" s="146">
        <v>45.734694223479266</v>
      </c>
    </row>
    <row r="17" spans="1:19" ht="10.7" customHeight="1" x14ac:dyDescent="0.2">
      <c r="A17" s="122"/>
      <c r="B17" s="171" t="s">
        <v>213</v>
      </c>
      <c r="C17" s="159">
        <v>1.1919999999999999</v>
      </c>
      <c r="D17" s="160">
        <v>0</v>
      </c>
      <c r="E17" s="160">
        <v>-1.2000000000000002</v>
      </c>
      <c r="F17" s="161">
        <v>-8.0000000000002292E-3</v>
      </c>
      <c r="G17" s="160">
        <v>0</v>
      </c>
      <c r="H17" s="162" t="s">
        <v>117</v>
      </c>
      <c r="I17" s="161">
        <v>-8.0000000000002292E-3</v>
      </c>
      <c r="J17" s="160">
        <v>0</v>
      </c>
      <c r="K17" s="160">
        <v>0</v>
      </c>
      <c r="L17" s="160">
        <v>0</v>
      </c>
      <c r="M17" s="160">
        <v>0</v>
      </c>
      <c r="N17" s="160" t="s">
        <v>42</v>
      </c>
      <c r="O17" s="160">
        <v>0</v>
      </c>
      <c r="P17" s="146">
        <v>0</v>
      </c>
    </row>
    <row r="18" spans="1:19" ht="10.7" customHeight="1" x14ac:dyDescent="0.2">
      <c r="A18" s="122"/>
      <c r="B18" s="171" t="s">
        <v>214</v>
      </c>
      <c r="C18" s="159">
        <v>121.05500000000001</v>
      </c>
      <c r="D18" s="160">
        <v>0</v>
      </c>
      <c r="E18" s="160">
        <v>32.5</v>
      </c>
      <c r="F18" s="161">
        <v>153.55500000000001</v>
      </c>
      <c r="G18" s="160">
        <v>166.386</v>
      </c>
      <c r="H18" s="162">
        <v>108.35596366122886</v>
      </c>
      <c r="I18" s="161">
        <v>-12.830999999999989</v>
      </c>
      <c r="J18" s="160">
        <v>2.0749999999999886</v>
      </c>
      <c r="K18" s="160">
        <v>0.81000000000000227</v>
      </c>
      <c r="L18" s="160">
        <v>0.93500000000000227</v>
      </c>
      <c r="M18" s="160">
        <v>0.4439999999999884</v>
      </c>
      <c r="N18" s="160">
        <v>0.28914721109699348</v>
      </c>
      <c r="O18" s="160">
        <v>1.0659999999999954</v>
      </c>
      <c r="P18" s="146">
        <v>0</v>
      </c>
    </row>
    <row r="19" spans="1:19" ht="10.7" customHeight="1" x14ac:dyDescent="0.2">
      <c r="A19" s="122"/>
      <c r="B19" s="171" t="s">
        <v>215</v>
      </c>
      <c r="C19" s="159">
        <v>0.8</v>
      </c>
      <c r="D19" s="160">
        <v>0</v>
      </c>
      <c r="E19" s="160">
        <v>-0.8</v>
      </c>
      <c r="F19" s="161">
        <v>0</v>
      </c>
      <c r="G19" s="160">
        <v>0</v>
      </c>
      <c r="H19" s="162" t="s">
        <v>117</v>
      </c>
      <c r="I19" s="161">
        <v>0</v>
      </c>
      <c r="J19" s="160">
        <v>0</v>
      </c>
      <c r="K19" s="160">
        <v>0</v>
      </c>
      <c r="L19" s="160">
        <v>0</v>
      </c>
      <c r="M19" s="160">
        <v>0</v>
      </c>
      <c r="N19" s="160" t="s">
        <v>42</v>
      </c>
      <c r="O19" s="160">
        <v>0</v>
      </c>
      <c r="P19" s="146">
        <v>0</v>
      </c>
    </row>
    <row r="20" spans="1:19" ht="10.7" customHeight="1" x14ac:dyDescent="0.2">
      <c r="A20" s="122"/>
      <c r="B20" s="171" t="s">
        <v>216</v>
      </c>
      <c r="C20" s="159"/>
      <c r="D20" s="160">
        <v>0</v>
      </c>
      <c r="E20" s="160"/>
      <c r="F20" s="161">
        <v>0</v>
      </c>
      <c r="G20" s="160">
        <v>0</v>
      </c>
      <c r="H20" s="162" t="s">
        <v>117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7" customHeight="1" x14ac:dyDescent="0.2">
      <c r="A21" s="122"/>
      <c r="B21" s="165" t="s">
        <v>217</v>
      </c>
      <c r="C21" s="159">
        <v>364.03100000000001</v>
      </c>
      <c r="D21" s="160">
        <v>0</v>
      </c>
      <c r="E21" s="160">
        <v>-137.5</v>
      </c>
      <c r="F21" s="161">
        <v>226.53100000000001</v>
      </c>
      <c r="G21" s="170">
        <v>185.96799127435679</v>
      </c>
      <c r="H21" s="162">
        <v>82.093837609138163</v>
      </c>
      <c r="I21" s="161">
        <v>40.563008725643215</v>
      </c>
      <c r="J21" s="160">
        <v>3.75972041565179</v>
      </c>
      <c r="K21" s="160">
        <v>2.1771298905611012</v>
      </c>
      <c r="L21" s="160">
        <v>1.6260019883514012</v>
      </c>
      <c r="M21" s="160">
        <v>1.1760487889646889</v>
      </c>
      <c r="N21" s="160">
        <v>0.51915578396099826</v>
      </c>
      <c r="O21" s="160">
        <v>2.1847252708822453</v>
      </c>
      <c r="P21" s="146">
        <v>16.56664051368934</v>
      </c>
      <c r="S21" s="167"/>
    </row>
    <row r="22" spans="1:19" ht="10.7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7" customHeight="1" x14ac:dyDescent="0.2">
      <c r="A23" s="122"/>
      <c r="B23" s="172" t="s">
        <v>110</v>
      </c>
      <c r="C23" s="173">
        <v>407.733</v>
      </c>
      <c r="D23" s="174">
        <v>0</v>
      </c>
      <c r="E23" s="177">
        <v>-173.5</v>
      </c>
      <c r="F23" s="185">
        <v>234.233</v>
      </c>
      <c r="G23" s="177">
        <v>189.61838171420615</v>
      </c>
      <c r="H23" s="176">
        <v>80.952889522059721</v>
      </c>
      <c r="I23" s="240">
        <v>44.614618285793853</v>
      </c>
      <c r="J23" s="174">
        <v>3.8615584140419901</v>
      </c>
      <c r="K23" s="174">
        <v>2.2327048903703712</v>
      </c>
      <c r="L23" s="174">
        <v>1.7082744874358711</v>
      </c>
      <c r="M23" s="177">
        <v>1.2146587883829487</v>
      </c>
      <c r="N23" s="177">
        <v>0.51856859980572712</v>
      </c>
      <c r="O23" s="177">
        <v>2.2542991450577952</v>
      </c>
      <c r="P23" s="153">
        <v>17.790904141362319</v>
      </c>
    </row>
    <row r="24" spans="1:19" ht="10.7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7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7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7" customHeight="1" x14ac:dyDescent="0.2">
      <c r="A27" s="122"/>
      <c r="B27" s="145" t="s">
        <v>61</v>
      </c>
      <c r="C27" s="145" t="s">
        <v>144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7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44489</v>
      </c>
      <c r="K28" s="151">
        <v>44496</v>
      </c>
      <c r="L28" s="151">
        <v>44503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7" customHeight="1" x14ac:dyDescent="0.2">
      <c r="A29" s="122"/>
      <c r="B29" s="152"/>
      <c r="C29" s="152"/>
      <c r="D29" s="153" t="s">
        <v>77</v>
      </c>
      <c r="E29" s="153" t="s">
        <v>111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7" customHeight="1" x14ac:dyDescent="0.2">
      <c r="A30" s="122"/>
      <c r="B30" s="183"/>
      <c r="C30" s="261" t="s">
        <v>218</v>
      </c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271"/>
      <c r="O30" s="272"/>
      <c r="P30" s="136"/>
    </row>
    <row r="31" spans="1:19" ht="10.7" customHeight="1" x14ac:dyDescent="0.2">
      <c r="A31" s="122"/>
      <c r="B31" s="158" t="s">
        <v>207</v>
      </c>
      <c r="C31" s="159">
        <v>0.97299999999999998</v>
      </c>
      <c r="D31" s="160">
        <v>0</v>
      </c>
      <c r="E31" s="160">
        <v>2</v>
      </c>
      <c r="F31" s="161">
        <v>2.9729999999999999</v>
      </c>
      <c r="G31" s="160">
        <v>1.8554299722909899</v>
      </c>
      <c r="H31" s="162">
        <v>62.409349892061556</v>
      </c>
      <c r="I31" s="161">
        <v>1.1175700277090099</v>
      </c>
      <c r="J31" s="160">
        <v>0</v>
      </c>
      <c r="K31" s="160">
        <v>5.3235000610349914E-2</v>
      </c>
      <c r="L31" s="160">
        <v>5.8499999999999996E-2</v>
      </c>
      <c r="M31" s="160">
        <v>2.3107500076289922E-2</v>
      </c>
      <c r="N31" s="160">
        <v>0.77724520942784814</v>
      </c>
      <c r="O31" s="160">
        <v>3.3710625171659958E-2</v>
      </c>
      <c r="P31" s="146">
        <v>31.151863011088125</v>
      </c>
    </row>
    <row r="32" spans="1:19" ht="10.7" customHeight="1" x14ac:dyDescent="0.2">
      <c r="A32" s="122"/>
      <c r="B32" s="158" t="s">
        <v>208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117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7" customHeight="1" x14ac:dyDescent="0.2">
      <c r="A33" s="122"/>
      <c r="B33" s="158" t="s">
        <v>209</v>
      </c>
      <c r="C33" s="159">
        <v>0.254</v>
      </c>
      <c r="D33" s="160">
        <v>0</v>
      </c>
      <c r="E33" s="160">
        <v>1</v>
      </c>
      <c r="F33" s="161">
        <v>1.254</v>
      </c>
      <c r="G33" s="160">
        <v>0.72499999999999998</v>
      </c>
      <c r="H33" s="162">
        <v>57.814992025518343</v>
      </c>
      <c r="I33" s="161">
        <v>0.52900000000000003</v>
      </c>
      <c r="J33" s="160">
        <v>0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46" t="s">
        <v>239</v>
      </c>
    </row>
    <row r="34" spans="1:16" s="130" customFormat="1" ht="10.7" customHeight="1" x14ac:dyDescent="0.2">
      <c r="A34" s="122"/>
      <c r="B34" s="158" t="s">
        <v>210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117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7" customHeight="1" x14ac:dyDescent="0.2">
      <c r="A35" s="122"/>
      <c r="B35" s="158" t="s">
        <v>129</v>
      </c>
      <c r="C35" s="159"/>
      <c r="D35" s="160">
        <v>0</v>
      </c>
      <c r="E35" s="160"/>
      <c r="F35" s="161">
        <v>0</v>
      </c>
      <c r="G35" s="160"/>
      <c r="H35" s="162" t="s">
        <v>117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7" customHeight="1" x14ac:dyDescent="0.2">
      <c r="A36" s="122"/>
      <c r="B36" s="165" t="s">
        <v>211</v>
      </c>
      <c r="C36" s="159">
        <v>1.2269999999999999</v>
      </c>
      <c r="D36" s="160">
        <v>0</v>
      </c>
      <c r="E36" s="160">
        <v>3.0000000000000004</v>
      </c>
      <c r="F36" s="202">
        <v>4.2270000000000003</v>
      </c>
      <c r="G36" s="170">
        <v>2.58042997229099</v>
      </c>
      <c r="H36" s="162">
        <v>61.046367927395075</v>
      </c>
      <c r="I36" s="202">
        <v>1.6465700277090098</v>
      </c>
      <c r="J36" s="160">
        <v>0</v>
      </c>
      <c r="K36" s="160">
        <v>5.3235000610349914E-2</v>
      </c>
      <c r="L36" s="160">
        <v>5.8499999999999996E-2</v>
      </c>
      <c r="M36" s="160">
        <v>2.3107500076289922E-2</v>
      </c>
      <c r="N36" s="160">
        <v>0.54666430272746436</v>
      </c>
      <c r="O36" s="160">
        <v>3.3710625171659958E-2</v>
      </c>
      <c r="P36" s="146">
        <v>46.844244784082434</v>
      </c>
    </row>
    <row r="37" spans="1:16" s="130" customFormat="1" ht="10.7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7" customHeight="1" x14ac:dyDescent="0.2">
      <c r="A38" s="122"/>
      <c r="B38" s="171" t="s">
        <v>212</v>
      </c>
      <c r="C38" s="159">
        <v>203.339</v>
      </c>
      <c r="D38" s="160">
        <v>0</v>
      </c>
      <c r="E38" s="160">
        <v>-32</v>
      </c>
      <c r="F38" s="161">
        <v>171.339</v>
      </c>
      <c r="G38" s="160">
        <v>7.2381499325633003</v>
      </c>
      <c r="H38" s="162">
        <v>4.2244614084144887</v>
      </c>
      <c r="I38" s="161">
        <v>164.10085006743671</v>
      </c>
      <c r="J38" s="160">
        <v>0.79507749485969015</v>
      </c>
      <c r="K38" s="160">
        <v>0.47327749431133004</v>
      </c>
      <c r="L38" s="160">
        <v>0.1661399972438895</v>
      </c>
      <c r="M38" s="160">
        <v>0.19351999950408061</v>
      </c>
      <c r="N38" s="160">
        <v>0.11294568049543922</v>
      </c>
      <c r="O38" s="160">
        <v>0.40700374647974757</v>
      </c>
      <c r="P38" s="146" t="s">
        <v>239</v>
      </c>
    </row>
    <row r="39" spans="1:16" s="130" customFormat="1" ht="10.7" customHeight="1" x14ac:dyDescent="0.2">
      <c r="A39" s="122"/>
      <c r="B39" s="171" t="s">
        <v>213</v>
      </c>
      <c r="C39" s="159">
        <v>1.76</v>
      </c>
      <c r="D39" s="160">
        <v>0</v>
      </c>
      <c r="E39" s="160">
        <v>-1.8</v>
      </c>
      <c r="F39" s="161">
        <v>-4.0000000000000036E-2</v>
      </c>
      <c r="G39" s="160">
        <v>0</v>
      </c>
      <c r="H39" s="162" t="s">
        <v>117</v>
      </c>
      <c r="I39" s="161">
        <v>-4.0000000000000036E-2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7" customHeight="1" x14ac:dyDescent="0.2">
      <c r="A40" s="122"/>
      <c r="B40" s="171" t="s">
        <v>214</v>
      </c>
      <c r="C40" s="159">
        <v>6.3029999999999999</v>
      </c>
      <c r="D40" s="160">
        <v>0</v>
      </c>
      <c r="E40" s="160">
        <v>10</v>
      </c>
      <c r="F40" s="161">
        <v>16.303000000000001</v>
      </c>
      <c r="G40" s="160">
        <v>10.801</v>
      </c>
      <c r="H40" s="162">
        <v>66.251610133104322</v>
      </c>
      <c r="I40" s="161">
        <v>5.5020000000000007</v>
      </c>
      <c r="J40" s="160">
        <v>0.68699999999999939</v>
      </c>
      <c r="K40" s="160">
        <v>5.1000000000000156E-2</v>
      </c>
      <c r="L40" s="160">
        <v>0.38400000000000034</v>
      </c>
      <c r="M40" s="160">
        <v>0.1639999999999997</v>
      </c>
      <c r="N40" s="160">
        <v>1.0059498251855468</v>
      </c>
      <c r="O40" s="160">
        <v>0.3214999999999999</v>
      </c>
      <c r="P40" s="146">
        <v>15.113530326594098</v>
      </c>
    </row>
    <row r="41" spans="1:16" s="130" customFormat="1" ht="10.7" customHeight="1" x14ac:dyDescent="0.2">
      <c r="A41" s="122"/>
      <c r="B41" s="171" t="s">
        <v>215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117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7" customHeight="1" x14ac:dyDescent="0.2">
      <c r="A42" s="122"/>
      <c r="B42" s="171" t="s">
        <v>216</v>
      </c>
      <c r="C42" s="159"/>
      <c r="D42" s="160">
        <v>0</v>
      </c>
      <c r="E42" s="160"/>
      <c r="F42" s="161">
        <v>0</v>
      </c>
      <c r="G42" s="160"/>
      <c r="H42" s="162" t="s">
        <v>117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7" customHeight="1" x14ac:dyDescent="0.2">
      <c r="A43" s="122"/>
      <c r="B43" s="165" t="s">
        <v>217</v>
      </c>
      <c r="C43" s="159">
        <v>211.40199999999999</v>
      </c>
      <c r="D43" s="160">
        <v>0</v>
      </c>
      <c r="E43" s="160">
        <v>-23.799999999999983</v>
      </c>
      <c r="F43" s="161">
        <v>187.602</v>
      </c>
      <c r="G43" s="160">
        <v>18.039149932563301</v>
      </c>
      <c r="H43" s="162">
        <v>9.6156490509500436</v>
      </c>
      <c r="I43" s="161">
        <v>169.5628500674367</v>
      </c>
      <c r="J43" s="160">
        <v>1.4820774948596895</v>
      </c>
      <c r="K43" s="160">
        <v>0.52427749431133019</v>
      </c>
      <c r="L43" s="160">
        <v>0.55013999724388984</v>
      </c>
      <c r="M43" s="160">
        <v>0.35751999950408031</v>
      </c>
      <c r="N43" s="160">
        <v>0.19057366099726031</v>
      </c>
      <c r="O43" s="160">
        <v>0.72850374647974747</v>
      </c>
      <c r="P43" s="146" t="s">
        <v>239</v>
      </c>
    </row>
    <row r="44" spans="1:16" s="130" customFormat="1" ht="10.7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7" customHeight="1" x14ac:dyDescent="0.2">
      <c r="A45" s="122"/>
      <c r="B45" s="172" t="s">
        <v>110</v>
      </c>
      <c r="C45" s="173">
        <v>212.62899999999999</v>
      </c>
      <c r="D45" s="174">
        <v>0</v>
      </c>
      <c r="E45" s="177">
        <v>-20.799999999999983</v>
      </c>
      <c r="F45" s="185">
        <v>191.82900000000001</v>
      </c>
      <c r="G45" s="177">
        <v>20.619579904854291</v>
      </c>
      <c r="H45" s="176">
        <v>10.748937806512201</v>
      </c>
      <c r="I45" s="240">
        <v>171.20942009514573</v>
      </c>
      <c r="J45" s="177">
        <v>1.4820774948596895</v>
      </c>
      <c r="K45" s="177">
        <v>0.57751249492168011</v>
      </c>
      <c r="L45" s="177">
        <v>0.60863999724388984</v>
      </c>
      <c r="M45" s="177">
        <v>0.38062749958037023</v>
      </c>
      <c r="N45" s="177">
        <v>0.19842020736195792</v>
      </c>
      <c r="O45" s="177">
        <v>0.76221437165140737</v>
      </c>
      <c r="P45" s="153" t="s">
        <v>239</v>
      </c>
    </row>
    <row r="46" spans="1:16" s="130" customFormat="1" ht="10.7" customHeight="1" x14ac:dyDescent="0.2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7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7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7" customHeight="1" x14ac:dyDescent="0.2">
      <c r="A49" s="122"/>
      <c r="B49" s="145" t="s">
        <v>61</v>
      </c>
      <c r="C49" s="145" t="s">
        <v>144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7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44489</v>
      </c>
      <c r="K50" s="151">
        <v>44496</v>
      </c>
      <c r="L50" s="151">
        <v>44503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7" customHeight="1" x14ac:dyDescent="0.2">
      <c r="A51" s="122"/>
      <c r="B51" s="152"/>
      <c r="C51" s="152"/>
      <c r="D51" s="153" t="s">
        <v>77</v>
      </c>
      <c r="E51" s="153" t="s">
        <v>111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7" customHeight="1" x14ac:dyDescent="0.2">
      <c r="A52" s="122"/>
      <c r="B52" s="183"/>
      <c r="C52" s="263" t="s">
        <v>148</v>
      </c>
      <c r="D52" s="263"/>
      <c r="E52" s="263"/>
      <c r="F52" s="263"/>
      <c r="G52" s="263"/>
      <c r="H52" s="263"/>
      <c r="I52" s="263"/>
      <c r="J52" s="263"/>
      <c r="K52" s="263"/>
      <c r="L52" s="263"/>
      <c r="M52" s="263"/>
      <c r="N52" s="263"/>
      <c r="O52" s="264"/>
      <c r="P52" s="145"/>
    </row>
    <row r="53" spans="1:16" s="130" customFormat="1" ht="10.7" customHeight="1" x14ac:dyDescent="0.2">
      <c r="A53" s="122"/>
      <c r="B53" s="158" t="s">
        <v>207</v>
      </c>
      <c r="C53" s="159">
        <v>6.2759999999999998</v>
      </c>
      <c r="D53" s="160">
        <v>0</v>
      </c>
      <c r="E53" s="160">
        <v>0</v>
      </c>
      <c r="F53" s="161">
        <v>6.2759999999999998</v>
      </c>
      <c r="G53" s="160">
        <v>2.0351339997649198</v>
      </c>
      <c r="H53" s="162">
        <v>32.427246650173998</v>
      </c>
      <c r="I53" s="161">
        <v>4.24086600023508</v>
      </c>
      <c r="J53" s="160">
        <v>4.7199997901901103E-3</v>
      </c>
      <c r="K53" s="160">
        <v>4.4999999999999929E-2</v>
      </c>
      <c r="L53" s="160">
        <v>0.11985600143670982</v>
      </c>
      <c r="M53" s="160">
        <v>4.0000000000000036E-3</v>
      </c>
      <c r="N53" s="160">
        <v>6.3734862970044673E-2</v>
      </c>
      <c r="O53" s="160">
        <v>4.3394000306724967E-2</v>
      </c>
      <c r="P53" s="146" t="s">
        <v>239</v>
      </c>
    </row>
    <row r="54" spans="1:16" s="130" customFormat="1" ht="10.7" customHeight="1" x14ac:dyDescent="0.2">
      <c r="A54" s="122"/>
      <c r="B54" s="158" t="s">
        <v>208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117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7" customHeight="1" x14ac:dyDescent="0.2">
      <c r="A55" s="122"/>
      <c r="B55" s="158" t="s">
        <v>209</v>
      </c>
      <c r="C55" s="159">
        <v>1.2</v>
      </c>
      <c r="D55" s="160">
        <v>0</v>
      </c>
      <c r="E55" s="160">
        <v>0</v>
      </c>
      <c r="F55" s="161">
        <v>1.2</v>
      </c>
      <c r="G55" s="160">
        <v>5.0000000000000001E-3</v>
      </c>
      <c r="H55" s="162">
        <v>0.41666666666666669</v>
      </c>
      <c r="I55" s="161">
        <v>1.1950000000000001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239</v>
      </c>
    </row>
    <row r="56" spans="1:16" s="130" customFormat="1" ht="10.7" customHeight="1" x14ac:dyDescent="0.2">
      <c r="A56" s="122"/>
      <c r="B56" s="158" t="s">
        <v>210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117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7" customHeight="1" x14ac:dyDescent="0.2">
      <c r="A57" s="122"/>
      <c r="B57" s="158" t="s">
        <v>129</v>
      </c>
      <c r="C57" s="159"/>
      <c r="D57" s="160">
        <v>0</v>
      </c>
      <c r="E57" s="160"/>
      <c r="F57" s="161">
        <v>0</v>
      </c>
      <c r="G57" s="160"/>
      <c r="H57" s="162" t="s">
        <v>117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7" customHeight="1" x14ac:dyDescent="0.2">
      <c r="A58" s="122"/>
      <c r="B58" s="165" t="s">
        <v>211</v>
      </c>
      <c r="C58" s="159">
        <v>7.476</v>
      </c>
      <c r="D58" s="160">
        <v>0</v>
      </c>
      <c r="E58" s="160">
        <v>0</v>
      </c>
      <c r="F58" s="202">
        <v>7.476</v>
      </c>
      <c r="G58" s="160">
        <v>2.0401339997649197</v>
      </c>
      <c r="H58" s="162">
        <v>27.289111821360617</v>
      </c>
      <c r="I58" s="202">
        <v>5.4358660002350803</v>
      </c>
      <c r="J58" s="160">
        <v>4.7199997901901103E-3</v>
      </c>
      <c r="K58" s="160">
        <v>4.4999999999999929E-2</v>
      </c>
      <c r="L58" s="160">
        <v>0.11985600143670982</v>
      </c>
      <c r="M58" s="160">
        <v>4.0000000000000036E-3</v>
      </c>
      <c r="N58" s="160">
        <v>5.3504547886570407E-2</v>
      </c>
      <c r="O58" s="160">
        <v>4.3394000306724967E-2</v>
      </c>
      <c r="P58" s="146" t="s">
        <v>239</v>
      </c>
    </row>
    <row r="59" spans="1:16" s="130" customFormat="1" ht="10.7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7" customHeight="1" x14ac:dyDescent="0.2">
      <c r="A60" s="122"/>
      <c r="B60" s="171" t="s">
        <v>212</v>
      </c>
      <c r="C60" s="159">
        <v>116.863</v>
      </c>
      <c r="D60" s="160">
        <v>0</v>
      </c>
      <c r="E60" s="160">
        <v>-15</v>
      </c>
      <c r="F60" s="161">
        <v>101.863</v>
      </c>
      <c r="G60" s="160">
        <v>42.382716260433199</v>
      </c>
      <c r="H60" s="162">
        <v>41.607567281970098</v>
      </c>
      <c r="I60" s="161">
        <v>59.480283739566801</v>
      </c>
      <c r="J60" s="160">
        <v>2.1042641000748006</v>
      </c>
      <c r="K60" s="160">
        <v>1.3801459982991062</v>
      </c>
      <c r="L60" s="160">
        <v>0.33623969995979763</v>
      </c>
      <c r="M60" s="160">
        <v>0.47046140229699773</v>
      </c>
      <c r="N60" s="160">
        <v>0.46185700627018417</v>
      </c>
      <c r="O60" s="160">
        <v>1.0727778001576755</v>
      </c>
      <c r="P60" s="146" t="s">
        <v>239</v>
      </c>
    </row>
    <row r="61" spans="1:16" s="130" customFormat="1" ht="10.7" customHeight="1" x14ac:dyDescent="0.2">
      <c r="A61" s="122"/>
      <c r="B61" s="171" t="s">
        <v>213</v>
      </c>
      <c r="C61" s="159">
        <v>0.56799999999999995</v>
      </c>
      <c r="D61" s="160">
        <v>0</v>
      </c>
      <c r="E61" s="160">
        <v>-0.6</v>
      </c>
      <c r="F61" s="161">
        <v>-3.2000000000000028E-2</v>
      </c>
      <c r="G61" s="160">
        <v>0</v>
      </c>
      <c r="H61" s="162" t="s">
        <v>117</v>
      </c>
      <c r="I61" s="161">
        <v>-3.2000000000000028E-2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7" customHeight="1" x14ac:dyDescent="0.2">
      <c r="A62" s="122"/>
      <c r="B62" s="171" t="s">
        <v>214</v>
      </c>
      <c r="C62" s="159">
        <v>0.51900000000000002</v>
      </c>
      <c r="D62" s="160">
        <v>0</v>
      </c>
      <c r="E62" s="160">
        <v>1</v>
      </c>
      <c r="F62" s="161">
        <v>1.5190000000000001</v>
      </c>
      <c r="G62" s="160">
        <v>2.121</v>
      </c>
      <c r="H62" s="162">
        <v>139.63133640552994</v>
      </c>
      <c r="I62" s="161">
        <v>-0.60199999999999987</v>
      </c>
      <c r="J62" s="160">
        <v>1.6519999999999999</v>
      </c>
      <c r="K62" s="160">
        <v>0</v>
      </c>
      <c r="L62" s="160">
        <v>7.0000000000001172E-3</v>
      </c>
      <c r="M62" s="160">
        <v>0</v>
      </c>
      <c r="N62" s="160">
        <v>0</v>
      </c>
      <c r="O62" s="160">
        <v>0.41475000000000001</v>
      </c>
      <c r="P62" s="146">
        <v>0</v>
      </c>
    </row>
    <row r="63" spans="1:16" s="130" customFormat="1" ht="10.7" customHeight="1" x14ac:dyDescent="0.2">
      <c r="A63" s="122"/>
      <c r="B63" s="171" t="s">
        <v>215</v>
      </c>
      <c r="C63" s="159">
        <v>0</v>
      </c>
      <c r="D63" s="160">
        <v>0</v>
      </c>
      <c r="E63" s="160">
        <v>0</v>
      </c>
      <c r="F63" s="161">
        <v>0</v>
      </c>
      <c r="G63" s="160">
        <v>0</v>
      </c>
      <c r="H63" s="162" t="s">
        <v>117</v>
      </c>
      <c r="I63" s="161">
        <v>0</v>
      </c>
      <c r="J63" s="160">
        <v>0</v>
      </c>
      <c r="K63" s="160">
        <v>0</v>
      </c>
      <c r="L63" s="160">
        <v>0</v>
      </c>
      <c r="M63" s="160">
        <v>0</v>
      </c>
      <c r="N63" s="160" t="s">
        <v>42</v>
      </c>
      <c r="O63" s="160">
        <v>0</v>
      </c>
      <c r="P63" s="146">
        <v>0</v>
      </c>
    </row>
    <row r="64" spans="1:16" s="130" customFormat="1" ht="10.7" customHeight="1" x14ac:dyDescent="0.2">
      <c r="A64" s="122"/>
      <c r="B64" s="171" t="s">
        <v>216</v>
      </c>
      <c r="C64" s="159"/>
      <c r="D64" s="160">
        <v>0</v>
      </c>
      <c r="E64" s="160"/>
      <c r="F64" s="161">
        <v>0</v>
      </c>
      <c r="G64" s="160">
        <v>0</v>
      </c>
      <c r="H64" s="162" t="s">
        <v>117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7" customHeight="1" x14ac:dyDescent="0.2">
      <c r="A65" s="122"/>
      <c r="B65" s="165" t="s">
        <v>217</v>
      </c>
      <c r="C65" s="159">
        <v>117.95</v>
      </c>
      <c r="D65" s="160">
        <v>0</v>
      </c>
      <c r="E65" s="160">
        <v>-14.599999999999994</v>
      </c>
      <c r="F65" s="161">
        <v>103.35000000000001</v>
      </c>
      <c r="G65" s="160">
        <v>44.503716260433201</v>
      </c>
      <c r="H65" s="162">
        <v>43.061167160554618</v>
      </c>
      <c r="I65" s="161">
        <v>58.846283739566807</v>
      </c>
      <c r="J65" s="160">
        <v>3.7562641000748007</v>
      </c>
      <c r="K65" s="160">
        <v>1.3801459982991062</v>
      </c>
      <c r="L65" s="160">
        <v>0.34323969995979775</v>
      </c>
      <c r="M65" s="160">
        <v>0.47046140229699773</v>
      </c>
      <c r="N65" s="160">
        <v>0.45521180677019613</v>
      </c>
      <c r="O65" s="160">
        <v>1.4875278001576757</v>
      </c>
      <c r="P65" s="146">
        <v>37.559787543687712</v>
      </c>
    </row>
    <row r="66" spans="1:16" s="130" customFormat="1" ht="10.7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7" customHeight="1" x14ac:dyDescent="0.2">
      <c r="A67" s="122"/>
      <c r="B67" s="172" t="s">
        <v>110</v>
      </c>
      <c r="C67" s="173">
        <v>125.426</v>
      </c>
      <c r="D67" s="177">
        <v>0</v>
      </c>
      <c r="E67" s="177">
        <v>-14.599999999999994</v>
      </c>
      <c r="F67" s="185">
        <v>110.82600000000001</v>
      </c>
      <c r="G67" s="177">
        <v>46.54385026019812</v>
      </c>
      <c r="H67" s="176">
        <v>41.997230126683377</v>
      </c>
      <c r="I67" s="240">
        <v>64.282149739801895</v>
      </c>
      <c r="J67" s="177">
        <v>3.7609840998649906</v>
      </c>
      <c r="K67" s="177">
        <v>1.4251459982991062</v>
      </c>
      <c r="L67" s="177">
        <v>0.46309570139650758</v>
      </c>
      <c r="M67" s="177">
        <v>0.47446140229699774</v>
      </c>
      <c r="N67" s="177">
        <v>0.42811380208344402</v>
      </c>
      <c r="O67" s="177">
        <v>1.5309218004644003</v>
      </c>
      <c r="P67" s="153">
        <v>39.989179147035536</v>
      </c>
    </row>
    <row r="68" spans="1:16" s="130" customFormat="1" ht="10.7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7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7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7" customHeight="1" x14ac:dyDescent="0.2">
      <c r="A71" s="122"/>
      <c r="B71" s="145" t="s">
        <v>61</v>
      </c>
      <c r="C71" s="145" t="s">
        <v>144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7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44489</v>
      </c>
      <c r="K72" s="151">
        <v>44496</v>
      </c>
      <c r="L72" s="151">
        <v>44503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7" customHeight="1" x14ac:dyDescent="0.2">
      <c r="A73" s="122"/>
      <c r="B73" s="152"/>
      <c r="C73" s="152"/>
      <c r="D73" s="153" t="s">
        <v>77</v>
      </c>
      <c r="E73" s="153" t="s">
        <v>111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7" customHeight="1" x14ac:dyDescent="0.2">
      <c r="A74" s="122"/>
      <c r="B74" s="183"/>
      <c r="C74" s="263" t="s">
        <v>219</v>
      </c>
      <c r="D74" s="263"/>
      <c r="E74" s="263"/>
      <c r="F74" s="263"/>
      <c r="G74" s="263"/>
      <c r="H74" s="263"/>
      <c r="I74" s="263"/>
      <c r="J74" s="263"/>
      <c r="K74" s="263"/>
      <c r="L74" s="263"/>
      <c r="M74" s="263"/>
      <c r="N74" s="263"/>
      <c r="O74" s="264"/>
      <c r="P74" s="145"/>
    </row>
    <row r="75" spans="1:16" s="130" customFormat="1" ht="10.7" customHeight="1" x14ac:dyDescent="0.2">
      <c r="A75" s="122"/>
      <c r="B75" s="158" t="s">
        <v>207</v>
      </c>
      <c r="C75" s="159">
        <v>0.32200000000000001</v>
      </c>
      <c r="D75" s="160">
        <v>0</v>
      </c>
      <c r="E75" s="160">
        <v>0</v>
      </c>
      <c r="F75" s="161">
        <v>0.32200000000000001</v>
      </c>
      <c r="G75" s="160">
        <v>0</v>
      </c>
      <c r="H75" s="162">
        <v>0</v>
      </c>
      <c r="I75" s="161">
        <v>0.32200000000000001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239</v>
      </c>
    </row>
    <row r="76" spans="1:16" s="130" customFormat="1" ht="10.7" customHeight="1" x14ac:dyDescent="0.2">
      <c r="A76" s="122"/>
      <c r="B76" s="158" t="s">
        <v>208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117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7" customHeight="1" x14ac:dyDescent="0.2">
      <c r="A77" s="122"/>
      <c r="B77" s="158" t="s">
        <v>209</v>
      </c>
      <c r="C77" s="159">
        <v>4.5049999999999999</v>
      </c>
      <c r="D77" s="160">
        <v>0</v>
      </c>
      <c r="E77" s="160">
        <v>0</v>
      </c>
      <c r="F77" s="161">
        <v>4.5049999999999999</v>
      </c>
      <c r="G77" s="160">
        <v>0.18</v>
      </c>
      <c r="H77" s="162">
        <v>3.9955604883462819</v>
      </c>
      <c r="I77" s="161">
        <v>4.3250000000000002</v>
      </c>
      <c r="J77" s="160">
        <v>0</v>
      </c>
      <c r="K77" s="160">
        <v>0</v>
      </c>
      <c r="L77" s="160">
        <v>0</v>
      </c>
      <c r="M77" s="160">
        <v>0</v>
      </c>
      <c r="N77" s="160">
        <v>0</v>
      </c>
      <c r="O77" s="160">
        <v>0</v>
      </c>
      <c r="P77" s="146" t="s">
        <v>239</v>
      </c>
    </row>
    <row r="78" spans="1:16" s="130" customFormat="1" ht="10.7" customHeight="1" x14ac:dyDescent="0.2">
      <c r="A78" s="122"/>
      <c r="B78" s="158" t="s">
        <v>210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117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7" customHeight="1" x14ac:dyDescent="0.2">
      <c r="A79" s="122"/>
      <c r="B79" s="158" t="s">
        <v>129</v>
      </c>
      <c r="C79" s="159"/>
      <c r="D79" s="160">
        <v>0</v>
      </c>
      <c r="E79" s="160"/>
      <c r="F79" s="161">
        <v>0</v>
      </c>
      <c r="G79" s="160"/>
      <c r="H79" s="162" t="s">
        <v>117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7" customHeight="1" x14ac:dyDescent="0.2">
      <c r="A80" s="122"/>
      <c r="B80" s="165" t="s">
        <v>211</v>
      </c>
      <c r="C80" s="159">
        <v>4.827</v>
      </c>
      <c r="D80" s="160">
        <v>0</v>
      </c>
      <c r="E80" s="160">
        <v>0</v>
      </c>
      <c r="F80" s="202">
        <v>4.827</v>
      </c>
      <c r="G80" s="160">
        <v>0.18</v>
      </c>
      <c r="H80" s="162">
        <v>3.7290242386575514</v>
      </c>
      <c r="I80" s="202">
        <v>4.6470000000000002</v>
      </c>
      <c r="J80" s="160">
        <v>0</v>
      </c>
      <c r="K80" s="160">
        <v>0</v>
      </c>
      <c r="L80" s="160">
        <v>0</v>
      </c>
      <c r="M80" s="160">
        <v>0</v>
      </c>
      <c r="N80" s="160">
        <v>0</v>
      </c>
      <c r="O80" s="160">
        <v>0</v>
      </c>
      <c r="P80" s="146" t="s">
        <v>239</v>
      </c>
    </row>
    <row r="81" spans="1:16" s="130" customFormat="1" ht="10.7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7" customHeight="1" x14ac:dyDescent="0.2">
      <c r="A82" s="122"/>
      <c r="B82" s="171" t="s">
        <v>212</v>
      </c>
      <c r="C82" s="159">
        <v>28.129000000000001</v>
      </c>
      <c r="D82" s="160">
        <v>0</v>
      </c>
      <c r="E82" s="160">
        <v>-20</v>
      </c>
      <c r="F82" s="161">
        <v>8.1290000000000013</v>
      </c>
      <c r="G82" s="160">
        <v>9.3772005081176807E-2</v>
      </c>
      <c r="H82" s="162">
        <v>1.1535490845267167</v>
      </c>
      <c r="I82" s="161">
        <v>8.0352279949188237</v>
      </c>
      <c r="J82" s="160">
        <v>0</v>
      </c>
      <c r="K82" s="160">
        <v>0</v>
      </c>
      <c r="L82" s="160">
        <v>0</v>
      </c>
      <c r="M82" s="160">
        <v>0</v>
      </c>
      <c r="N82" s="160">
        <v>0</v>
      </c>
      <c r="O82" s="160">
        <v>0</v>
      </c>
      <c r="P82" s="146" t="s">
        <v>239</v>
      </c>
    </row>
    <row r="83" spans="1:16" s="130" customFormat="1" ht="10.7" customHeight="1" x14ac:dyDescent="0.2">
      <c r="A83" s="122"/>
      <c r="B83" s="171" t="s">
        <v>213</v>
      </c>
      <c r="C83" s="159">
        <v>2E-3</v>
      </c>
      <c r="D83" s="160">
        <v>0</v>
      </c>
      <c r="E83" s="160">
        <v>0</v>
      </c>
      <c r="F83" s="161">
        <v>2E-3</v>
      </c>
      <c r="G83" s="160">
        <v>0</v>
      </c>
      <c r="H83" s="162">
        <v>0</v>
      </c>
      <c r="I83" s="161">
        <v>2E-3</v>
      </c>
      <c r="J83" s="160">
        <v>0</v>
      </c>
      <c r="K83" s="160">
        <v>0</v>
      </c>
      <c r="L83" s="160">
        <v>0</v>
      </c>
      <c r="M83" s="160">
        <v>0</v>
      </c>
      <c r="N83" s="160">
        <v>0</v>
      </c>
      <c r="O83" s="160">
        <v>0</v>
      </c>
      <c r="P83" s="146" t="s">
        <v>239</v>
      </c>
    </row>
    <row r="84" spans="1:16" s="130" customFormat="1" ht="10.7" customHeight="1" x14ac:dyDescent="0.2">
      <c r="A84" s="184"/>
      <c r="B84" s="171" t="s">
        <v>214</v>
      </c>
      <c r="C84" s="159">
        <v>63.21</v>
      </c>
      <c r="D84" s="160">
        <v>0</v>
      </c>
      <c r="E84" s="160">
        <v>-24</v>
      </c>
      <c r="F84" s="161">
        <v>39.21</v>
      </c>
      <c r="G84" s="160">
        <v>30.045000000000002</v>
      </c>
      <c r="H84" s="162">
        <v>76.625860749808723</v>
      </c>
      <c r="I84" s="161">
        <v>9.1649999999999991</v>
      </c>
      <c r="J84" s="160">
        <v>2.2430000000000021</v>
      </c>
      <c r="K84" s="160">
        <v>5.3999999999998494E-2</v>
      </c>
      <c r="L84" s="160">
        <v>7.0000000000014495E-3</v>
      </c>
      <c r="M84" s="160">
        <v>2.4000000000000909E-2</v>
      </c>
      <c r="N84" s="160">
        <v>6.1208875286918922E-2</v>
      </c>
      <c r="O84" s="160">
        <v>0.58200000000000074</v>
      </c>
      <c r="P84" s="146">
        <v>13.747422680412349</v>
      </c>
    </row>
    <row r="85" spans="1:16" s="130" customFormat="1" ht="10.7" customHeight="1" x14ac:dyDescent="0.2">
      <c r="A85" s="122"/>
      <c r="B85" s="171" t="s">
        <v>215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117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7" customHeight="1" x14ac:dyDescent="0.2">
      <c r="A86" s="122"/>
      <c r="B86" s="171" t="s">
        <v>216</v>
      </c>
      <c r="C86" s="159"/>
      <c r="D86" s="160">
        <v>0</v>
      </c>
      <c r="E86" s="160"/>
      <c r="F86" s="161">
        <v>0</v>
      </c>
      <c r="G86" s="160"/>
      <c r="H86" s="162" t="s">
        <v>117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7" customHeight="1" x14ac:dyDescent="0.2">
      <c r="A87" s="122"/>
      <c r="B87" s="165" t="s">
        <v>217</v>
      </c>
      <c r="C87" s="159">
        <v>91.341000000000008</v>
      </c>
      <c r="D87" s="160">
        <v>0</v>
      </c>
      <c r="E87" s="160">
        <v>-44.000000000000007</v>
      </c>
      <c r="F87" s="161">
        <v>47.341000000000001</v>
      </c>
      <c r="G87" s="160">
        <v>30.138772005081179</v>
      </c>
      <c r="H87" s="162">
        <v>63.663150345538071</v>
      </c>
      <c r="I87" s="161">
        <v>17.202227994918822</v>
      </c>
      <c r="J87" s="160">
        <v>2.2430000000000021</v>
      </c>
      <c r="K87" s="160">
        <v>5.3999999999998494E-2</v>
      </c>
      <c r="L87" s="160">
        <v>7.0000000000014495E-3</v>
      </c>
      <c r="M87" s="160">
        <v>2.4000000000000909E-2</v>
      </c>
      <c r="N87" s="160">
        <v>5.0696014025899135E-2</v>
      </c>
      <c r="O87" s="160">
        <v>0.58200000000000074</v>
      </c>
      <c r="P87" s="146">
        <v>27.557092774774571</v>
      </c>
    </row>
    <row r="88" spans="1:16" s="130" customFormat="1" ht="10.7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7" customHeight="1" x14ac:dyDescent="0.2">
      <c r="A89" s="122"/>
      <c r="B89" s="172" t="s">
        <v>110</v>
      </c>
      <c r="C89" s="173">
        <v>96.168000000000006</v>
      </c>
      <c r="D89" s="177">
        <v>0</v>
      </c>
      <c r="E89" s="177">
        <v>-44.000000000000007</v>
      </c>
      <c r="F89" s="185">
        <v>52.167999999999999</v>
      </c>
      <c r="G89" s="177">
        <v>30.318772005081179</v>
      </c>
      <c r="H89" s="176">
        <v>58.117566333923435</v>
      </c>
      <c r="I89" s="240">
        <v>21.84922799491882</v>
      </c>
      <c r="J89" s="177">
        <v>2.2430000000000021</v>
      </c>
      <c r="K89" s="177">
        <v>5.3999999999998494E-2</v>
      </c>
      <c r="L89" s="177">
        <v>7.0000000000014495E-3</v>
      </c>
      <c r="M89" s="177">
        <v>2.4000000000000909E-2</v>
      </c>
      <c r="N89" s="177">
        <v>4.6005213924246488E-2</v>
      </c>
      <c r="O89" s="177">
        <v>0.58200000000000074</v>
      </c>
      <c r="P89" s="153">
        <v>35.541628857248782</v>
      </c>
    </row>
    <row r="90" spans="1:16" s="130" customFormat="1" ht="10.7" customHeight="1" x14ac:dyDescent="0.2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7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7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7" customHeight="1" x14ac:dyDescent="0.2">
      <c r="A93" s="122"/>
      <c r="B93" s="145" t="s">
        <v>61</v>
      </c>
      <c r="C93" s="145" t="s">
        <v>144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7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44489</v>
      </c>
      <c r="K94" s="151">
        <v>44496</v>
      </c>
      <c r="L94" s="151">
        <v>44503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7" customHeight="1" x14ac:dyDescent="0.2">
      <c r="A95" s="122"/>
      <c r="B95" s="152"/>
      <c r="C95" s="152"/>
      <c r="D95" s="153" t="s">
        <v>77</v>
      </c>
      <c r="E95" s="153" t="s">
        <v>111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7" customHeight="1" x14ac:dyDescent="0.2">
      <c r="A96" s="122"/>
      <c r="B96" s="183"/>
      <c r="C96" s="263" t="s">
        <v>220</v>
      </c>
      <c r="D96" s="263"/>
      <c r="E96" s="263"/>
      <c r="F96" s="263"/>
      <c r="G96" s="263"/>
      <c r="H96" s="263"/>
      <c r="I96" s="263"/>
      <c r="J96" s="263"/>
      <c r="K96" s="263"/>
      <c r="L96" s="263"/>
      <c r="M96" s="263"/>
      <c r="N96" s="263"/>
      <c r="O96" s="264"/>
      <c r="P96" s="145"/>
    </row>
    <row r="97" spans="1:16" s="130" customFormat="1" ht="10.7" customHeight="1" x14ac:dyDescent="0.2">
      <c r="A97" s="122"/>
      <c r="B97" s="158" t="s">
        <v>207</v>
      </c>
      <c r="C97" s="159">
        <v>3.0939999999999999</v>
      </c>
      <c r="D97" s="160">
        <v>0</v>
      </c>
      <c r="E97" s="160">
        <v>0</v>
      </c>
      <c r="F97" s="161">
        <v>3.0939999999999999</v>
      </c>
      <c r="G97" s="160">
        <v>0.32471099067479398</v>
      </c>
      <c r="H97" s="162">
        <v>10.494860719935165</v>
      </c>
      <c r="I97" s="161">
        <v>2.7692890093252061</v>
      </c>
      <c r="J97" s="160">
        <v>2.0999999046329987E-3</v>
      </c>
      <c r="K97" s="160">
        <v>1.6799999237059993E-2</v>
      </c>
      <c r="L97" s="160">
        <v>3.804000003635899E-2</v>
      </c>
      <c r="M97" s="160">
        <v>2.0999999046329987E-3</v>
      </c>
      <c r="N97" s="160">
        <v>6.7873300085100147E-2</v>
      </c>
      <c r="O97" s="160">
        <v>1.4759999770671245E-2</v>
      </c>
      <c r="P97" s="146" t="s">
        <v>239</v>
      </c>
    </row>
    <row r="98" spans="1:16" s="130" customFormat="1" ht="10.7" customHeight="1" x14ac:dyDescent="0.2">
      <c r="A98" s="122"/>
      <c r="B98" s="158" t="s">
        <v>208</v>
      </c>
      <c r="C98" s="159">
        <v>0.152</v>
      </c>
      <c r="D98" s="160">
        <v>0</v>
      </c>
      <c r="E98" s="160">
        <v>-0.2</v>
      </c>
      <c r="F98" s="161">
        <v>-4.8000000000000015E-2</v>
      </c>
      <c r="G98" s="160">
        <v>0</v>
      </c>
      <c r="H98" s="162" t="s">
        <v>117</v>
      </c>
      <c r="I98" s="161">
        <v>-4.8000000000000015E-2</v>
      </c>
      <c r="J98" s="160">
        <v>0</v>
      </c>
      <c r="K98" s="160">
        <v>0</v>
      </c>
      <c r="L98" s="160">
        <v>0</v>
      </c>
      <c r="M98" s="160">
        <v>0</v>
      </c>
      <c r="N98" s="160" t="s">
        <v>42</v>
      </c>
      <c r="O98" s="160">
        <v>0</v>
      </c>
      <c r="P98" s="146">
        <v>0</v>
      </c>
    </row>
    <row r="99" spans="1:16" s="130" customFormat="1" ht="10.7" customHeight="1" x14ac:dyDescent="0.2">
      <c r="A99" s="122"/>
      <c r="B99" s="158" t="s">
        <v>209</v>
      </c>
      <c r="C99" s="159">
        <v>1.202</v>
      </c>
      <c r="D99" s="160">
        <v>0</v>
      </c>
      <c r="E99" s="160">
        <v>0</v>
      </c>
      <c r="F99" s="161">
        <v>1.202</v>
      </c>
      <c r="G99" s="160">
        <v>8.0000000000000002E-3</v>
      </c>
      <c r="H99" s="162">
        <v>0.6655574043261232</v>
      </c>
      <c r="I99" s="161">
        <v>1.194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239</v>
      </c>
    </row>
    <row r="100" spans="1:16" s="130" customFormat="1" ht="10.7" customHeight="1" x14ac:dyDescent="0.2">
      <c r="A100" s="122"/>
      <c r="B100" s="158" t="s">
        <v>210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117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7" customHeight="1" x14ac:dyDescent="0.2">
      <c r="A101" s="122"/>
      <c r="B101" s="158" t="s">
        <v>129</v>
      </c>
      <c r="C101" s="159"/>
      <c r="D101" s="160">
        <v>0</v>
      </c>
      <c r="E101" s="160"/>
      <c r="F101" s="161">
        <v>0</v>
      </c>
      <c r="G101" s="160"/>
      <c r="H101" s="162" t="s">
        <v>117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7" customHeight="1" x14ac:dyDescent="0.2">
      <c r="A102" s="122"/>
      <c r="B102" s="165" t="s">
        <v>211</v>
      </c>
      <c r="C102" s="159">
        <v>4.4480000000000004</v>
      </c>
      <c r="D102" s="160">
        <v>0</v>
      </c>
      <c r="E102" s="160">
        <v>-0.20000000000000107</v>
      </c>
      <c r="F102" s="202">
        <v>4.2479999999999993</v>
      </c>
      <c r="G102" s="160">
        <v>0.33271099067479398</v>
      </c>
      <c r="H102" s="162">
        <v>7.8321796298209518</v>
      </c>
      <c r="I102" s="202">
        <v>3.915289009325206</v>
      </c>
      <c r="J102" s="160">
        <v>2.0999999046329987E-3</v>
      </c>
      <c r="K102" s="160">
        <v>1.6799999237059993E-2</v>
      </c>
      <c r="L102" s="160">
        <v>3.804000003635899E-2</v>
      </c>
      <c r="M102" s="160">
        <v>2.0999999046329987E-3</v>
      </c>
      <c r="N102" s="160">
        <v>4.9435026003601674E-2</v>
      </c>
      <c r="O102" s="160">
        <v>1.4759999770671245E-2</v>
      </c>
      <c r="P102" s="146" t="s">
        <v>239</v>
      </c>
    </row>
    <row r="103" spans="1:16" s="130" customFormat="1" ht="10.7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7" customHeight="1" x14ac:dyDescent="0.2">
      <c r="A104" s="122"/>
      <c r="B104" s="171" t="s">
        <v>212</v>
      </c>
      <c r="C104" s="159">
        <v>86.227999999999994</v>
      </c>
      <c r="D104" s="160">
        <v>0</v>
      </c>
      <c r="E104" s="160">
        <v>230</v>
      </c>
      <c r="F104" s="161">
        <v>316.22800000000001</v>
      </c>
      <c r="G104" s="160">
        <v>12.7481713326424</v>
      </c>
      <c r="H104" s="162">
        <v>4.0313227584661702</v>
      </c>
      <c r="I104" s="161">
        <v>303.47982866735759</v>
      </c>
      <c r="J104" s="160">
        <v>1.0000305009782995</v>
      </c>
      <c r="K104" s="160">
        <v>0.79772700119020001</v>
      </c>
      <c r="L104" s="160">
        <v>0.25146450161929934</v>
      </c>
      <c r="M104" s="160">
        <v>0.18079950100180042</v>
      </c>
      <c r="N104" s="160">
        <v>5.7173779994750755E-2</v>
      </c>
      <c r="O104" s="160">
        <v>0.55750537619739982</v>
      </c>
      <c r="P104" s="146" t="s">
        <v>239</v>
      </c>
    </row>
    <row r="105" spans="1:16" s="130" customFormat="1" ht="10.7" customHeight="1" x14ac:dyDescent="0.2">
      <c r="A105" s="122"/>
      <c r="B105" s="171" t="s">
        <v>213</v>
      </c>
      <c r="C105" s="159">
        <v>0.7</v>
      </c>
      <c r="D105" s="160">
        <v>0</v>
      </c>
      <c r="E105" s="160">
        <v>0.19999999999999996</v>
      </c>
      <c r="F105" s="161">
        <v>0.89999999999999991</v>
      </c>
      <c r="G105" s="160">
        <v>0</v>
      </c>
      <c r="H105" s="162">
        <v>0</v>
      </c>
      <c r="I105" s="161">
        <v>0.89999999999999991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239</v>
      </c>
    </row>
    <row r="106" spans="1:16" s="130" customFormat="1" ht="10.7" customHeight="1" x14ac:dyDescent="0.2">
      <c r="A106" s="122"/>
      <c r="B106" s="171" t="s">
        <v>214</v>
      </c>
      <c r="C106" s="159">
        <v>18.027000000000001</v>
      </c>
      <c r="D106" s="160">
        <v>0</v>
      </c>
      <c r="E106" s="160">
        <v>47.3</v>
      </c>
      <c r="F106" s="161">
        <v>65.326999999999998</v>
      </c>
      <c r="G106" s="160">
        <v>14.31</v>
      </c>
      <c r="H106" s="162">
        <v>21.905184686270609</v>
      </c>
      <c r="I106" s="161">
        <v>51.016999999999996</v>
      </c>
      <c r="J106" s="160">
        <v>0.82499999999999929</v>
      </c>
      <c r="K106" s="160">
        <v>8.4000000000001407E-2</v>
      </c>
      <c r="L106" s="160">
        <v>0.4529999999999994</v>
      </c>
      <c r="M106" s="160">
        <v>0.1980000000000004</v>
      </c>
      <c r="N106" s="160">
        <v>0.30309060572198387</v>
      </c>
      <c r="O106" s="160">
        <v>0.39000000000000012</v>
      </c>
      <c r="P106" s="146" t="s">
        <v>239</v>
      </c>
    </row>
    <row r="107" spans="1:16" s="130" customFormat="1" ht="10.7" customHeight="1" x14ac:dyDescent="0.2">
      <c r="A107" s="122"/>
      <c r="B107" s="171" t="s">
        <v>215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117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7" customHeight="1" x14ac:dyDescent="0.2">
      <c r="A108" s="122"/>
      <c r="B108" s="171" t="s">
        <v>216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117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7" customHeight="1" x14ac:dyDescent="0.2">
      <c r="A109" s="122"/>
      <c r="B109" s="165" t="s">
        <v>217</v>
      </c>
      <c r="C109" s="159">
        <v>104.955</v>
      </c>
      <c r="D109" s="160">
        <v>0</v>
      </c>
      <c r="E109" s="160">
        <v>277.5</v>
      </c>
      <c r="F109" s="161">
        <v>382.45499999999998</v>
      </c>
      <c r="G109" s="160">
        <v>27.058171332642402</v>
      </c>
      <c r="H109" s="162">
        <v>7.0748640579002497</v>
      </c>
      <c r="I109" s="161">
        <v>355.39682866735757</v>
      </c>
      <c r="J109" s="160">
        <v>1.8250305009782988</v>
      </c>
      <c r="K109" s="160">
        <v>0.88172700119020142</v>
      </c>
      <c r="L109" s="160">
        <v>0.70446450161929874</v>
      </c>
      <c r="M109" s="160">
        <v>0.37879950100180082</v>
      </c>
      <c r="N109" s="160">
        <v>9.9044201540521334E-2</v>
      </c>
      <c r="O109" s="160">
        <v>0.94750537619739994</v>
      </c>
      <c r="P109" s="146" t="s">
        <v>239</v>
      </c>
    </row>
    <row r="110" spans="1:16" s="130" customFormat="1" ht="10.7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7" customHeight="1" x14ac:dyDescent="0.2">
      <c r="A111" s="122"/>
      <c r="B111" s="172" t="s">
        <v>110</v>
      </c>
      <c r="C111" s="173">
        <v>109.40299999999999</v>
      </c>
      <c r="D111" s="177">
        <v>0</v>
      </c>
      <c r="E111" s="177">
        <v>277.29999999999995</v>
      </c>
      <c r="F111" s="185">
        <v>386.70299999999997</v>
      </c>
      <c r="G111" s="177">
        <v>27.390882323317197</v>
      </c>
      <c r="H111" s="176">
        <v>7.0831833017373018</v>
      </c>
      <c r="I111" s="240">
        <v>359.31211767668276</v>
      </c>
      <c r="J111" s="177">
        <v>1.8271305008829317</v>
      </c>
      <c r="K111" s="177">
        <v>0.89852700042726141</v>
      </c>
      <c r="L111" s="177">
        <v>0.74250450165565773</v>
      </c>
      <c r="M111" s="177">
        <v>0.38089950090643382</v>
      </c>
      <c r="N111" s="177">
        <v>9.8499236082066552E-2</v>
      </c>
      <c r="O111" s="177">
        <v>0.96226537596807127</v>
      </c>
      <c r="P111" s="153" t="s">
        <v>239</v>
      </c>
    </row>
    <row r="112" spans="1:16" s="130" customFormat="1" ht="10.7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7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7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7" customHeight="1" x14ac:dyDescent="0.2">
      <c r="A115" s="122"/>
      <c r="B115" s="145" t="s">
        <v>61</v>
      </c>
      <c r="C115" s="145" t="s">
        <v>144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7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44489</v>
      </c>
      <c r="K116" s="151">
        <v>44496</v>
      </c>
      <c r="L116" s="151">
        <v>44503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7" customHeight="1" x14ac:dyDescent="0.2">
      <c r="A117" s="122"/>
      <c r="B117" s="152"/>
      <c r="C117" s="152"/>
      <c r="D117" s="153" t="s">
        <v>77</v>
      </c>
      <c r="E117" s="153" t="s">
        <v>111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7" customHeight="1" x14ac:dyDescent="0.2">
      <c r="A118" s="122"/>
      <c r="B118" s="183"/>
      <c r="C118" s="263" t="s">
        <v>221</v>
      </c>
      <c r="D118" s="263"/>
      <c r="E118" s="263"/>
      <c r="F118" s="263"/>
      <c r="G118" s="263"/>
      <c r="H118" s="263"/>
      <c r="I118" s="263"/>
      <c r="J118" s="263"/>
      <c r="K118" s="263"/>
      <c r="L118" s="263"/>
      <c r="M118" s="263"/>
      <c r="N118" s="263"/>
      <c r="O118" s="264"/>
      <c r="P118" s="145"/>
    </row>
    <row r="119" spans="1:16" s="130" customFormat="1" ht="10.7" customHeight="1" x14ac:dyDescent="0.2">
      <c r="A119" s="122"/>
      <c r="B119" s="158" t="s">
        <v>207</v>
      </c>
      <c r="C119" s="159">
        <v>240.387</v>
      </c>
      <c r="D119" s="160">
        <v>0</v>
      </c>
      <c r="E119" s="160">
        <v>0</v>
      </c>
      <c r="F119" s="161">
        <v>240.387</v>
      </c>
      <c r="G119" s="160">
        <v>7.1909615615494502</v>
      </c>
      <c r="H119" s="162">
        <v>2.9914103348140499</v>
      </c>
      <c r="I119" s="161">
        <v>233.19603843845056</v>
      </c>
      <c r="J119" s="160">
        <v>0.4364759998321599</v>
      </c>
      <c r="K119" s="160">
        <v>6.7600002288799033E-3</v>
      </c>
      <c r="L119" s="160">
        <v>1.0723439738750402</v>
      </c>
      <c r="M119" s="160">
        <v>7.7999997138977761E-4</v>
      </c>
      <c r="N119" s="160">
        <v>3.2447676928859612E-4</v>
      </c>
      <c r="O119" s="160">
        <v>0.37908999347686745</v>
      </c>
      <c r="P119" s="146" t="s">
        <v>239</v>
      </c>
    </row>
    <row r="120" spans="1:16" s="130" customFormat="1" ht="10.7" customHeight="1" x14ac:dyDescent="0.2">
      <c r="A120" s="122"/>
      <c r="B120" s="158" t="s">
        <v>208</v>
      </c>
      <c r="C120" s="159">
        <v>8.1000000000000003E-2</v>
      </c>
      <c r="D120" s="160">
        <v>0</v>
      </c>
      <c r="E120" s="160">
        <v>-0.1</v>
      </c>
      <c r="F120" s="161">
        <v>-1.9000000000000003E-2</v>
      </c>
      <c r="G120" s="160">
        <v>0</v>
      </c>
      <c r="H120" s="162" t="s">
        <v>117</v>
      </c>
      <c r="I120" s="161">
        <v>-1.9000000000000003E-2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7" customHeight="1" x14ac:dyDescent="0.2">
      <c r="A121" s="122"/>
      <c r="B121" s="158" t="s">
        <v>209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117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7" customHeight="1" x14ac:dyDescent="0.2">
      <c r="A122" s="122"/>
      <c r="B122" s="158" t="s">
        <v>210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117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7" customHeight="1" x14ac:dyDescent="0.2">
      <c r="A123" s="122"/>
      <c r="B123" s="158" t="s">
        <v>129</v>
      </c>
      <c r="C123" s="159"/>
      <c r="D123" s="160">
        <v>0</v>
      </c>
      <c r="E123" s="160"/>
      <c r="F123" s="161">
        <v>4.5999999999999996</v>
      </c>
      <c r="G123" s="160">
        <v>0</v>
      </c>
      <c r="H123" s="162">
        <v>0</v>
      </c>
      <c r="I123" s="161">
        <v>4.5999999999999996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7" customHeight="1" x14ac:dyDescent="0.2">
      <c r="A124" s="122"/>
      <c r="B124" s="165" t="s">
        <v>211</v>
      </c>
      <c r="C124" s="159">
        <v>240.46799999999999</v>
      </c>
      <c r="D124" s="160">
        <v>0</v>
      </c>
      <c r="E124" s="160">
        <v>4.5</v>
      </c>
      <c r="F124" s="202">
        <v>244.96799999999999</v>
      </c>
      <c r="G124" s="160">
        <v>7.1909615615494502</v>
      </c>
      <c r="H124" s="162">
        <v>2.9354697599480137</v>
      </c>
      <c r="I124" s="202">
        <v>237.77703843845055</v>
      </c>
      <c r="J124" s="160">
        <v>0.4364759998321599</v>
      </c>
      <c r="K124" s="160">
        <v>6.7600002288799033E-3</v>
      </c>
      <c r="L124" s="160">
        <v>1.0723439738750402</v>
      </c>
      <c r="M124" s="160">
        <v>7.7999997138977761E-4</v>
      </c>
      <c r="N124" s="160">
        <v>3.1840892336541002E-4</v>
      </c>
      <c r="O124" s="160">
        <v>0.37908999347686745</v>
      </c>
      <c r="P124" s="146" t="s">
        <v>239</v>
      </c>
    </row>
    <row r="125" spans="1:16" s="130" customFormat="1" ht="10.7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7" customHeight="1" x14ac:dyDescent="0.2">
      <c r="A126" s="122"/>
      <c r="B126" s="171" t="s">
        <v>212</v>
      </c>
      <c r="C126" s="159">
        <v>815.99199999999996</v>
      </c>
      <c r="D126" s="160">
        <v>0</v>
      </c>
      <c r="E126" s="160">
        <v>42.600000000000023</v>
      </c>
      <c r="F126" s="161">
        <v>858.59199999999998</v>
      </c>
      <c r="G126" s="160">
        <v>101.61105387660901</v>
      </c>
      <c r="H126" s="162">
        <v>11.834614563914991</v>
      </c>
      <c r="I126" s="161">
        <v>756.98094612339094</v>
      </c>
      <c r="J126" s="160">
        <v>6.8746620859801908</v>
      </c>
      <c r="K126" s="160">
        <v>2.2836736245602083</v>
      </c>
      <c r="L126" s="160">
        <v>1.6093796139952019</v>
      </c>
      <c r="M126" s="160">
        <v>1.3088536031849998</v>
      </c>
      <c r="N126" s="160">
        <v>0.15244185866919327</v>
      </c>
      <c r="O126" s="160">
        <v>3.0191422319301502</v>
      </c>
      <c r="P126" s="146" t="s">
        <v>239</v>
      </c>
    </row>
    <row r="127" spans="1:16" s="130" customFormat="1" ht="10.7" customHeight="1" x14ac:dyDescent="0.2">
      <c r="A127" s="122"/>
      <c r="B127" s="171" t="s">
        <v>213</v>
      </c>
      <c r="C127" s="159">
        <v>1.1000000000000001</v>
      </c>
      <c r="D127" s="160">
        <v>0</v>
      </c>
      <c r="E127" s="160">
        <v>0.10000000000000009</v>
      </c>
      <c r="F127" s="161">
        <v>1.2000000000000002</v>
      </c>
      <c r="G127" s="160">
        <v>0</v>
      </c>
      <c r="H127" s="162">
        <v>0</v>
      </c>
      <c r="I127" s="161">
        <v>1.2000000000000002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239</v>
      </c>
    </row>
    <row r="128" spans="1:16" s="130" customFormat="1" ht="10.7" customHeight="1" x14ac:dyDescent="0.2">
      <c r="A128" s="122"/>
      <c r="B128" s="171" t="s">
        <v>214</v>
      </c>
      <c r="C128" s="159">
        <v>0.2</v>
      </c>
      <c r="D128" s="160">
        <v>0</v>
      </c>
      <c r="E128" s="160">
        <v>0</v>
      </c>
      <c r="F128" s="161">
        <v>0.2</v>
      </c>
      <c r="G128" s="160">
        <v>0.20799999999999999</v>
      </c>
      <c r="H128" s="162">
        <v>104</v>
      </c>
      <c r="I128" s="161">
        <v>-7.9999999999999793E-3</v>
      </c>
      <c r="J128" s="160">
        <v>0.20799999999999999</v>
      </c>
      <c r="K128" s="160">
        <v>0</v>
      </c>
      <c r="L128" s="160">
        <v>0</v>
      </c>
      <c r="M128" s="160">
        <v>0</v>
      </c>
      <c r="N128" s="160">
        <v>0</v>
      </c>
      <c r="O128" s="160">
        <v>5.1999999999999998E-2</v>
      </c>
      <c r="P128" s="146" t="s">
        <v>146</v>
      </c>
    </row>
    <row r="129" spans="1:16" s="130" customFormat="1" ht="10.7" customHeight="1" x14ac:dyDescent="0.2">
      <c r="A129" s="122"/>
      <c r="B129" s="171" t="s">
        <v>215</v>
      </c>
      <c r="C129" s="159">
        <v>0.1</v>
      </c>
      <c r="D129" s="160">
        <v>0</v>
      </c>
      <c r="E129" s="160">
        <v>0</v>
      </c>
      <c r="F129" s="161">
        <v>0.1</v>
      </c>
      <c r="G129" s="160">
        <v>0</v>
      </c>
      <c r="H129" s="162">
        <v>0</v>
      </c>
      <c r="I129" s="161">
        <v>0.1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239</v>
      </c>
    </row>
    <row r="130" spans="1:16" s="130" customFormat="1" ht="10.7" customHeight="1" x14ac:dyDescent="0.2">
      <c r="A130" s="122"/>
      <c r="B130" s="171" t="s">
        <v>216</v>
      </c>
      <c r="C130" s="159"/>
      <c r="D130" s="160">
        <v>-0.5</v>
      </c>
      <c r="E130" s="160"/>
      <c r="F130" s="161">
        <v>1.4</v>
      </c>
      <c r="G130" s="160">
        <v>0</v>
      </c>
      <c r="H130" s="162">
        <v>0</v>
      </c>
      <c r="I130" s="161">
        <v>1.4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7" customHeight="1" x14ac:dyDescent="0.2">
      <c r="A131" s="122"/>
      <c r="B131" s="165" t="s">
        <v>217</v>
      </c>
      <c r="C131" s="159">
        <v>817.39200000000005</v>
      </c>
      <c r="D131" s="160">
        <v>-0.5</v>
      </c>
      <c r="E131" s="160">
        <v>44.100000000000023</v>
      </c>
      <c r="F131" s="161">
        <v>861.49200000000008</v>
      </c>
      <c r="G131" s="160">
        <v>101.819053876609</v>
      </c>
      <c r="H131" s="162">
        <v>11.818920416743161</v>
      </c>
      <c r="I131" s="161">
        <v>759.67294612339106</v>
      </c>
      <c r="J131" s="160">
        <v>7.082662085980191</v>
      </c>
      <c r="K131" s="160">
        <v>2.2836736245602083</v>
      </c>
      <c r="L131" s="160">
        <v>1.6093796139952019</v>
      </c>
      <c r="M131" s="160">
        <v>1.3088536031849998</v>
      </c>
      <c r="N131" s="160">
        <v>0.1519287008103383</v>
      </c>
      <c r="O131" s="160">
        <v>3.0711422319301502</v>
      </c>
      <c r="P131" s="146" t="s">
        <v>239</v>
      </c>
    </row>
    <row r="132" spans="1:16" s="130" customFormat="1" ht="10.7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7" customHeight="1" x14ac:dyDescent="0.2">
      <c r="A133" s="122"/>
      <c r="B133" s="172" t="s">
        <v>110</v>
      </c>
      <c r="C133" s="173">
        <v>1057.8600000000001</v>
      </c>
      <c r="D133" s="177">
        <v>-0.5</v>
      </c>
      <c r="E133" s="177">
        <v>48.599999999999909</v>
      </c>
      <c r="F133" s="185">
        <v>1106.46</v>
      </c>
      <c r="G133" s="177">
        <v>109.01001543815846</v>
      </c>
      <c r="H133" s="176">
        <v>9.8521424577624543</v>
      </c>
      <c r="I133" s="240">
        <v>997.44998456184157</v>
      </c>
      <c r="J133" s="177">
        <v>7.5191380858123509</v>
      </c>
      <c r="K133" s="177">
        <v>2.2904336247890882</v>
      </c>
      <c r="L133" s="177">
        <v>2.6817235878702421</v>
      </c>
      <c r="M133" s="177">
        <v>1.3096336031563895</v>
      </c>
      <c r="N133" s="177">
        <v>0.11836248966581617</v>
      </c>
      <c r="O133" s="177">
        <v>3.4502322254070172</v>
      </c>
      <c r="P133" s="153" t="s">
        <v>239</v>
      </c>
    </row>
    <row r="134" spans="1:16" s="130" customFormat="1" ht="10.7" customHeight="1" x14ac:dyDescent="0.2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7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7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7" customHeight="1" x14ac:dyDescent="0.2">
      <c r="A137" s="122"/>
      <c r="B137" s="145" t="s">
        <v>61</v>
      </c>
      <c r="C137" s="145" t="s">
        <v>144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7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44489</v>
      </c>
      <c r="K138" s="151">
        <v>44496</v>
      </c>
      <c r="L138" s="151">
        <v>44503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7" customHeight="1" x14ac:dyDescent="0.2">
      <c r="A139" s="122"/>
      <c r="B139" s="152"/>
      <c r="C139" s="152"/>
      <c r="D139" s="153" t="s">
        <v>77</v>
      </c>
      <c r="E139" s="153" t="s">
        <v>111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7" customHeight="1" x14ac:dyDescent="0.2">
      <c r="A140" s="122"/>
      <c r="B140" s="183"/>
      <c r="C140" s="261" t="s">
        <v>222</v>
      </c>
      <c r="D140" s="261"/>
      <c r="E140" s="261"/>
      <c r="F140" s="261"/>
      <c r="G140" s="261"/>
      <c r="H140" s="261"/>
      <c r="I140" s="261"/>
      <c r="J140" s="261"/>
      <c r="K140" s="261"/>
      <c r="L140" s="261"/>
      <c r="M140" s="261"/>
      <c r="N140" s="261"/>
      <c r="O140" s="262"/>
      <c r="P140" s="145"/>
    </row>
    <row r="141" spans="1:16" s="130" customFormat="1" ht="10.7" customHeight="1" x14ac:dyDescent="0.2">
      <c r="A141" s="122"/>
      <c r="B141" s="158" t="s">
        <v>207</v>
      </c>
      <c r="C141" s="159">
        <v>5.0000000000000001E-3</v>
      </c>
      <c r="D141" s="160">
        <v>0</v>
      </c>
      <c r="E141" s="160">
        <v>0.2</v>
      </c>
      <c r="F141" s="161">
        <v>0.20500000000000002</v>
      </c>
      <c r="G141" s="160">
        <v>0.10622750034928299</v>
      </c>
      <c r="H141" s="162">
        <v>51.818292853308776</v>
      </c>
      <c r="I141" s="161">
        <v>9.8772499650717022E-2</v>
      </c>
      <c r="J141" s="160">
        <v>0</v>
      </c>
      <c r="K141" s="160">
        <v>0</v>
      </c>
      <c r="L141" s="160">
        <v>2.2200000286099891E-3</v>
      </c>
      <c r="M141" s="160">
        <v>0</v>
      </c>
      <c r="N141" s="160">
        <v>0</v>
      </c>
      <c r="O141" s="160">
        <v>5.5500000715249728E-4</v>
      </c>
      <c r="P141" s="146" t="s">
        <v>146</v>
      </c>
    </row>
    <row r="142" spans="1:16" s="130" customFormat="1" ht="10.7" customHeight="1" x14ac:dyDescent="0.2">
      <c r="A142" s="122"/>
      <c r="B142" s="158" t="s">
        <v>208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117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146</v>
      </c>
    </row>
    <row r="143" spans="1:16" s="130" customFormat="1" ht="10.7" customHeight="1" x14ac:dyDescent="0.2">
      <c r="A143" s="122"/>
      <c r="B143" s="158" t="s">
        <v>209</v>
      </c>
      <c r="C143" s="159">
        <v>26.1</v>
      </c>
      <c r="D143" s="160">
        <v>0</v>
      </c>
      <c r="E143" s="160">
        <v>0</v>
      </c>
      <c r="F143" s="161">
        <v>26.1</v>
      </c>
      <c r="G143" s="160">
        <v>0</v>
      </c>
      <c r="H143" s="162">
        <v>0</v>
      </c>
      <c r="I143" s="161">
        <v>26.1</v>
      </c>
      <c r="J143" s="160">
        <v>0</v>
      </c>
      <c r="K143" s="160">
        <v>0</v>
      </c>
      <c r="L143" s="160">
        <v>0</v>
      </c>
      <c r="M143" s="160">
        <v>0</v>
      </c>
      <c r="N143" s="160">
        <v>0</v>
      </c>
      <c r="O143" s="160">
        <v>0</v>
      </c>
      <c r="P143" s="146" t="s">
        <v>146</v>
      </c>
    </row>
    <row r="144" spans="1:16" s="130" customFormat="1" ht="10.7" customHeight="1" x14ac:dyDescent="0.2">
      <c r="A144" s="122"/>
      <c r="B144" s="158" t="s">
        <v>210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117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146</v>
      </c>
    </row>
    <row r="145" spans="1:16" s="130" customFormat="1" ht="10.7" customHeight="1" x14ac:dyDescent="0.2">
      <c r="A145" s="122"/>
      <c r="B145" s="158" t="s">
        <v>129</v>
      </c>
      <c r="C145" s="159"/>
      <c r="D145" s="160">
        <v>0</v>
      </c>
      <c r="E145" s="160"/>
      <c r="F145" s="161">
        <v>0</v>
      </c>
      <c r="G145" s="160"/>
      <c r="H145" s="162" t="s">
        <v>117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7" customHeight="1" x14ac:dyDescent="0.2">
      <c r="A146" s="122"/>
      <c r="B146" s="165" t="s">
        <v>211</v>
      </c>
      <c r="C146" s="159">
        <v>26.105</v>
      </c>
      <c r="D146" s="160">
        <v>0</v>
      </c>
      <c r="E146" s="160">
        <v>0.19999999999999929</v>
      </c>
      <c r="F146" s="202">
        <v>26.305</v>
      </c>
      <c r="G146" s="160">
        <v>0.10622750034928299</v>
      </c>
      <c r="H146" s="162">
        <v>0.40383007165665463</v>
      </c>
      <c r="I146" s="202">
        <v>26.198772499650719</v>
      </c>
      <c r="J146" s="160">
        <v>0</v>
      </c>
      <c r="K146" s="160">
        <v>0</v>
      </c>
      <c r="L146" s="160">
        <v>2.2200000286099891E-3</v>
      </c>
      <c r="M146" s="160">
        <v>0</v>
      </c>
      <c r="N146" s="160">
        <v>0</v>
      </c>
      <c r="O146" s="160">
        <v>5.5500000715249728E-4</v>
      </c>
      <c r="P146" s="146" t="s">
        <v>239</v>
      </c>
    </row>
    <row r="147" spans="1:16" s="130" customFormat="1" ht="10.7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7" customHeight="1" x14ac:dyDescent="0.2">
      <c r="A148" s="122"/>
      <c r="B148" s="171" t="s">
        <v>212</v>
      </c>
      <c r="C148" s="159">
        <v>0.58899999999999997</v>
      </c>
      <c r="D148" s="160">
        <v>0</v>
      </c>
      <c r="E148" s="160">
        <v>-0.2</v>
      </c>
      <c r="F148" s="161">
        <v>0.38899999999999996</v>
      </c>
      <c r="G148" s="160">
        <v>0.314663801491261</v>
      </c>
      <c r="H148" s="162">
        <v>80.890437401352443</v>
      </c>
      <c r="I148" s="161">
        <v>7.433619850873896E-2</v>
      </c>
      <c r="J148" s="160">
        <v>3.7574500352144963E-2</v>
      </c>
      <c r="K148" s="160">
        <v>2.0423999845981033E-2</v>
      </c>
      <c r="L148" s="160">
        <v>1.0212000131607002E-2</v>
      </c>
      <c r="M148" s="160">
        <v>3.8849999904639887E-3</v>
      </c>
      <c r="N148" s="160">
        <v>0.99871465050488162</v>
      </c>
      <c r="O148" s="160">
        <v>1.8023875080049247E-2</v>
      </c>
      <c r="P148" s="146" t="s">
        <v>146</v>
      </c>
    </row>
    <row r="149" spans="1:16" s="130" customFormat="1" ht="10.7" customHeight="1" x14ac:dyDescent="0.2">
      <c r="A149" s="122"/>
      <c r="B149" s="171" t="s">
        <v>213</v>
      </c>
      <c r="C149" s="159">
        <v>1E-3</v>
      </c>
      <c r="D149" s="160">
        <v>0</v>
      </c>
      <c r="E149" s="160">
        <v>0</v>
      </c>
      <c r="F149" s="161">
        <v>1E-3</v>
      </c>
      <c r="G149" s="160">
        <v>0</v>
      </c>
      <c r="H149" s="162">
        <v>0</v>
      </c>
      <c r="I149" s="161">
        <v>1E-3</v>
      </c>
      <c r="J149" s="160">
        <v>0</v>
      </c>
      <c r="K149" s="160">
        <v>0</v>
      </c>
      <c r="L149" s="160">
        <v>0</v>
      </c>
      <c r="M149" s="160">
        <v>0</v>
      </c>
      <c r="N149" s="160">
        <v>0</v>
      </c>
      <c r="O149" s="160">
        <v>0</v>
      </c>
      <c r="P149" s="146" t="s">
        <v>146</v>
      </c>
    </row>
    <row r="150" spans="1:16" s="130" customFormat="1" ht="10.7" customHeight="1" x14ac:dyDescent="0.2">
      <c r="A150" s="122"/>
      <c r="B150" s="171" t="s">
        <v>214</v>
      </c>
      <c r="C150" s="159">
        <v>1.6E-2</v>
      </c>
      <c r="D150" s="160">
        <v>0</v>
      </c>
      <c r="E150" s="160">
        <v>0</v>
      </c>
      <c r="F150" s="161">
        <v>1.6E-2</v>
      </c>
      <c r="G150" s="160">
        <v>7.0000000000000001E-3</v>
      </c>
      <c r="H150" s="162">
        <v>43.75</v>
      </c>
      <c r="I150" s="161">
        <v>9.0000000000000011E-3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146</v>
      </c>
    </row>
    <row r="151" spans="1:16" s="130" customFormat="1" ht="10.7" customHeight="1" x14ac:dyDescent="0.2">
      <c r="A151" s="122"/>
      <c r="B151" s="171" t="s">
        <v>215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117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146</v>
      </c>
    </row>
    <row r="152" spans="1:16" s="130" customFormat="1" ht="10.7" customHeight="1" x14ac:dyDescent="0.2">
      <c r="A152" s="122"/>
      <c r="B152" s="171" t="s">
        <v>216</v>
      </c>
      <c r="C152" s="159"/>
      <c r="D152" s="160">
        <v>0</v>
      </c>
      <c r="E152" s="160"/>
      <c r="F152" s="161">
        <v>0</v>
      </c>
      <c r="G152" s="160"/>
      <c r="H152" s="162" t="s">
        <v>117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7" customHeight="1" x14ac:dyDescent="0.2">
      <c r="A153" s="122"/>
      <c r="B153" s="165" t="s">
        <v>217</v>
      </c>
      <c r="C153" s="159">
        <v>0.60599999999999998</v>
      </c>
      <c r="D153" s="160">
        <v>0</v>
      </c>
      <c r="E153" s="160">
        <v>-0.2</v>
      </c>
      <c r="F153" s="161">
        <v>0.40599999999999997</v>
      </c>
      <c r="G153" s="160">
        <v>0.321663801491261</v>
      </c>
      <c r="H153" s="162">
        <v>79.227537313118475</v>
      </c>
      <c r="I153" s="161">
        <v>8.4336198508738969E-2</v>
      </c>
      <c r="J153" s="160">
        <v>3.7574500352144963E-2</v>
      </c>
      <c r="K153" s="160">
        <v>2.0423999845981033E-2</v>
      </c>
      <c r="L153" s="160">
        <v>1.0212000131607002E-2</v>
      </c>
      <c r="M153" s="160">
        <v>3.8849999904639887E-3</v>
      </c>
      <c r="N153" s="160">
        <v>0.95689654937536672</v>
      </c>
      <c r="O153" s="160">
        <v>1.8023875080049247E-2</v>
      </c>
      <c r="P153" s="146">
        <v>2.6791379841558767</v>
      </c>
    </row>
    <row r="154" spans="1:16" s="130" customFormat="1" ht="10.7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7" customHeight="1" x14ac:dyDescent="0.2">
      <c r="A155" s="122"/>
      <c r="B155" s="172" t="s">
        <v>110</v>
      </c>
      <c r="C155" s="173">
        <v>26.711000000000002</v>
      </c>
      <c r="D155" s="177">
        <v>0</v>
      </c>
      <c r="E155" s="177">
        <v>0</v>
      </c>
      <c r="F155" s="185">
        <v>26.710999999999999</v>
      </c>
      <c r="G155" s="177">
        <v>0.42789130184054402</v>
      </c>
      <c r="H155" s="176">
        <v>1.6019291746491859</v>
      </c>
      <c r="I155" s="240">
        <v>26.283108698159456</v>
      </c>
      <c r="J155" s="177">
        <v>3.7574500352144963E-2</v>
      </c>
      <c r="K155" s="177">
        <v>2.0423999845981033E-2</v>
      </c>
      <c r="L155" s="177">
        <v>1.2432000160216991E-2</v>
      </c>
      <c r="M155" s="177">
        <v>3.8849999904639887E-3</v>
      </c>
      <c r="N155" s="177">
        <v>1.4544569617251278E-2</v>
      </c>
      <c r="O155" s="177">
        <v>1.8578875087201744E-2</v>
      </c>
      <c r="P155" s="153" t="s">
        <v>239</v>
      </c>
    </row>
    <row r="156" spans="1:16" s="130" customFormat="1" ht="10.7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7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7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7" customHeight="1" x14ac:dyDescent="0.2">
      <c r="A159" s="122"/>
      <c r="B159" s="145" t="s">
        <v>61</v>
      </c>
      <c r="C159" s="145" t="s">
        <v>144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7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44489</v>
      </c>
      <c r="K160" s="151">
        <v>44496</v>
      </c>
      <c r="L160" s="151">
        <v>44503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7" customHeight="1" x14ac:dyDescent="0.2">
      <c r="A161" s="122"/>
      <c r="B161" s="152"/>
      <c r="C161" s="152"/>
      <c r="D161" s="153" t="s">
        <v>77</v>
      </c>
      <c r="E161" s="153" t="s">
        <v>111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7" customHeight="1" x14ac:dyDescent="0.2">
      <c r="A162" s="122"/>
      <c r="B162" s="183"/>
      <c r="C162" s="263" t="s">
        <v>223</v>
      </c>
      <c r="D162" s="263"/>
      <c r="E162" s="263"/>
      <c r="F162" s="263"/>
      <c r="G162" s="263"/>
      <c r="H162" s="263"/>
      <c r="I162" s="263"/>
      <c r="J162" s="263"/>
      <c r="K162" s="263"/>
      <c r="L162" s="263"/>
      <c r="M162" s="263"/>
      <c r="N162" s="263"/>
      <c r="O162" s="264"/>
      <c r="P162" s="145"/>
    </row>
    <row r="163" spans="1:16" s="130" customFormat="1" ht="10.7" customHeight="1" x14ac:dyDescent="0.2">
      <c r="A163" s="122"/>
      <c r="B163" s="158" t="s">
        <v>207</v>
      </c>
      <c r="C163" s="159">
        <v>12.307</v>
      </c>
      <c r="D163" s="160">
        <v>0</v>
      </c>
      <c r="E163" s="160">
        <v>100</v>
      </c>
      <c r="F163" s="161">
        <v>112.307</v>
      </c>
      <c r="G163" s="160">
        <v>98.9140999984741</v>
      </c>
      <c r="H163" s="162">
        <v>88.074741555267352</v>
      </c>
      <c r="I163" s="161">
        <v>13.392900001525902</v>
      </c>
      <c r="J163" s="160">
        <v>0</v>
      </c>
      <c r="K163" s="160">
        <v>8.1999999999993634E-2</v>
      </c>
      <c r="L163" s="160">
        <v>0.1530000000000058</v>
      </c>
      <c r="M163" s="160">
        <v>0.62099999999999511</v>
      </c>
      <c r="N163" s="160">
        <v>0.55294861406679474</v>
      </c>
      <c r="O163" s="160">
        <v>0.21399999999999864</v>
      </c>
      <c r="P163" s="146" t="s">
        <v>239</v>
      </c>
    </row>
    <row r="164" spans="1:16" s="130" customFormat="1" ht="10.7" customHeight="1" x14ac:dyDescent="0.2">
      <c r="A164" s="122"/>
      <c r="B164" s="158" t="s">
        <v>208</v>
      </c>
      <c r="C164" s="159">
        <v>0.70899999999999996</v>
      </c>
      <c r="D164" s="160">
        <v>0</v>
      </c>
      <c r="E164" s="160">
        <v>-0.7</v>
      </c>
      <c r="F164" s="161">
        <v>9.000000000000008E-3</v>
      </c>
      <c r="G164" s="160">
        <v>0</v>
      </c>
      <c r="H164" s="162">
        <v>0</v>
      </c>
      <c r="I164" s="161">
        <v>9.000000000000008E-3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239</v>
      </c>
    </row>
    <row r="165" spans="1:16" s="130" customFormat="1" ht="10.7" customHeight="1" x14ac:dyDescent="0.2">
      <c r="A165" s="122"/>
      <c r="B165" s="158" t="s">
        <v>209</v>
      </c>
      <c r="C165" s="159">
        <v>146.4</v>
      </c>
      <c r="D165" s="160">
        <v>0</v>
      </c>
      <c r="E165" s="160">
        <v>0</v>
      </c>
      <c r="F165" s="161">
        <v>146.4</v>
      </c>
      <c r="G165" s="160">
        <v>119.52500000000001</v>
      </c>
      <c r="H165" s="162">
        <v>81.642759562841533</v>
      </c>
      <c r="I165" s="161">
        <v>26.875</v>
      </c>
      <c r="J165" s="160">
        <v>4.4230000000000018</v>
      </c>
      <c r="K165" s="160">
        <v>5.0229999999999961</v>
      </c>
      <c r="L165" s="160">
        <v>5.8290000000000077</v>
      </c>
      <c r="M165" s="160">
        <v>5.0010000000000048</v>
      </c>
      <c r="N165" s="160">
        <v>3.4159836065573801</v>
      </c>
      <c r="O165" s="160">
        <v>5.0690000000000026</v>
      </c>
      <c r="P165" s="146">
        <v>3.3018346813967225</v>
      </c>
    </row>
    <row r="166" spans="1:16" s="130" customFormat="1" ht="10.7" customHeight="1" x14ac:dyDescent="0.2">
      <c r="A166" s="122"/>
      <c r="B166" s="158" t="s">
        <v>210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117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7" customHeight="1" x14ac:dyDescent="0.2">
      <c r="A167" s="122"/>
      <c r="B167" s="158" t="s">
        <v>129</v>
      </c>
      <c r="C167" s="159"/>
      <c r="D167" s="160">
        <v>0</v>
      </c>
      <c r="E167" s="160"/>
      <c r="F167" s="161">
        <v>10</v>
      </c>
      <c r="G167" s="160"/>
      <c r="H167" s="162">
        <v>0</v>
      </c>
      <c r="I167" s="161">
        <v>10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7" customHeight="1" x14ac:dyDescent="0.2">
      <c r="A168" s="122"/>
      <c r="B168" s="165" t="s">
        <v>211</v>
      </c>
      <c r="C168" s="159">
        <v>159.416</v>
      </c>
      <c r="D168" s="160">
        <v>0</v>
      </c>
      <c r="E168" s="160">
        <v>109.30000000000001</v>
      </c>
      <c r="F168" s="202">
        <v>268.71600000000001</v>
      </c>
      <c r="G168" s="160">
        <v>218.43909999847409</v>
      </c>
      <c r="H168" s="162">
        <v>81.289949239522059</v>
      </c>
      <c r="I168" s="202">
        <v>50.276900001525917</v>
      </c>
      <c r="J168" s="160">
        <v>4.4230000000000018</v>
      </c>
      <c r="K168" s="160">
        <v>5.1049999999999898</v>
      </c>
      <c r="L168" s="160">
        <v>5.9820000000000135</v>
      </c>
      <c r="M168" s="160">
        <v>5.6219999999999999</v>
      </c>
      <c r="N168" s="160">
        <v>2.0921716607868528</v>
      </c>
      <c r="O168" s="160">
        <v>5.2830000000000013</v>
      </c>
      <c r="P168" s="146">
        <v>7.5167329171921082</v>
      </c>
    </row>
    <row r="169" spans="1:16" s="130" customFormat="1" ht="10.7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7" customHeight="1" x14ac:dyDescent="0.2">
      <c r="A170" s="122"/>
      <c r="B170" s="171" t="s">
        <v>212</v>
      </c>
      <c r="C170" s="159">
        <v>493.96899999999999</v>
      </c>
      <c r="D170" s="160">
        <v>0</v>
      </c>
      <c r="E170" s="160">
        <v>436.3</v>
      </c>
      <c r="F170" s="161">
        <v>930.26900000000001</v>
      </c>
      <c r="G170" s="160">
        <v>352.61853999710098</v>
      </c>
      <c r="H170" s="162">
        <v>37.905008120995213</v>
      </c>
      <c r="I170" s="161">
        <v>577.65046000289908</v>
      </c>
      <c r="J170" s="160">
        <v>19.327489996910003</v>
      </c>
      <c r="K170" s="160">
        <v>12.424109998702988</v>
      </c>
      <c r="L170" s="160">
        <v>7.478299999236981</v>
      </c>
      <c r="M170" s="160">
        <v>4.3514999999999873</v>
      </c>
      <c r="N170" s="160">
        <v>0.46776792519152921</v>
      </c>
      <c r="O170" s="160">
        <v>10.89534999871249</v>
      </c>
      <c r="P170" s="146" t="s">
        <v>239</v>
      </c>
    </row>
    <row r="171" spans="1:16" s="130" customFormat="1" ht="10.7" customHeight="1" x14ac:dyDescent="0.2">
      <c r="A171" s="122"/>
      <c r="B171" s="171" t="s">
        <v>213</v>
      </c>
      <c r="C171" s="159">
        <v>3.2370000000000001</v>
      </c>
      <c r="D171" s="160">
        <v>0</v>
      </c>
      <c r="E171" s="160">
        <v>-3.2</v>
      </c>
      <c r="F171" s="161">
        <v>3.6999999999999922E-2</v>
      </c>
      <c r="G171" s="160">
        <v>0</v>
      </c>
      <c r="H171" s="162">
        <v>0</v>
      </c>
      <c r="I171" s="161">
        <v>3.6999999999999922E-2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239</v>
      </c>
    </row>
    <row r="172" spans="1:16" s="130" customFormat="1" ht="10.7" customHeight="1" x14ac:dyDescent="0.2">
      <c r="A172" s="122"/>
      <c r="B172" s="171" t="s">
        <v>214</v>
      </c>
      <c r="C172" s="159">
        <v>361.25299999999999</v>
      </c>
      <c r="D172" s="160">
        <v>0</v>
      </c>
      <c r="E172" s="160">
        <v>0</v>
      </c>
      <c r="F172" s="161">
        <v>361.25299999999999</v>
      </c>
      <c r="G172" s="160">
        <v>231.56399999999999</v>
      </c>
      <c r="H172" s="162">
        <v>64.100228925434521</v>
      </c>
      <c r="I172" s="161">
        <v>129.68899999999999</v>
      </c>
      <c r="J172" s="160">
        <v>2.8319999999999936</v>
      </c>
      <c r="K172" s="160">
        <v>1.9380000000000166</v>
      </c>
      <c r="L172" s="160">
        <v>11.349999999999994</v>
      </c>
      <c r="M172" s="160">
        <v>6.7469999999999857</v>
      </c>
      <c r="N172" s="160">
        <v>1.8676661508693313</v>
      </c>
      <c r="O172" s="160">
        <v>5.7167499999999976</v>
      </c>
      <c r="P172" s="146">
        <v>20.685791752306827</v>
      </c>
    </row>
    <row r="173" spans="1:16" s="130" customFormat="1" ht="10.7" customHeight="1" x14ac:dyDescent="0.2">
      <c r="A173" s="122"/>
      <c r="B173" s="171" t="s">
        <v>215</v>
      </c>
      <c r="C173" s="159">
        <v>0.1</v>
      </c>
      <c r="D173" s="160">
        <v>0</v>
      </c>
      <c r="E173" s="160">
        <v>0</v>
      </c>
      <c r="F173" s="161">
        <v>0.1</v>
      </c>
      <c r="G173" s="160">
        <v>0</v>
      </c>
      <c r="H173" s="162">
        <v>0</v>
      </c>
      <c r="I173" s="161">
        <v>0.1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239</v>
      </c>
    </row>
    <row r="174" spans="1:16" s="130" customFormat="1" ht="10.7" customHeight="1" x14ac:dyDescent="0.2">
      <c r="A174" s="122"/>
      <c r="B174" s="171" t="s">
        <v>216</v>
      </c>
      <c r="C174" s="159"/>
      <c r="D174" s="160">
        <v>0</v>
      </c>
      <c r="E174" s="160"/>
      <c r="F174" s="161">
        <v>0</v>
      </c>
      <c r="G174" s="160">
        <v>0</v>
      </c>
      <c r="H174" s="162" t="s">
        <v>117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7" customHeight="1" x14ac:dyDescent="0.2">
      <c r="A175" s="122"/>
      <c r="B175" s="165" t="s">
        <v>217</v>
      </c>
      <c r="C175" s="159">
        <v>858.55900000000008</v>
      </c>
      <c r="D175" s="160">
        <v>0</v>
      </c>
      <c r="E175" s="160">
        <v>433.0999999999998</v>
      </c>
      <c r="F175" s="161">
        <v>1291.6589999999999</v>
      </c>
      <c r="G175" s="160">
        <v>584.182539997101</v>
      </c>
      <c r="H175" s="162">
        <v>45.227303800546508</v>
      </c>
      <c r="I175" s="161">
        <v>707.47646000289888</v>
      </c>
      <c r="J175" s="160">
        <v>22.159489996909997</v>
      </c>
      <c r="K175" s="160">
        <v>14.362109998703005</v>
      </c>
      <c r="L175" s="160">
        <v>18.828299999236975</v>
      </c>
      <c r="M175" s="160">
        <v>11.098499999999973</v>
      </c>
      <c r="N175" s="160">
        <v>0.8592438097051911</v>
      </c>
      <c r="O175" s="160">
        <v>16.612099998712488</v>
      </c>
      <c r="P175" s="146">
        <v>40.588020783509094</v>
      </c>
    </row>
    <row r="176" spans="1:16" s="130" customFormat="1" ht="10.7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7" customHeight="1" x14ac:dyDescent="0.2">
      <c r="A177" s="122"/>
      <c r="B177" s="172" t="s">
        <v>110</v>
      </c>
      <c r="C177" s="173">
        <v>1017.9750000000001</v>
      </c>
      <c r="D177" s="177">
        <v>0</v>
      </c>
      <c r="E177" s="177">
        <v>542.39999999999986</v>
      </c>
      <c r="F177" s="185">
        <v>1560.375</v>
      </c>
      <c r="G177" s="177">
        <v>802.62163999557515</v>
      </c>
      <c r="H177" s="176">
        <v>51.437740286506454</v>
      </c>
      <c r="I177" s="240">
        <v>757.75336000442485</v>
      </c>
      <c r="J177" s="177">
        <v>26.582489996909999</v>
      </c>
      <c r="K177" s="177">
        <v>19.467109998702995</v>
      </c>
      <c r="L177" s="177">
        <v>24.810299999236989</v>
      </c>
      <c r="M177" s="177">
        <v>16.720499999999973</v>
      </c>
      <c r="N177" s="177">
        <v>1.0715693342946391</v>
      </c>
      <c r="O177" s="177">
        <v>21.895099998712489</v>
      </c>
      <c r="P177" s="153">
        <v>32.608353469451316</v>
      </c>
    </row>
    <row r="178" spans="1:16" s="130" customFormat="1" ht="10.7" customHeight="1" x14ac:dyDescent="0.2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7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7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7" customHeight="1" x14ac:dyDescent="0.2">
      <c r="A181" s="122"/>
      <c r="B181" s="145" t="s">
        <v>61</v>
      </c>
      <c r="C181" s="145" t="s">
        <v>144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7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44489</v>
      </c>
      <c r="K182" s="151">
        <v>44496</v>
      </c>
      <c r="L182" s="151">
        <v>44503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7" customHeight="1" x14ac:dyDescent="0.2">
      <c r="A183" s="122"/>
      <c r="B183" s="152"/>
      <c r="C183" s="152"/>
      <c r="D183" s="153" t="s">
        <v>77</v>
      </c>
      <c r="E183" s="153" t="s">
        <v>111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7" customHeight="1" x14ac:dyDescent="0.2">
      <c r="A184" s="122"/>
      <c r="B184" s="183"/>
      <c r="C184" s="263" t="s">
        <v>113</v>
      </c>
      <c r="D184" s="263"/>
      <c r="E184" s="263"/>
      <c r="F184" s="263"/>
      <c r="G184" s="263"/>
      <c r="H184" s="263"/>
      <c r="I184" s="263"/>
      <c r="J184" s="263"/>
      <c r="K184" s="263"/>
      <c r="L184" s="263"/>
      <c r="M184" s="263"/>
      <c r="N184" s="263"/>
      <c r="O184" s="264"/>
      <c r="P184" s="145"/>
    </row>
    <row r="185" spans="1:16" s="130" customFormat="1" ht="10.7" customHeight="1" x14ac:dyDescent="0.2">
      <c r="A185" s="122"/>
      <c r="B185" s="158" t="s">
        <v>207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117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146</v>
      </c>
    </row>
    <row r="186" spans="1:16" s="130" customFormat="1" ht="10.7" customHeight="1" x14ac:dyDescent="0.2">
      <c r="A186" s="122"/>
      <c r="B186" s="158" t="s">
        <v>208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117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146</v>
      </c>
    </row>
    <row r="187" spans="1:16" s="130" customFormat="1" ht="10.7" customHeight="1" x14ac:dyDescent="0.2">
      <c r="A187" s="122"/>
      <c r="B187" s="158" t="s">
        <v>209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117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146</v>
      </c>
    </row>
    <row r="188" spans="1:16" s="130" customFormat="1" ht="10.7" customHeight="1" x14ac:dyDescent="0.2">
      <c r="A188" s="122"/>
      <c r="B188" s="158" t="s">
        <v>210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117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146</v>
      </c>
    </row>
    <row r="189" spans="1:16" s="130" customFormat="1" ht="10.7" customHeight="1" x14ac:dyDescent="0.2">
      <c r="A189" s="122"/>
      <c r="B189" s="158" t="s">
        <v>129</v>
      </c>
      <c r="C189" s="159"/>
      <c r="D189" s="160">
        <v>0</v>
      </c>
      <c r="E189" s="160"/>
      <c r="F189" s="161">
        <v>0</v>
      </c>
      <c r="G189" s="160"/>
      <c r="H189" s="162" t="s">
        <v>117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7" customHeight="1" x14ac:dyDescent="0.2">
      <c r="A190" s="122"/>
      <c r="B190" s="165" t="s">
        <v>211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117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7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7" customHeight="1" x14ac:dyDescent="0.2">
      <c r="A192" s="122"/>
      <c r="B192" s="171" t="s">
        <v>212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117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146</v>
      </c>
    </row>
    <row r="193" spans="1:16" s="130" customFormat="1" ht="10.7" customHeight="1" x14ac:dyDescent="0.2">
      <c r="A193" s="122"/>
      <c r="B193" s="171" t="s">
        <v>213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117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146</v>
      </c>
    </row>
    <row r="194" spans="1:16" s="130" customFormat="1" ht="10.7" customHeight="1" x14ac:dyDescent="0.2">
      <c r="A194" s="122"/>
      <c r="B194" s="171" t="s">
        <v>214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117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146</v>
      </c>
    </row>
    <row r="195" spans="1:16" s="130" customFormat="1" ht="10.7" customHeight="1" x14ac:dyDescent="0.2">
      <c r="A195" s="122"/>
      <c r="B195" s="171" t="s">
        <v>215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117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146</v>
      </c>
    </row>
    <row r="196" spans="1:16" s="130" customFormat="1" ht="10.7" customHeight="1" x14ac:dyDescent="0.2">
      <c r="A196" s="122"/>
      <c r="B196" s="171" t="s">
        <v>216</v>
      </c>
      <c r="C196" s="159"/>
      <c r="D196" s="160">
        <v>0</v>
      </c>
      <c r="E196" s="160"/>
      <c r="F196" s="161">
        <v>0</v>
      </c>
      <c r="G196" s="160"/>
      <c r="H196" s="162" t="s">
        <v>117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7" customHeight="1" x14ac:dyDescent="0.2">
      <c r="A197" s="122"/>
      <c r="B197" s="165" t="s">
        <v>217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117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7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7" customHeight="1" x14ac:dyDescent="0.2">
      <c r="A199" s="122"/>
      <c r="B199" s="172" t="s">
        <v>110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117</v>
      </c>
      <c r="I199" s="240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7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7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7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7" customHeight="1" x14ac:dyDescent="0.2">
      <c r="A203" s="122"/>
      <c r="B203" s="145" t="s">
        <v>61</v>
      </c>
      <c r="C203" s="145" t="s">
        <v>144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7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44489</v>
      </c>
      <c r="K204" s="151">
        <v>44496</v>
      </c>
      <c r="L204" s="151">
        <v>44503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7" customHeight="1" x14ac:dyDescent="0.2">
      <c r="A205" s="122"/>
      <c r="B205" s="152"/>
      <c r="C205" s="152"/>
      <c r="D205" s="153" t="s">
        <v>77</v>
      </c>
      <c r="E205" s="153" t="s">
        <v>111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7" customHeight="1" x14ac:dyDescent="0.2">
      <c r="A206" s="122"/>
      <c r="B206" s="183"/>
      <c r="C206" s="263" t="s">
        <v>131</v>
      </c>
      <c r="D206" s="263"/>
      <c r="E206" s="263"/>
      <c r="F206" s="263"/>
      <c r="G206" s="263"/>
      <c r="H206" s="263"/>
      <c r="I206" s="263"/>
      <c r="J206" s="263"/>
      <c r="K206" s="263"/>
      <c r="L206" s="263"/>
      <c r="M206" s="263"/>
      <c r="N206" s="263"/>
      <c r="O206" s="264"/>
      <c r="P206" s="145"/>
    </row>
    <row r="207" spans="1:16" s="130" customFormat="1" ht="10.7" customHeight="1" x14ac:dyDescent="0.2">
      <c r="A207" s="122"/>
      <c r="B207" s="158" t="s">
        <v>207</v>
      </c>
      <c r="C207" s="159">
        <v>8.82</v>
      </c>
      <c r="D207" s="160">
        <v>0</v>
      </c>
      <c r="E207" s="160">
        <v>0</v>
      </c>
      <c r="F207" s="161">
        <v>8.82</v>
      </c>
      <c r="G207" s="160">
        <v>2.0719439931660899</v>
      </c>
      <c r="H207" s="162">
        <v>23.491428493946596</v>
      </c>
      <c r="I207" s="161">
        <v>6.7480560068339104</v>
      </c>
      <c r="J207" s="160">
        <v>0</v>
      </c>
      <c r="K207" s="160">
        <v>7.9299998283399731E-3</v>
      </c>
      <c r="L207" s="160">
        <v>3.8735000610349957E-2</v>
      </c>
      <c r="M207" s="160">
        <v>1.738500022888001E-2</v>
      </c>
      <c r="N207" s="160">
        <v>0.19710884613242641</v>
      </c>
      <c r="O207" s="160">
        <v>1.6012500166892485E-2</v>
      </c>
      <c r="P207" s="146" t="s">
        <v>239</v>
      </c>
    </row>
    <row r="208" spans="1:16" s="130" customFormat="1" ht="10.7" customHeight="1" x14ac:dyDescent="0.2">
      <c r="A208" s="122"/>
      <c r="B208" s="158" t="s">
        <v>208</v>
      </c>
      <c r="C208" s="159">
        <v>0.106</v>
      </c>
      <c r="D208" s="160">
        <v>0</v>
      </c>
      <c r="E208" s="160">
        <v>-0.1</v>
      </c>
      <c r="F208" s="161">
        <v>5.9999999999999915E-3</v>
      </c>
      <c r="G208" s="160">
        <v>0</v>
      </c>
      <c r="H208" s="162">
        <v>0</v>
      </c>
      <c r="I208" s="161">
        <v>5.9999999999999915E-3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239</v>
      </c>
    </row>
    <row r="209" spans="1:16" s="130" customFormat="1" ht="10.7" customHeight="1" x14ac:dyDescent="0.2">
      <c r="A209" s="122"/>
      <c r="B209" s="158" t="s">
        <v>209</v>
      </c>
      <c r="C209" s="159">
        <v>9.0180000000000007</v>
      </c>
      <c r="D209" s="160">
        <v>0</v>
      </c>
      <c r="E209" s="160">
        <v>0</v>
      </c>
      <c r="F209" s="161">
        <v>9.0180000000000007</v>
      </c>
      <c r="G209" s="160">
        <v>0</v>
      </c>
      <c r="H209" s="162">
        <v>0</v>
      </c>
      <c r="I209" s="161">
        <v>9.0180000000000007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146</v>
      </c>
    </row>
    <row r="210" spans="1:16" s="130" customFormat="1" ht="10.7" customHeight="1" x14ac:dyDescent="0.2">
      <c r="A210" s="122"/>
      <c r="B210" s="158" t="s">
        <v>210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117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7" customHeight="1" x14ac:dyDescent="0.2">
      <c r="A211" s="122"/>
      <c r="B211" s="158" t="s">
        <v>129</v>
      </c>
      <c r="C211" s="159"/>
      <c r="D211" s="160">
        <v>0</v>
      </c>
      <c r="E211" s="160"/>
      <c r="F211" s="161">
        <v>0</v>
      </c>
      <c r="G211" s="160"/>
      <c r="H211" s="162" t="s">
        <v>117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7" customHeight="1" x14ac:dyDescent="0.2">
      <c r="A212" s="122"/>
      <c r="B212" s="165" t="s">
        <v>211</v>
      </c>
      <c r="C212" s="159">
        <v>17.944000000000003</v>
      </c>
      <c r="D212" s="160">
        <v>0</v>
      </c>
      <c r="E212" s="160">
        <v>-0.10000000000000142</v>
      </c>
      <c r="F212" s="202">
        <v>17.844000000000001</v>
      </c>
      <c r="G212" s="160">
        <v>2.0719439931660899</v>
      </c>
      <c r="H212" s="162">
        <v>11.611432375958808</v>
      </c>
      <c r="I212" s="202">
        <v>15.77205600683391</v>
      </c>
      <c r="J212" s="160">
        <v>0</v>
      </c>
      <c r="K212" s="160">
        <v>7.9299998283399731E-3</v>
      </c>
      <c r="L212" s="160">
        <v>3.8735000610349957E-2</v>
      </c>
      <c r="M212" s="160">
        <v>1.738500022888001E-2</v>
      </c>
      <c r="N212" s="160">
        <v>9.7427708074871153E-2</v>
      </c>
      <c r="O212" s="160">
        <v>1.6012500166892485E-2</v>
      </c>
      <c r="P212" s="146" t="s">
        <v>239</v>
      </c>
    </row>
    <row r="213" spans="1:16" s="130" customFormat="1" ht="10.7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7" customHeight="1" x14ac:dyDescent="0.2">
      <c r="A214" s="122"/>
      <c r="B214" s="171" t="s">
        <v>212</v>
      </c>
      <c r="C214" s="159">
        <v>47.722999999999999</v>
      </c>
      <c r="D214" s="160">
        <v>0</v>
      </c>
      <c r="E214" s="160">
        <v>-26.8</v>
      </c>
      <c r="F214" s="161">
        <v>20.922999999999998</v>
      </c>
      <c r="G214" s="160">
        <v>12.014470019191499</v>
      </c>
      <c r="H214" s="162">
        <v>57.422310467865508</v>
      </c>
      <c r="I214" s="161">
        <v>8.908529980808499</v>
      </c>
      <c r="J214" s="160">
        <v>0.82836800050739967</v>
      </c>
      <c r="K214" s="160">
        <v>0.47512540435790029</v>
      </c>
      <c r="L214" s="160">
        <v>0.27907499897480115</v>
      </c>
      <c r="M214" s="160">
        <v>0.26851499879359864</v>
      </c>
      <c r="N214" s="160">
        <v>1.2833484624269877</v>
      </c>
      <c r="O214" s="160">
        <v>0.46277085065842494</v>
      </c>
      <c r="P214" s="146">
        <v>17.250412959531801</v>
      </c>
    </row>
    <row r="215" spans="1:16" s="130" customFormat="1" ht="10.7" customHeight="1" x14ac:dyDescent="0.2">
      <c r="A215" s="122"/>
      <c r="B215" s="171" t="s">
        <v>213</v>
      </c>
      <c r="C215" s="159">
        <v>7.2999999999999995E-2</v>
      </c>
      <c r="D215" s="160">
        <v>0</v>
      </c>
      <c r="E215" s="160">
        <v>-0.1</v>
      </c>
      <c r="F215" s="161">
        <v>-2.700000000000001E-2</v>
      </c>
      <c r="G215" s="160">
        <v>0</v>
      </c>
      <c r="H215" s="162" t="s">
        <v>117</v>
      </c>
      <c r="I215" s="161">
        <v>-2.700000000000001E-2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7" customHeight="1" x14ac:dyDescent="0.2">
      <c r="A216" s="122"/>
      <c r="B216" s="171" t="s">
        <v>214</v>
      </c>
      <c r="C216" s="159">
        <v>31.346</v>
      </c>
      <c r="D216" s="160">
        <v>0</v>
      </c>
      <c r="E216" s="160">
        <v>-16.799999999999997</v>
      </c>
      <c r="F216" s="161">
        <v>14.546000000000003</v>
      </c>
      <c r="G216" s="160">
        <v>13.058</v>
      </c>
      <c r="H216" s="162">
        <v>89.770383610614587</v>
      </c>
      <c r="I216" s="161">
        <v>1.4880000000000031</v>
      </c>
      <c r="J216" s="160">
        <v>1.1399999999999988</v>
      </c>
      <c r="K216" s="160">
        <v>0.40300000000000047</v>
      </c>
      <c r="L216" s="160">
        <v>0.75</v>
      </c>
      <c r="M216" s="160">
        <v>0.15700000000000003</v>
      </c>
      <c r="N216" s="160">
        <v>1.0793345249553141</v>
      </c>
      <c r="O216" s="160">
        <v>0.61249999999999982</v>
      </c>
      <c r="P216" s="146">
        <v>0.42938775510204641</v>
      </c>
    </row>
    <row r="217" spans="1:16" s="130" customFormat="1" ht="10.7" customHeight="1" x14ac:dyDescent="0.2">
      <c r="A217" s="122"/>
      <c r="B217" s="171" t="s">
        <v>215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117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7" customHeight="1" x14ac:dyDescent="0.2">
      <c r="A218" s="122"/>
      <c r="B218" s="171" t="s">
        <v>216</v>
      </c>
      <c r="C218" s="159"/>
      <c r="D218" s="160">
        <v>-0.50000000000000011</v>
      </c>
      <c r="E218" s="160"/>
      <c r="F218" s="161">
        <v>0.1</v>
      </c>
      <c r="G218" s="160"/>
      <c r="H218" s="162">
        <v>0</v>
      </c>
      <c r="I218" s="161">
        <v>0.1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7" customHeight="1" x14ac:dyDescent="0.2">
      <c r="A219" s="122"/>
      <c r="B219" s="165" t="s">
        <v>217</v>
      </c>
      <c r="C219" s="159">
        <v>79.141999999999996</v>
      </c>
      <c r="D219" s="160">
        <v>-0.50000000000000011</v>
      </c>
      <c r="E219" s="160">
        <v>-43.599999999999994</v>
      </c>
      <c r="F219" s="161">
        <v>35.542000000000002</v>
      </c>
      <c r="G219" s="160">
        <v>25.072470019191499</v>
      </c>
      <c r="H219" s="162">
        <v>70.543216530278258</v>
      </c>
      <c r="I219" s="161">
        <v>10.469529980808503</v>
      </c>
      <c r="J219" s="160">
        <v>1.9683680005073985</v>
      </c>
      <c r="K219" s="160">
        <v>0.87812540435790076</v>
      </c>
      <c r="L219" s="160">
        <v>1.0290749989748011</v>
      </c>
      <c r="M219" s="160">
        <v>0.42551499879359866</v>
      </c>
      <c r="N219" s="160">
        <v>1.1972173732305402</v>
      </c>
      <c r="O219" s="160">
        <v>1.0752708506584248</v>
      </c>
      <c r="P219" s="146">
        <v>7.7366444690634495</v>
      </c>
    </row>
    <row r="220" spans="1:16" s="130" customFormat="1" ht="10.7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7" customHeight="1" x14ac:dyDescent="0.2">
      <c r="A221" s="122"/>
      <c r="B221" s="172" t="s">
        <v>110</v>
      </c>
      <c r="C221" s="173">
        <v>97.085999999999999</v>
      </c>
      <c r="D221" s="177">
        <v>-0.50000000000000011</v>
      </c>
      <c r="E221" s="177">
        <v>-43.699999999999996</v>
      </c>
      <c r="F221" s="185">
        <v>53.386000000000003</v>
      </c>
      <c r="G221" s="177">
        <v>27.14441401235759</v>
      </c>
      <c r="H221" s="176">
        <v>50.845566276472461</v>
      </c>
      <c r="I221" s="240">
        <v>26.241585987642413</v>
      </c>
      <c r="J221" s="177">
        <v>1.9683680005073985</v>
      </c>
      <c r="K221" s="177">
        <v>0.88605540418624074</v>
      </c>
      <c r="L221" s="177">
        <v>1.0678099995851511</v>
      </c>
      <c r="M221" s="177">
        <v>0.44289999902247867</v>
      </c>
      <c r="N221" s="177">
        <v>0.82961825014512913</v>
      </c>
      <c r="O221" s="177">
        <v>1.0912833508253172</v>
      </c>
      <c r="P221" s="153">
        <v>22.046537471497565</v>
      </c>
    </row>
    <row r="222" spans="1:16" s="130" customFormat="1" ht="10.7" customHeight="1" x14ac:dyDescent="0.2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7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7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7" customHeight="1" x14ac:dyDescent="0.2">
      <c r="A225" s="122"/>
      <c r="B225" s="145" t="s">
        <v>61</v>
      </c>
      <c r="C225" s="145" t="s">
        <v>144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7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44489</v>
      </c>
      <c r="K226" s="151">
        <v>44496</v>
      </c>
      <c r="L226" s="151">
        <v>44503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7" customHeight="1" x14ac:dyDescent="0.2">
      <c r="A227" s="122"/>
      <c r="B227" s="152"/>
      <c r="C227" s="152"/>
      <c r="D227" s="153" t="s">
        <v>77</v>
      </c>
      <c r="E227" s="153" t="s">
        <v>111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7" customHeight="1" x14ac:dyDescent="0.2">
      <c r="A228" s="122"/>
      <c r="B228" s="183"/>
      <c r="C228" s="263" t="s">
        <v>224</v>
      </c>
      <c r="D228" s="263"/>
      <c r="E228" s="263"/>
      <c r="F228" s="263"/>
      <c r="G228" s="263"/>
      <c r="H228" s="263"/>
      <c r="I228" s="263"/>
      <c r="J228" s="263"/>
      <c r="K228" s="263"/>
      <c r="L228" s="263"/>
      <c r="M228" s="263"/>
      <c r="N228" s="263"/>
      <c r="O228" s="264"/>
      <c r="P228" s="145"/>
    </row>
    <row r="229" spans="1:16" s="130" customFormat="1" ht="10.7" customHeight="1" x14ac:dyDescent="0.2">
      <c r="A229" s="122"/>
      <c r="B229" s="158" t="s">
        <v>207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117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146</v>
      </c>
    </row>
    <row r="230" spans="1:16" s="130" customFormat="1" ht="10.7" customHeight="1" x14ac:dyDescent="0.2">
      <c r="A230" s="122"/>
      <c r="B230" s="158" t="s">
        <v>208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117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146</v>
      </c>
    </row>
    <row r="231" spans="1:16" s="130" customFormat="1" ht="10.7" customHeight="1" x14ac:dyDescent="0.2">
      <c r="A231" s="122"/>
      <c r="B231" s="158" t="s">
        <v>209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117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146</v>
      </c>
    </row>
    <row r="232" spans="1:16" s="130" customFormat="1" ht="10.7" customHeight="1" x14ac:dyDescent="0.2">
      <c r="A232" s="122"/>
      <c r="B232" s="158" t="s">
        <v>210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117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146</v>
      </c>
    </row>
    <row r="233" spans="1:16" s="130" customFormat="1" ht="10.7" customHeight="1" x14ac:dyDescent="0.2">
      <c r="A233" s="122"/>
      <c r="B233" s="158" t="s">
        <v>129</v>
      </c>
      <c r="C233" s="159"/>
      <c r="D233" s="160">
        <v>0</v>
      </c>
      <c r="E233" s="160"/>
      <c r="F233" s="161">
        <v>0</v>
      </c>
      <c r="G233" s="160"/>
      <c r="H233" s="162" t="s">
        <v>117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7" customHeight="1" x14ac:dyDescent="0.2">
      <c r="A234" s="122"/>
      <c r="B234" s="165" t="s">
        <v>211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117</v>
      </c>
      <c r="I234" s="202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7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7" customHeight="1" x14ac:dyDescent="0.2">
      <c r="A236" s="122"/>
      <c r="B236" s="171" t="s">
        <v>212</v>
      </c>
      <c r="C236" s="159">
        <v>7.2999999999999995E-2</v>
      </c>
      <c r="D236" s="160">
        <v>0</v>
      </c>
      <c r="E236" s="160">
        <v>0</v>
      </c>
      <c r="F236" s="161">
        <v>7.2999999999999995E-2</v>
      </c>
      <c r="G236" s="160">
        <v>0</v>
      </c>
      <c r="H236" s="162">
        <v>0</v>
      </c>
      <c r="I236" s="161">
        <v>7.2999999999999995E-2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239</v>
      </c>
    </row>
    <row r="237" spans="1:16" s="130" customFormat="1" ht="10.7" customHeight="1" x14ac:dyDescent="0.2">
      <c r="A237" s="122"/>
      <c r="B237" s="171" t="s">
        <v>213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117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7" customHeight="1" x14ac:dyDescent="0.2">
      <c r="A238" s="122"/>
      <c r="B238" s="171" t="s">
        <v>214</v>
      </c>
      <c r="C238" s="159">
        <v>1.8</v>
      </c>
      <c r="D238" s="160">
        <v>0</v>
      </c>
      <c r="E238" s="160">
        <v>0</v>
      </c>
      <c r="F238" s="161">
        <v>1.8</v>
      </c>
      <c r="G238" s="160">
        <v>0</v>
      </c>
      <c r="H238" s="162">
        <v>0</v>
      </c>
      <c r="I238" s="161">
        <v>1.8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239</v>
      </c>
    </row>
    <row r="239" spans="1:16" s="130" customFormat="1" ht="10.7" customHeight="1" x14ac:dyDescent="0.2">
      <c r="A239" s="122"/>
      <c r="B239" s="171" t="s">
        <v>215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117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7" customHeight="1" x14ac:dyDescent="0.2">
      <c r="A240" s="122"/>
      <c r="B240" s="171" t="s">
        <v>216</v>
      </c>
      <c r="C240" s="159"/>
      <c r="D240" s="160">
        <v>0</v>
      </c>
      <c r="E240" s="160"/>
      <c r="F240" s="161">
        <v>0</v>
      </c>
      <c r="G240" s="160"/>
      <c r="H240" s="162" t="s">
        <v>117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7" customHeight="1" x14ac:dyDescent="0.2">
      <c r="A241" s="122"/>
      <c r="B241" s="165" t="s">
        <v>217</v>
      </c>
      <c r="C241" s="159">
        <v>1.873</v>
      </c>
      <c r="D241" s="160">
        <v>0</v>
      </c>
      <c r="E241" s="160">
        <v>0</v>
      </c>
      <c r="F241" s="161">
        <v>1.873</v>
      </c>
      <c r="G241" s="160">
        <v>0</v>
      </c>
      <c r="H241" s="162">
        <v>0</v>
      </c>
      <c r="I241" s="161">
        <v>1.873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239</v>
      </c>
    </row>
    <row r="242" spans="1:16" s="130" customFormat="1" ht="10.7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7" customHeight="1" x14ac:dyDescent="0.2">
      <c r="A243" s="122"/>
      <c r="B243" s="172" t="s">
        <v>110</v>
      </c>
      <c r="C243" s="173">
        <v>1.873</v>
      </c>
      <c r="D243" s="177">
        <v>0</v>
      </c>
      <c r="E243" s="177">
        <v>0</v>
      </c>
      <c r="F243" s="185">
        <v>1.873</v>
      </c>
      <c r="G243" s="177">
        <v>0</v>
      </c>
      <c r="H243" s="176">
        <v>0</v>
      </c>
      <c r="I243" s="240">
        <v>1.873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239</v>
      </c>
    </row>
    <row r="244" spans="1:16" s="130" customFormat="1" ht="10.7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7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7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7" customHeight="1" x14ac:dyDescent="0.2">
      <c r="A247" s="122"/>
      <c r="B247" s="145" t="s">
        <v>61</v>
      </c>
      <c r="C247" s="145" t="s">
        <v>144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7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44489</v>
      </c>
      <c r="K248" s="151">
        <v>44496</v>
      </c>
      <c r="L248" s="151">
        <v>44503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7" customHeight="1" x14ac:dyDescent="0.2">
      <c r="A249" s="122"/>
      <c r="B249" s="152"/>
      <c r="C249" s="152"/>
      <c r="D249" s="153" t="s">
        <v>77</v>
      </c>
      <c r="E249" s="153" t="s">
        <v>111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7" customHeight="1" x14ac:dyDescent="0.2">
      <c r="A250" s="122"/>
      <c r="B250" s="183"/>
      <c r="C250" s="263" t="s">
        <v>118</v>
      </c>
      <c r="D250" s="263"/>
      <c r="E250" s="263"/>
      <c r="F250" s="263"/>
      <c r="G250" s="263"/>
      <c r="H250" s="263"/>
      <c r="I250" s="263"/>
      <c r="J250" s="263"/>
      <c r="K250" s="263"/>
      <c r="L250" s="263"/>
      <c r="M250" s="263"/>
      <c r="N250" s="263"/>
      <c r="O250" s="264"/>
      <c r="P250" s="145"/>
    </row>
    <row r="251" spans="1:16" s="130" customFormat="1" ht="10.7" customHeight="1" x14ac:dyDescent="0.2">
      <c r="A251" s="122"/>
      <c r="B251" s="158" t="s">
        <v>207</v>
      </c>
      <c r="C251" s="159">
        <v>40.081000000000003</v>
      </c>
      <c r="D251" s="160">
        <v>0</v>
      </c>
      <c r="E251" s="160">
        <v>0</v>
      </c>
      <c r="F251" s="161">
        <v>40.081000000000003</v>
      </c>
      <c r="G251" s="160">
        <v>0.99589048893004695</v>
      </c>
      <c r="H251" s="162">
        <v>2.4846947155261767</v>
      </c>
      <c r="I251" s="161">
        <v>39.085109511069959</v>
      </c>
      <c r="J251" s="160">
        <v>0</v>
      </c>
      <c r="K251" s="160">
        <v>5.2499999999999769E-3</v>
      </c>
      <c r="L251" s="160">
        <v>3.5355000309650331E-3</v>
      </c>
      <c r="M251" s="160">
        <v>2.0999999046329432E-3</v>
      </c>
      <c r="N251" s="160">
        <v>5.2393899968387588E-3</v>
      </c>
      <c r="O251" s="160">
        <v>2.7213749838994883E-3</v>
      </c>
      <c r="P251" s="146" t="s">
        <v>239</v>
      </c>
    </row>
    <row r="252" spans="1:16" s="130" customFormat="1" ht="10.7" customHeight="1" x14ac:dyDescent="0.2">
      <c r="A252" s="122"/>
      <c r="B252" s="158" t="s">
        <v>208</v>
      </c>
      <c r="C252" s="159">
        <v>8.1000000000000003E-2</v>
      </c>
      <c r="D252" s="160">
        <v>0</v>
      </c>
      <c r="E252" s="160">
        <v>-0.1</v>
      </c>
      <c r="F252" s="161">
        <v>-1.9000000000000003E-2</v>
      </c>
      <c r="G252" s="160">
        <v>0</v>
      </c>
      <c r="H252" s="162" t="s">
        <v>117</v>
      </c>
      <c r="I252" s="161">
        <v>-1.9000000000000003E-2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7" customHeight="1" x14ac:dyDescent="0.2">
      <c r="A253" s="122"/>
      <c r="B253" s="158" t="s">
        <v>209</v>
      </c>
      <c r="C253" s="159">
        <v>0.7</v>
      </c>
      <c r="D253" s="160">
        <v>0</v>
      </c>
      <c r="E253" s="160">
        <v>0</v>
      </c>
      <c r="F253" s="161">
        <v>0.7</v>
      </c>
      <c r="G253" s="160">
        <v>0</v>
      </c>
      <c r="H253" s="162">
        <v>0</v>
      </c>
      <c r="I253" s="161">
        <v>0.7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239</v>
      </c>
    </row>
    <row r="254" spans="1:16" s="130" customFormat="1" ht="10.7" customHeight="1" x14ac:dyDescent="0.2">
      <c r="A254" s="122"/>
      <c r="B254" s="158" t="s">
        <v>210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117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7" customHeight="1" x14ac:dyDescent="0.2">
      <c r="A255" s="122"/>
      <c r="B255" s="158" t="s">
        <v>129</v>
      </c>
      <c r="C255" s="159"/>
      <c r="D255" s="160">
        <v>0</v>
      </c>
      <c r="E255" s="160"/>
      <c r="F255" s="161">
        <v>0</v>
      </c>
      <c r="G255" s="160"/>
      <c r="H255" s="162" t="s">
        <v>117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7" customHeight="1" x14ac:dyDescent="0.2">
      <c r="A256" s="122"/>
      <c r="B256" s="165" t="s">
        <v>211</v>
      </c>
      <c r="C256" s="159">
        <v>40.862000000000009</v>
      </c>
      <c r="D256" s="160">
        <v>0</v>
      </c>
      <c r="E256" s="160">
        <v>-0.10000000000000142</v>
      </c>
      <c r="F256" s="202">
        <v>40.762000000000008</v>
      </c>
      <c r="G256" s="160">
        <v>0.99589048893004695</v>
      </c>
      <c r="H256" s="162">
        <v>2.4431835752172288</v>
      </c>
      <c r="I256" s="202">
        <v>39.766109511069963</v>
      </c>
      <c r="J256" s="160">
        <v>0</v>
      </c>
      <c r="K256" s="160">
        <v>5.2499999999999769E-3</v>
      </c>
      <c r="L256" s="160">
        <v>3.5355000309650331E-3</v>
      </c>
      <c r="M256" s="160">
        <v>2.0999999046329432E-3</v>
      </c>
      <c r="N256" s="160">
        <v>5.1518568878684626E-3</v>
      </c>
      <c r="O256" s="160">
        <v>2.7213749838994883E-3</v>
      </c>
      <c r="P256" s="146" t="s">
        <v>239</v>
      </c>
    </row>
    <row r="257" spans="1:19" ht="10.7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7" customHeight="1" x14ac:dyDescent="0.2">
      <c r="A258" s="122"/>
      <c r="B258" s="171" t="s">
        <v>212</v>
      </c>
      <c r="C258" s="159">
        <v>220.75399999999999</v>
      </c>
      <c r="D258" s="160">
        <v>0</v>
      </c>
      <c r="E258" s="160">
        <v>3</v>
      </c>
      <c r="F258" s="161">
        <v>223.75399999999999</v>
      </c>
      <c r="G258" s="160">
        <v>3.4559022148847598</v>
      </c>
      <c r="H258" s="162">
        <v>1.544509691395354</v>
      </c>
      <c r="I258" s="161">
        <v>220.29809778511523</v>
      </c>
      <c r="J258" s="160">
        <v>0.11661349833011014</v>
      </c>
      <c r="K258" s="160">
        <v>7.5928499460220067E-2</v>
      </c>
      <c r="L258" s="160">
        <v>2.2412499547010079E-2</v>
      </c>
      <c r="M258" s="160">
        <v>1.9712499469519695E-2</v>
      </c>
      <c r="N258" s="160">
        <v>8.8098981334499924E-3</v>
      </c>
      <c r="O258" s="160">
        <v>5.8666749201714996E-2</v>
      </c>
      <c r="P258" s="146" t="s">
        <v>239</v>
      </c>
      <c r="S258" s="130"/>
    </row>
    <row r="259" spans="1:19" ht="10.7" customHeight="1" x14ac:dyDescent="0.2">
      <c r="A259" s="122"/>
      <c r="B259" s="171" t="s">
        <v>213</v>
      </c>
      <c r="C259" s="159">
        <v>0.17699999999999999</v>
      </c>
      <c r="D259" s="160">
        <v>0</v>
      </c>
      <c r="E259" s="160">
        <v>0.10000000000000003</v>
      </c>
      <c r="F259" s="161">
        <v>0.27700000000000002</v>
      </c>
      <c r="G259" s="160">
        <v>0</v>
      </c>
      <c r="H259" s="162">
        <v>0</v>
      </c>
      <c r="I259" s="161">
        <v>0.27700000000000002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239</v>
      </c>
      <c r="S259" s="130"/>
    </row>
    <row r="260" spans="1:19" ht="10.7" customHeight="1" x14ac:dyDescent="0.2">
      <c r="A260" s="122"/>
      <c r="B260" s="171" t="s">
        <v>214</v>
      </c>
      <c r="C260" s="159">
        <v>15.352</v>
      </c>
      <c r="D260" s="160">
        <v>0</v>
      </c>
      <c r="E260" s="160">
        <v>-4.5</v>
      </c>
      <c r="F260" s="161">
        <v>10.852</v>
      </c>
      <c r="G260" s="160">
        <v>3.4489999999999998</v>
      </c>
      <c r="H260" s="162">
        <v>31.782159970512346</v>
      </c>
      <c r="I260" s="161">
        <v>7.4030000000000005</v>
      </c>
      <c r="J260" s="160">
        <v>1.0640000000000003</v>
      </c>
      <c r="K260" s="160">
        <v>5.9999999999999831E-2</v>
      </c>
      <c r="L260" s="160">
        <v>3.1999999999999806E-2</v>
      </c>
      <c r="M260" s="160">
        <v>2.6000000000000023E-2</v>
      </c>
      <c r="N260" s="160">
        <v>0.23958717287136033</v>
      </c>
      <c r="O260" s="160">
        <v>0.29549999999999998</v>
      </c>
      <c r="P260" s="146">
        <v>23.052453468697127</v>
      </c>
      <c r="S260" s="130"/>
    </row>
    <row r="261" spans="1:19" ht="10.7" customHeight="1" x14ac:dyDescent="0.2">
      <c r="A261" s="122"/>
      <c r="B261" s="171" t="s">
        <v>215</v>
      </c>
      <c r="C261" s="159">
        <v>0</v>
      </c>
      <c r="D261" s="160">
        <v>0</v>
      </c>
      <c r="E261" s="160">
        <v>0</v>
      </c>
      <c r="F261" s="161">
        <v>0</v>
      </c>
      <c r="G261" s="160">
        <v>0</v>
      </c>
      <c r="H261" s="162" t="s">
        <v>117</v>
      </c>
      <c r="I261" s="161">
        <v>0</v>
      </c>
      <c r="J261" s="160">
        <v>0</v>
      </c>
      <c r="K261" s="160">
        <v>0</v>
      </c>
      <c r="L261" s="160">
        <v>0</v>
      </c>
      <c r="M261" s="160">
        <v>0</v>
      </c>
      <c r="N261" s="160" t="s">
        <v>42</v>
      </c>
      <c r="O261" s="160">
        <v>0</v>
      </c>
      <c r="P261" s="146">
        <v>0</v>
      </c>
      <c r="S261" s="130"/>
    </row>
    <row r="262" spans="1:19" ht="10.7" customHeight="1" x14ac:dyDescent="0.2">
      <c r="A262" s="122"/>
      <c r="B262" s="171" t="s">
        <v>216</v>
      </c>
      <c r="C262" s="159"/>
      <c r="D262" s="160">
        <v>0</v>
      </c>
      <c r="E262" s="160"/>
      <c r="F262" s="161">
        <v>0</v>
      </c>
      <c r="G262" s="160"/>
      <c r="H262" s="162" t="s">
        <v>117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7" customHeight="1" x14ac:dyDescent="0.2">
      <c r="A263" s="122"/>
      <c r="B263" s="165" t="s">
        <v>217</v>
      </c>
      <c r="C263" s="159">
        <v>236.28299999999999</v>
      </c>
      <c r="D263" s="160">
        <v>0</v>
      </c>
      <c r="E263" s="160">
        <v>-1.4000000000000057</v>
      </c>
      <c r="F263" s="161">
        <v>234.88299999999998</v>
      </c>
      <c r="G263" s="160">
        <v>6.9049022148847596</v>
      </c>
      <c r="H263" s="162">
        <v>2.9397198668634004</v>
      </c>
      <c r="I263" s="161">
        <v>227.97809778511521</v>
      </c>
      <c r="J263" s="160">
        <v>1.1806134983301104</v>
      </c>
      <c r="K263" s="160">
        <v>0.1359284994602199</v>
      </c>
      <c r="L263" s="160">
        <v>5.4412499547009885E-2</v>
      </c>
      <c r="M263" s="160">
        <v>4.5712499469519718E-2</v>
      </c>
      <c r="N263" s="160">
        <v>1.9461816934184136E-2</v>
      </c>
      <c r="O263" s="160">
        <v>0.35416674920171498</v>
      </c>
      <c r="P263" s="146" t="s">
        <v>239</v>
      </c>
      <c r="S263" s="130"/>
    </row>
    <row r="264" spans="1:19" ht="10.7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7" customHeight="1" x14ac:dyDescent="0.2">
      <c r="A265" s="122"/>
      <c r="B265" s="172" t="s">
        <v>110</v>
      </c>
      <c r="C265" s="173">
        <v>277.14499999999998</v>
      </c>
      <c r="D265" s="177">
        <v>0</v>
      </c>
      <c r="E265" s="177">
        <v>-1.5</v>
      </c>
      <c r="F265" s="185">
        <v>275.64499999999998</v>
      </c>
      <c r="G265" s="177">
        <v>7.9007927038148065</v>
      </c>
      <c r="H265" s="176">
        <v>2.8662927692556757</v>
      </c>
      <c r="I265" s="240">
        <v>267.74420729618515</v>
      </c>
      <c r="J265" s="177">
        <v>1.1806134983301104</v>
      </c>
      <c r="K265" s="177">
        <v>0.14117849946021988</v>
      </c>
      <c r="L265" s="177">
        <v>5.7947999577974918E-2</v>
      </c>
      <c r="M265" s="177">
        <v>4.7812499374152662E-2</v>
      </c>
      <c r="N265" s="177">
        <v>1.7345679905005591E-2</v>
      </c>
      <c r="O265" s="177">
        <v>0.35688812418561444</v>
      </c>
      <c r="P265" s="153" t="s">
        <v>239</v>
      </c>
      <c r="S265" s="130"/>
    </row>
    <row r="266" spans="1:19" ht="10.7" customHeight="1" x14ac:dyDescent="0.2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7" customHeight="1" x14ac:dyDescent="0.2">
      <c r="A267" s="122"/>
      <c r="M267" s="124"/>
      <c r="S267" s="130"/>
    </row>
    <row r="268" spans="1:19" ht="10.7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7" customHeight="1" x14ac:dyDescent="0.2">
      <c r="A269" s="122"/>
      <c r="B269" s="145" t="s">
        <v>61</v>
      </c>
      <c r="C269" s="145" t="s">
        <v>144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7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44489</v>
      </c>
      <c r="K270" s="151">
        <v>44496</v>
      </c>
      <c r="L270" s="151">
        <v>44503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7" customHeight="1" x14ac:dyDescent="0.2">
      <c r="A271" s="122"/>
      <c r="B271" s="152"/>
      <c r="C271" s="152"/>
      <c r="D271" s="153" t="s">
        <v>77</v>
      </c>
      <c r="E271" s="153" t="s">
        <v>111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7" customHeight="1" x14ac:dyDescent="0.2">
      <c r="A272" s="122"/>
      <c r="B272" s="183"/>
      <c r="C272" s="263" t="s">
        <v>130</v>
      </c>
      <c r="D272" s="263"/>
      <c r="E272" s="263"/>
      <c r="F272" s="263"/>
      <c r="G272" s="263"/>
      <c r="H272" s="263"/>
      <c r="I272" s="263"/>
      <c r="J272" s="263"/>
      <c r="K272" s="263"/>
      <c r="L272" s="263"/>
      <c r="M272" s="263"/>
      <c r="N272" s="263"/>
      <c r="O272" s="264"/>
      <c r="P272" s="145"/>
      <c r="S272" s="130"/>
    </row>
    <row r="273" spans="1:19" ht="10.7" customHeight="1" x14ac:dyDescent="0.2">
      <c r="A273" s="122"/>
      <c r="B273" s="158" t="s">
        <v>207</v>
      </c>
      <c r="C273" s="159">
        <v>17.413</v>
      </c>
      <c r="D273" s="160">
        <v>0</v>
      </c>
      <c r="E273" s="160">
        <v>10</v>
      </c>
      <c r="F273" s="161">
        <v>27.413</v>
      </c>
      <c r="G273" s="160">
        <v>23.275807841896999</v>
      </c>
      <c r="H273" s="162">
        <v>84.907919023445075</v>
      </c>
      <c r="I273" s="161">
        <v>4.1371921581030016</v>
      </c>
      <c r="J273" s="160">
        <v>0.47391999340050006</v>
      </c>
      <c r="K273" s="160">
        <v>1.7999999999997129E-2</v>
      </c>
      <c r="L273" s="160">
        <v>0.36094097208980003</v>
      </c>
      <c r="M273" s="160">
        <v>0</v>
      </c>
      <c r="N273" s="160">
        <v>0</v>
      </c>
      <c r="O273" s="160">
        <v>0.2132152413725743</v>
      </c>
      <c r="P273" s="146">
        <v>17.403829348548463</v>
      </c>
      <c r="S273" s="130"/>
    </row>
    <row r="274" spans="1:19" ht="10.7" customHeight="1" x14ac:dyDescent="0.2">
      <c r="A274" s="122"/>
      <c r="B274" s="158" t="s">
        <v>208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117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7" customHeight="1" x14ac:dyDescent="0.2">
      <c r="A275" s="122"/>
      <c r="B275" s="158" t="s">
        <v>209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239</v>
      </c>
      <c r="S275" s="130"/>
    </row>
    <row r="276" spans="1:19" ht="10.7" customHeight="1" x14ac:dyDescent="0.2">
      <c r="A276" s="122"/>
      <c r="B276" s="158" t="s">
        <v>210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117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7" customHeight="1" x14ac:dyDescent="0.2">
      <c r="A277" s="122"/>
      <c r="B277" s="158" t="s">
        <v>129</v>
      </c>
      <c r="C277" s="159"/>
      <c r="D277" s="160">
        <v>0</v>
      </c>
      <c r="E277" s="160"/>
      <c r="F277" s="161">
        <v>0</v>
      </c>
      <c r="G277" s="160">
        <v>0</v>
      </c>
      <c r="H277" s="162" t="s">
        <v>117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7" customHeight="1" x14ac:dyDescent="0.2">
      <c r="A278" s="122"/>
      <c r="B278" s="165" t="s">
        <v>211</v>
      </c>
      <c r="C278" s="159">
        <v>17.513000000000002</v>
      </c>
      <c r="D278" s="160">
        <v>0</v>
      </c>
      <c r="E278" s="160">
        <v>10</v>
      </c>
      <c r="F278" s="202">
        <v>27.513000000000002</v>
      </c>
      <c r="G278" s="160">
        <v>23.275807841896999</v>
      </c>
      <c r="H278" s="162">
        <v>84.599308842717974</v>
      </c>
      <c r="I278" s="202">
        <v>4.237192158103003</v>
      </c>
      <c r="J278" s="160">
        <v>0.47391999340050006</v>
      </c>
      <c r="K278" s="160">
        <v>1.7999999999997129E-2</v>
      </c>
      <c r="L278" s="160">
        <v>0.36094097208980003</v>
      </c>
      <c r="M278" s="160">
        <v>0</v>
      </c>
      <c r="N278" s="160">
        <v>0</v>
      </c>
      <c r="O278" s="160">
        <v>0.2132152413725743</v>
      </c>
      <c r="P278" s="146">
        <v>17.872838971670387</v>
      </c>
      <c r="S278" s="130"/>
    </row>
    <row r="279" spans="1:19" ht="10.7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7" customHeight="1" x14ac:dyDescent="0.2">
      <c r="A280" s="122"/>
      <c r="B280" s="171" t="s">
        <v>212</v>
      </c>
      <c r="C280" s="159">
        <v>85.16</v>
      </c>
      <c r="D280" s="160">
        <v>0</v>
      </c>
      <c r="E280" s="160">
        <v>166.4</v>
      </c>
      <c r="F280" s="161">
        <v>251.56</v>
      </c>
      <c r="G280" s="160">
        <v>131.448159839146</v>
      </c>
      <c r="H280" s="162">
        <v>52.253203943053741</v>
      </c>
      <c r="I280" s="161">
        <v>120.111840160854</v>
      </c>
      <c r="J280" s="160">
        <v>2.1235670677420018</v>
      </c>
      <c r="K280" s="160">
        <v>2.5180035487420014</v>
      </c>
      <c r="L280" s="160">
        <v>1.9756539856189903</v>
      </c>
      <c r="M280" s="160">
        <v>1.7681297125820095</v>
      </c>
      <c r="N280" s="160">
        <v>0.70286600118540676</v>
      </c>
      <c r="O280" s="160">
        <v>2.0963385786712507</v>
      </c>
      <c r="P280" s="146" t="s">
        <v>239</v>
      </c>
      <c r="S280" s="130"/>
    </row>
    <row r="281" spans="1:19" ht="10.7" customHeight="1" x14ac:dyDescent="0.2">
      <c r="A281" s="122"/>
      <c r="B281" s="171" t="s">
        <v>213</v>
      </c>
      <c r="C281" s="159">
        <v>0.43099999999999999</v>
      </c>
      <c r="D281" s="160">
        <v>0</v>
      </c>
      <c r="E281" s="160">
        <v>-0.4</v>
      </c>
      <c r="F281" s="161">
        <v>3.0999999999999972E-2</v>
      </c>
      <c r="G281" s="160">
        <v>0</v>
      </c>
      <c r="H281" s="162">
        <v>0</v>
      </c>
      <c r="I281" s="161">
        <v>3.0999999999999972E-2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239</v>
      </c>
      <c r="S281" s="130"/>
    </row>
    <row r="282" spans="1:19" ht="10.7" customHeight="1" x14ac:dyDescent="0.2">
      <c r="A282" s="122"/>
      <c r="B282" s="171" t="s">
        <v>214</v>
      </c>
      <c r="C282" s="159">
        <v>10</v>
      </c>
      <c r="D282" s="160">
        <v>0</v>
      </c>
      <c r="E282" s="160">
        <v>6.5</v>
      </c>
      <c r="F282" s="161">
        <v>16.5</v>
      </c>
      <c r="G282" s="160">
        <v>7.274</v>
      </c>
      <c r="H282" s="162">
        <v>44.084848484848486</v>
      </c>
      <c r="I282" s="161">
        <v>9.2259999999999991</v>
      </c>
      <c r="J282" s="160">
        <v>0.29600000000000026</v>
      </c>
      <c r="K282" s="160">
        <v>8.9999999999994529E-3</v>
      </c>
      <c r="L282" s="160">
        <v>0.30800000000000072</v>
      </c>
      <c r="M282" s="160">
        <v>0.18799999999999972</v>
      </c>
      <c r="N282" s="160">
        <v>1.1393939393939376</v>
      </c>
      <c r="O282" s="160">
        <v>0.20025000000000004</v>
      </c>
      <c r="P282" s="146">
        <v>44.072409488139812</v>
      </c>
      <c r="S282" s="130"/>
    </row>
    <row r="283" spans="1:19" ht="10.7" customHeight="1" x14ac:dyDescent="0.2">
      <c r="A283" s="122"/>
      <c r="B283" s="171" t="s">
        <v>215</v>
      </c>
      <c r="C283" s="159">
        <v>0.2</v>
      </c>
      <c r="D283" s="160">
        <v>0</v>
      </c>
      <c r="E283" s="160">
        <v>0</v>
      </c>
      <c r="F283" s="161">
        <v>0.2</v>
      </c>
      <c r="G283" s="160">
        <v>0</v>
      </c>
      <c r="H283" s="162">
        <v>0</v>
      </c>
      <c r="I283" s="161">
        <v>0.2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239</v>
      </c>
      <c r="S283" s="130"/>
    </row>
    <row r="284" spans="1:19" ht="10.7" customHeight="1" x14ac:dyDescent="0.2">
      <c r="A284" s="122"/>
      <c r="B284" s="171" t="s">
        <v>216</v>
      </c>
      <c r="C284" s="159"/>
      <c r="D284" s="160">
        <v>-0.50000000000000133</v>
      </c>
      <c r="E284" s="160"/>
      <c r="F284" s="161">
        <v>1.1000000000000001</v>
      </c>
      <c r="G284" s="160">
        <v>0</v>
      </c>
      <c r="H284" s="162">
        <v>0</v>
      </c>
      <c r="I284" s="161">
        <v>1.1000000000000001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7" customHeight="1" x14ac:dyDescent="0.2">
      <c r="A285" s="122"/>
      <c r="B285" s="165" t="s">
        <v>217</v>
      </c>
      <c r="C285" s="159">
        <v>95.790999999999997</v>
      </c>
      <c r="D285" s="160">
        <v>-0.50000000000000133</v>
      </c>
      <c r="E285" s="160">
        <v>173.60000000000002</v>
      </c>
      <c r="F285" s="161">
        <v>269.39100000000002</v>
      </c>
      <c r="G285" s="160">
        <v>138.722159839146</v>
      </c>
      <c r="H285" s="162">
        <v>51.494726935623682</v>
      </c>
      <c r="I285" s="161">
        <v>130.66884016085402</v>
      </c>
      <c r="J285" s="160">
        <v>2.419567067742002</v>
      </c>
      <c r="K285" s="160">
        <v>2.5270035487420008</v>
      </c>
      <c r="L285" s="160">
        <v>2.283653985618991</v>
      </c>
      <c r="M285" s="160">
        <v>1.9561297125820092</v>
      </c>
      <c r="N285" s="160">
        <v>0.72613031340394041</v>
      </c>
      <c r="O285" s="160">
        <v>2.2965885786712508</v>
      </c>
      <c r="P285" s="146" t="s">
        <v>239</v>
      </c>
      <c r="S285" s="130"/>
    </row>
    <row r="286" spans="1:19" ht="10.7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7" customHeight="1" x14ac:dyDescent="0.2">
      <c r="A287" s="122"/>
      <c r="B287" s="172" t="s">
        <v>110</v>
      </c>
      <c r="C287" s="173">
        <v>113.304</v>
      </c>
      <c r="D287" s="177">
        <v>-0.50000000000000133</v>
      </c>
      <c r="E287" s="177">
        <v>183.6</v>
      </c>
      <c r="F287" s="185">
        <v>296.904</v>
      </c>
      <c r="G287" s="177">
        <v>161.99796768104301</v>
      </c>
      <c r="H287" s="176">
        <v>54.562406596422754</v>
      </c>
      <c r="I287" s="240">
        <v>134.90603231895699</v>
      </c>
      <c r="J287" s="177">
        <v>2.8934870611425021</v>
      </c>
      <c r="K287" s="177">
        <v>2.545003548741998</v>
      </c>
      <c r="L287" s="177">
        <v>2.644594957708791</v>
      </c>
      <c r="M287" s="177">
        <v>1.9561297125820092</v>
      </c>
      <c r="N287" s="177">
        <v>0.65884249204524326</v>
      </c>
      <c r="O287" s="177">
        <v>2.5098038200438246</v>
      </c>
      <c r="P287" s="153" t="s">
        <v>239</v>
      </c>
      <c r="S287" s="130"/>
    </row>
    <row r="288" spans="1:19" ht="10.7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7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7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7" hidden="1" customHeight="1" x14ac:dyDescent="0.2">
      <c r="A291" s="122"/>
      <c r="B291" s="145" t="s">
        <v>61</v>
      </c>
      <c r="C291" s="145" t="s">
        <v>144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7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44489</v>
      </c>
      <c r="K292" s="151">
        <v>44496</v>
      </c>
      <c r="L292" s="151">
        <v>44503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7" hidden="1" customHeight="1" x14ac:dyDescent="0.2">
      <c r="A293" s="122"/>
      <c r="B293" s="152"/>
      <c r="C293" s="152"/>
      <c r="D293" s="153" t="s">
        <v>77</v>
      </c>
      <c r="E293" s="153" t="s">
        <v>111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7" hidden="1" customHeight="1" x14ac:dyDescent="0.2">
      <c r="A294" s="122"/>
      <c r="B294" s="183"/>
      <c r="C294" s="263" t="s">
        <v>119</v>
      </c>
      <c r="D294" s="263"/>
      <c r="E294" s="263"/>
      <c r="F294" s="263"/>
      <c r="G294" s="263"/>
      <c r="H294" s="263"/>
      <c r="I294" s="263"/>
      <c r="J294" s="263"/>
      <c r="K294" s="263"/>
      <c r="L294" s="263"/>
      <c r="M294" s="263"/>
      <c r="N294" s="263"/>
      <c r="O294" s="264"/>
      <c r="P294" s="145"/>
      <c r="S294" s="130"/>
    </row>
    <row r="295" spans="1:19" ht="10.7" hidden="1" customHeight="1" x14ac:dyDescent="0.2">
      <c r="A295" s="122"/>
      <c r="B295" s="158" t="s">
        <v>207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117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7" hidden="1" customHeight="1" x14ac:dyDescent="0.2">
      <c r="A296" s="122"/>
      <c r="B296" s="158" t="s">
        <v>208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117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7" hidden="1" customHeight="1" x14ac:dyDescent="0.2">
      <c r="A297" s="122"/>
      <c r="B297" s="158" t="s">
        <v>209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117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7" hidden="1" customHeight="1" x14ac:dyDescent="0.2">
      <c r="A298" s="122"/>
      <c r="B298" s="158" t="s">
        <v>210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117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7" hidden="1" customHeight="1" x14ac:dyDescent="0.2">
      <c r="A299" s="122"/>
      <c r="B299" s="158" t="s">
        <v>129</v>
      </c>
      <c r="C299" s="159"/>
      <c r="D299" s="160">
        <v>0</v>
      </c>
      <c r="E299" s="160"/>
      <c r="F299" s="161">
        <v>0</v>
      </c>
      <c r="G299" s="160"/>
      <c r="H299" s="162" t="s">
        <v>117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7" hidden="1" customHeight="1" x14ac:dyDescent="0.2">
      <c r="A300" s="122"/>
      <c r="B300" s="165" t="s">
        <v>211</v>
      </c>
      <c r="C300" s="159">
        <v>0</v>
      </c>
      <c r="D300" s="160">
        <v>0</v>
      </c>
      <c r="E300" s="160">
        <v>0</v>
      </c>
      <c r="F300" s="202">
        <v>0</v>
      </c>
      <c r="G300" s="160">
        <v>0</v>
      </c>
      <c r="H300" s="162" t="s">
        <v>117</v>
      </c>
      <c r="I300" s="202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7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7" hidden="1" customHeight="1" x14ac:dyDescent="0.2">
      <c r="A302" s="122"/>
      <c r="B302" s="171" t="s">
        <v>212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117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7" hidden="1" customHeight="1" x14ac:dyDescent="0.2">
      <c r="A303" s="122"/>
      <c r="B303" s="171" t="s">
        <v>213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117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7" hidden="1" customHeight="1" x14ac:dyDescent="0.2">
      <c r="A304" s="122"/>
      <c r="B304" s="171" t="s">
        <v>214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117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7" hidden="1" customHeight="1" x14ac:dyDescent="0.2">
      <c r="A305" s="122"/>
      <c r="B305" s="171" t="s">
        <v>215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117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7" hidden="1" customHeight="1" x14ac:dyDescent="0.2">
      <c r="A306" s="122"/>
      <c r="B306" s="171" t="s">
        <v>216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117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7" hidden="1" customHeight="1" x14ac:dyDescent="0.2">
      <c r="A307" s="122"/>
      <c r="B307" s="165" t="s">
        <v>217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117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7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7" hidden="1" customHeight="1" x14ac:dyDescent="0.2">
      <c r="A309" s="122"/>
      <c r="B309" s="172" t="s">
        <v>110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117</v>
      </c>
      <c r="I309" s="240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7" hidden="1" customHeight="1" x14ac:dyDescent="0.2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7" customHeight="1" x14ac:dyDescent="0.2">
      <c r="A311" s="122"/>
      <c r="M311" s="124"/>
      <c r="S311" s="130"/>
    </row>
    <row r="312" spans="1:19" ht="10.7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7" customHeight="1" x14ac:dyDescent="0.2">
      <c r="A313" s="122"/>
      <c r="B313" s="145" t="s">
        <v>61</v>
      </c>
      <c r="C313" s="145" t="s">
        <v>144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7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44489</v>
      </c>
      <c r="K314" s="151">
        <v>44496</v>
      </c>
      <c r="L314" s="151">
        <v>44503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7" customHeight="1" x14ac:dyDescent="0.2">
      <c r="A315" s="122"/>
      <c r="B315" s="152"/>
      <c r="C315" s="152"/>
      <c r="D315" s="153" t="s">
        <v>77</v>
      </c>
      <c r="E315" s="153" t="s">
        <v>111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7" customHeight="1" x14ac:dyDescent="0.2">
      <c r="A316" s="122"/>
      <c r="B316" s="183"/>
      <c r="C316" s="268" t="s">
        <v>120</v>
      </c>
      <c r="D316" s="268"/>
      <c r="E316" s="268"/>
      <c r="F316" s="268"/>
      <c r="G316" s="268"/>
      <c r="H316" s="268"/>
      <c r="I316" s="268"/>
      <c r="J316" s="268"/>
      <c r="K316" s="268"/>
      <c r="L316" s="268"/>
      <c r="M316" s="268"/>
      <c r="N316" s="268"/>
      <c r="O316" s="269"/>
      <c r="P316" s="145"/>
      <c r="S316" s="130"/>
    </row>
    <row r="317" spans="1:19" ht="10.7" customHeight="1" x14ac:dyDescent="0.2">
      <c r="A317" s="122"/>
      <c r="B317" s="158" t="s">
        <v>207</v>
      </c>
      <c r="C317" s="159">
        <v>18.96</v>
      </c>
      <c r="D317" s="160">
        <v>0</v>
      </c>
      <c r="E317" s="160">
        <v>0</v>
      </c>
      <c r="F317" s="161">
        <v>18.96</v>
      </c>
      <c r="G317" s="160">
        <v>1.09330110556353</v>
      </c>
      <c r="H317" s="162">
        <v>5.7663560420017408</v>
      </c>
      <c r="I317" s="161">
        <v>17.866698894436471</v>
      </c>
      <c r="J317" s="160">
        <v>2.7500000000000302E-3</v>
      </c>
      <c r="K317" s="160">
        <v>2.7795000076289877E-2</v>
      </c>
      <c r="L317" s="160">
        <v>3.0672600147320095E-2</v>
      </c>
      <c r="M317" s="160">
        <v>2.7249999046299322E-3</v>
      </c>
      <c r="N317" s="160">
        <v>1.4372362366191625E-2</v>
      </c>
      <c r="O317" s="160">
        <v>1.5985650032059984E-2</v>
      </c>
      <c r="P317" s="146" t="s">
        <v>239</v>
      </c>
      <c r="S317" s="130"/>
    </row>
    <row r="318" spans="1:19" ht="10.7" customHeight="1" x14ac:dyDescent="0.2">
      <c r="A318" s="122"/>
      <c r="B318" s="158" t="s">
        <v>208</v>
      </c>
      <c r="C318" s="159">
        <v>0.186</v>
      </c>
      <c r="D318" s="160">
        <v>0</v>
      </c>
      <c r="E318" s="160">
        <v>-0.2</v>
      </c>
      <c r="F318" s="161">
        <v>-1.4000000000000012E-2</v>
      </c>
      <c r="G318" s="160">
        <v>0</v>
      </c>
      <c r="H318" s="162" t="s">
        <v>117</v>
      </c>
      <c r="I318" s="161">
        <v>-1.4000000000000012E-2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7" customHeight="1" x14ac:dyDescent="0.2">
      <c r="A319" s="122"/>
      <c r="B319" s="158" t="s">
        <v>209</v>
      </c>
      <c r="C319" s="159">
        <v>0.20599999999999999</v>
      </c>
      <c r="D319" s="160">
        <v>0</v>
      </c>
      <c r="E319" s="160">
        <v>0</v>
      </c>
      <c r="F319" s="161">
        <v>0.20599999999999999</v>
      </c>
      <c r="G319" s="160">
        <v>0.06</v>
      </c>
      <c r="H319" s="162">
        <v>29.126213592233011</v>
      </c>
      <c r="I319" s="161">
        <v>0.14599999999999999</v>
      </c>
      <c r="J319" s="160">
        <v>0</v>
      </c>
      <c r="K319" s="160">
        <v>0</v>
      </c>
      <c r="L319" s="160">
        <v>0</v>
      </c>
      <c r="M319" s="160">
        <v>0</v>
      </c>
      <c r="N319" s="160">
        <v>0</v>
      </c>
      <c r="O319" s="160">
        <v>0</v>
      </c>
      <c r="P319" s="146" t="s">
        <v>239</v>
      </c>
      <c r="S319" s="130"/>
    </row>
    <row r="320" spans="1:19" ht="10.7" customHeight="1" x14ac:dyDescent="0.2">
      <c r="A320" s="122"/>
      <c r="B320" s="158" t="s">
        <v>210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117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7" customHeight="1" x14ac:dyDescent="0.2">
      <c r="A321" s="122"/>
      <c r="B321" s="158" t="s">
        <v>129</v>
      </c>
      <c r="C321" s="159"/>
      <c r="D321" s="160">
        <v>0</v>
      </c>
      <c r="E321" s="160"/>
      <c r="F321" s="161">
        <v>0</v>
      </c>
      <c r="G321" s="160"/>
      <c r="H321" s="162" t="s">
        <v>117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7" customHeight="1" x14ac:dyDescent="0.2">
      <c r="A322" s="122"/>
      <c r="B322" s="165" t="s">
        <v>211</v>
      </c>
      <c r="C322" s="159">
        <v>19.352</v>
      </c>
      <c r="D322" s="160">
        <v>0</v>
      </c>
      <c r="E322" s="160">
        <v>-0.19999999999999929</v>
      </c>
      <c r="F322" s="202">
        <v>19.152000000000001</v>
      </c>
      <c r="G322" s="160">
        <v>1.15330110556353</v>
      </c>
      <c r="H322" s="162">
        <v>6.0218311694002189</v>
      </c>
      <c r="I322" s="202">
        <v>17.998698894436473</v>
      </c>
      <c r="J322" s="160">
        <v>2.7500000000000302E-3</v>
      </c>
      <c r="K322" s="160">
        <v>2.7795000076289877E-2</v>
      </c>
      <c r="L322" s="160">
        <v>3.0672600147320095E-2</v>
      </c>
      <c r="M322" s="160">
        <v>2.7249999046299322E-3</v>
      </c>
      <c r="N322" s="160">
        <v>1.4228278532946595E-2</v>
      </c>
      <c r="O322" s="160">
        <v>1.5985650032059984E-2</v>
      </c>
      <c r="P322" s="146" t="s">
        <v>239</v>
      </c>
      <c r="S322" s="130"/>
    </row>
    <row r="323" spans="1:19" ht="10.7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7" customHeight="1" x14ac:dyDescent="0.2">
      <c r="A324" s="122"/>
      <c r="B324" s="171" t="s">
        <v>212</v>
      </c>
      <c r="C324" s="159">
        <v>69.786000000000001</v>
      </c>
      <c r="D324" s="160">
        <v>0</v>
      </c>
      <c r="E324" s="160">
        <v>14.599999999999994</v>
      </c>
      <c r="F324" s="161">
        <v>84.385999999999996</v>
      </c>
      <c r="G324" s="160">
        <v>9.4388270896077096</v>
      </c>
      <c r="H324" s="162">
        <v>11.185299800449968</v>
      </c>
      <c r="I324" s="161">
        <v>74.947172910392283</v>
      </c>
      <c r="J324" s="160">
        <v>0.63573130199313077</v>
      </c>
      <c r="K324" s="160">
        <v>0.34059330257773013</v>
      </c>
      <c r="L324" s="160">
        <v>0.18219350066780926</v>
      </c>
      <c r="M324" s="160">
        <v>0.28811970132588982</v>
      </c>
      <c r="N324" s="160">
        <v>0.34143068912602781</v>
      </c>
      <c r="O324" s="160">
        <v>0.36165945164114</v>
      </c>
      <c r="P324" s="146" t="s">
        <v>239</v>
      </c>
      <c r="S324" s="130"/>
    </row>
    <row r="325" spans="1:19" ht="10.7" customHeight="1" x14ac:dyDescent="0.2">
      <c r="A325" s="122"/>
      <c r="B325" s="171" t="s">
        <v>213</v>
      </c>
      <c r="C325" s="159">
        <v>2.8000000000000001E-2</v>
      </c>
      <c r="D325" s="160">
        <v>0</v>
      </c>
      <c r="E325" s="160">
        <v>0.2</v>
      </c>
      <c r="F325" s="161">
        <v>0.22800000000000001</v>
      </c>
      <c r="G325" s="160">
        <v>0</v>
      </c>
      <c r="H325" s="162">
        <v>0</v>
      </c>
      <c r="I325" s="161">
        <v>0.22800000000000001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239</v>
      </c>
      <c r="S325" s="130"/>
    </row>
    <row r="326" spans="1:19" ht="10.7" customHeight="1" x14ac:dyDescent="0.2">
      <c r="A326" s="122"/>
      <c r="B326" s="171" t="s">
        <v>214</v>
      </c>
      <c r="C326" s="159">
        <v>0.1</v>
      </c>
      <c r="D326" s="160">
        <v>0</v>
      </c>
      <c r="E326" s="160">
        <v>0</v>
      </c>
      <c r="F326" s="161">
        <v>0.1</v>
      </c>
      <c r="G326" s="160">
        <v>0.28099999999999997</v>
      </c>
      <c r="H326" s="162">
        <v>280.99999999999994</v>
      </c>
      <c r="I326" s="161">
        <v>-0.18099999999999997</v>
      </c>
      <c r="J326" s="160">
        <v>1.3000000000000025E-2</v>
      </c>
      <c r="K326" s="160">
        <v>0</v>
      </c>
      <c r="L326" s="160">
        <v>1.7999999999999974E-2</v>
      </c>
      <c r="M326" s="160">
        <v>0</v>
      </c>
      <c r="N326" s="160">
        <v>0</v>
      </c>
      <c r="O326" s="160">
        <v>7.7499999999999999E-3</v>
      </c>
      <c r="P326" s="146">
        <v>0</v>
      </c>
      <c r="S326" s="130"/>
    </row>
    <row r="327" spans="1:19" ht="10.7" customHeight="1" x14ac:dyDescent="0.2">
      <c r="A327" s="122"/>
      <c r="B327" s="171" t="s">
        <v>215</v>
      </c>
      <c r="C327" s="159">
        <v>0</v>
      </c>
      <c r="D327" s="160">
        <v>0</v>
      </c>
      <c r="E327" s="160">
        <v>0</v>
      </c>
      <c r="F327" s="161">
        <v>0</v>
      </c>
      <c r="G327" s="160">
        <v>0</v>
      </c>
      <c r="H327" s="162" t="s">
        <v>117</v>
      </c>
      <c r="I327" s="161">
        <v>0</v>
      </c>
      <c r="J327" s="160">
        <v>0</v>
      </c>
      <c r="K327" s="160">
        <v>0</v>
      </c>
      <c r="L327" s="160">
        <v>0</v>
      </c>
      <c r="M327" s="160">
        <v>0</v>
      </c>
      <c r="N327" s="160" t="s">
        <v>42</v>
      </c>
      <c r="O327" s="160">
        <v>0</v>
      </c>
      <c r="P327" s="146">
        <v>0</v>
      </c>
      <c r="S327" s="130"/>
    </row>
    <row r="328" spans="1:19" ht="10.7" customHeight="1" x14ac:dyDescent="0.2">
      <c r="A328" s="122"/>
      <c r="B328" s="171" t="s">
        <v>216</v>
      </c>
      <c r="C328" s="159"/>
      <c r="D328" s="160">
        <v>-0.50000000000000011</v>
      </c>
      <c r="E328" s="160"/>
      <c r="F328" s="161">
        <v>0.4</v>
      </c>
      <c r="G328" s="160">
        <v>0</v>
      </c>
      <c r="H328" s="162">
        <v>0</v>
      </c>
      <c r="I328" s="161">
        <v>0.4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7" customHeight="1" x14ac:dyDescent="0.2">
      <c r="A329" s="122"/>
      <c r="B329" s="165" t="s">
        <v>217</v>
      </c>
      <c r="C329" s="159">
        <v>69.914000000000001</v>
      </c>
      <c r="D329" s="160">
        <v>-0.50000000000000011</v>
      </c>
      <c r="E329" s="160">
        <v>14.799999999999983</v>
      </c>
      <c r="F329" s="161">
        <v>84.713999999999984</v>
      </c>
      <c r="G329" s="160">
        <v>9.7198270896077101</v>
      </c>
      <c r="H329" s="162">
        <v>11.473696307113006</v>
      </c>
      <c r="I329" s="161">
        <v>74.99417291039228</v>
      </c>
      <c r="J329" s="160">
        <v>0.64873130199313078</v>
      </c>
      <c r="K329" s="160">
        <v>0.34059330257773013</v>
      </c>
      <c r="L329" s="160">
        <v>0.20019350066780922</v>
      </c>
      <c r="M329" s="160">
        <v>0.28811970132588982</v>
      </c>
      <c r="N329" s="160">
        <v>0.34010872031292333</v>
      </c>
      <c r="O329" s="160">
        <v>0.36940945164113997</v>
      </c>
      <c r="P329" s="146" t="s">
        <v>239</v>
      </c>
      <c r="S329" s="130"/>
    </row>
    <row r="330" spans="1:19" ht="10.7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7" customHeight="1" x14ac:dyDescent="0.2">
      <c r="A331" s="122"/>
      <c r="B331" s="172" t="s">
        <v>110</v>
      </c>
      <c r="C331" s="173">
        <v>89.266000000000005</v>
      </c>
      <c r="D331" s="177">
        <v>-0.50000000000000011</v>
      </c>
      <c r="E331" s="177">
        <v>14.59999999999998</v>
      </c>
      <c r="F331" s="185">
        <v>103.86599999999999</v>
      </c>
      <c r="G331" s="177">
        <v>10.87312819517124</v>
      </c>
      <c r="H331" s="176">
        <v>10.468419112290107</v>
      </c>
      <c r="I331" s="240">
        <v>92.992871804828752</v>
      </c>
      <c r="J331" s="177">
        <v>0.65148130199313081</v>
      </c>
      <c r="K331" s="177">
        <v>0.36838830265402001</v>
      </c>
      <c r="L331" s="177">
        <v>0.23086610081512932</v>
      </c>
      <c r="M331" s="177">
        <v>0.29084470123051975</v>
      </c>
      <c r="N331" s="177">
        <v>0.28001916048612613</v>
      </c>
      <c r="O331" s="177">
        <v>0.38539510167320001</v>
      </c>
      <c r="P331" s="153" t="s">
        <v>239</v>
      </c>
      <c r="S331" s="130"/>
    </row>
    <row r="332" spans="1:19" ht="10.7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7" customHeight="1" x14ac:dyDescent="0.2">
      <c r="A333" s="122"/>
      <c r="M333" s="124"/>
      <c r="S333" s="130"/>
    </row>
    <row r="334" spans="1:19" ht="10.7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7" customHeight="1" x14ac:dyDescent="0.2">
      <c r="A335" s="122"/>
      <c r="B335" s="145" t="s">
        <v>61</v>
      </c>
      <c r="C335" s="145" t="s">
        <v>144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7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44489</v>
      </c>
      <c r="K336" s="151">
        <v>44496</v>
      </c>
      <c r="L336" s="151">
        <v>44503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7" customHeight="1" x14ac:dyDescent="0.2">
      <c r="A337" s="122"/>
      <c r="B337" s="152"/>
      <c r="C337" s="152"/>
      <c r="D337" s="153" t="s">
        <v>77</v>
      </c>
      <c r="E337" s="153" t="s">
        <v>111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7" customHeight="1" x14ac:dyDescent="0.2">
      <c r="A338" s="122"/>
      <c r="B338" s="183"/>
      <c r="C338" s="263" t="s">
        <v>225</v>
      </c>
      <c r="D338" s="263"/>
      <c r="E338" s="263"/>
      <c r="F338" s="263"/>
      <c r="G338" s="263"/>
      <c r="H338" s="263"/>
      <c r="I338" s="263"/>
      <c r="J338" s="263"/>
      <c r="K338" s="263"/>
      <c r="L338" s="263"/>
      <c r="M338" s="263"/>
      <c r="N338" s="263"/>
      <c r="O338" s="264"/>
      <c r="P338" s="145"/>
      <c r="S338" s="130"/>
    </row>
    <row r="339" spans="1:19" ht="10.7" customHeight="1" x14ac:dyDescent="0.2">
      <c r="A339" s="122"/>
      <c r="B339" s="158" t="s">
        <v>207</v>
      </c>
      <c r="C339" s="159">
        <v>4.9809999999999999</v>
      </c>
      <c r="D339" s="160">
        <v>0</v>
      </c>
      <c r="E339" s="160">
        <v>0</v>
      </c>
      <c r="F339" s="161">
        <v>4.9809999999999999</v>
      </c>
      <c r="G339" s="160">
        <v>0</v>
      </c>
      <c r="H339" s="162">
        <v>0</v>
      </c>
      <c r="I339" s="161">
        <v>4.9809999999999999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146</v>
      </c>
      <c r="S339" s="130"/>
    </row>
    <row r="340" spans="1:19" ht="10.7" customHeight="1" x14ac:dyDescent="0.2">
      <c r="A340" s="122"/>
      <c r="B340" s="158" t="s">
        <v>208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117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146</v>
      </c>
      <c r="S340" s="130"/>
    </row>
    <row r="341" spans="1:19" ht="10.7" customHeight="1" x14ac:dyDescent="0.2">
      <c r="A341" s="122"/>
      <c r="B341" s="158" t="s">
        <v>209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117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146</v>
      </c>
      <c r="S341" s="130"/>
    </row>
    <row r="342" spans="1:19" ht="10.7" customHeight="1" x14ac:dyDescent="0.2">
      <c r="A342" s="122"/>
      <c r="B342" s="158" t="s">
        <v>210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117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146</v>
      </c>
      <c r="S342" s="130"/>
    </row>
    <row r="343" spans="1:19" ht="10.7" customHeight="1" x14ac:dyDescent="0.2">
      <c r="A343" s="122"/>
      <c r="B343" s="158" t="s">
        <v>129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7" customHeight="1" x14ac:dyDescent="0.2">
      <c r="A344" s="122"/>
      <c r="B344" s="165" t="s">
        <v>211</v>
      </c>
      <c r="C344" s="159">
        <v>4.9809999999999999</v>
      </c>
      <c r="D344" s="160">
        <v>0</v>
      </c>
      <c r="E344" s="160">
        <v>0</v>
      </c>
      <c r="F344" s="202">
        <v>4.9809999999999999</v>
      </c>
      <c r="G344" s="160">
        <v>0</v>
      </c>
      <c r="H344" s="162">
        <v>0</v>
      </c>
      <c r="I344" s="202">
        <v>4.9809999999999999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239</v>
      </c>
      <c r="S344" s="130"/>
    </row>
    <row r="345" spans="1:19" ht="10.7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7" customHeight="1" x14ac:dyDescent="0.2">
      <c r="A346" s="122"/>
      <c r="B346" s="171" t="s">
        <v>212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117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146</v>
      </c>
      <c r="S346" s="130"/>
    </row>
    <row r="347" spans="1:19" ht="10.7" customHeight="1" x14ac:dyDescent="0.2">
      <c r="A347" s="122"/>
      <c r="B347" s="171" t="s">
        <v>213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117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146</v>
      </c>
      <c r="S347" s="130"/>
    </row>
    <row r="348" spans="1:19" ht="10.7" customHeight="1" x14ac:dyDescent="0.2">
      <c r="A348" s="122"/>
      <c r="B348" s="171" t="s">
        <v>214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117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146</v>
      </c>
      <c r="S348" s="130"/>
    </row>
    <row r="349" spans="1:19" ht="10.7" customHeight="1" x14ac:dyDescent="0.2">
      <c r="A349" s="122"/>
      <c r="B349" s="171" t="s">
        <v>215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117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146</v>
      </c>
      <c r="S349" s="130"/>
    </row>
    <row r="350" spans="1:19" ht="10.7" customHeight="1" x14ac:dyDescent="0.2">
      <c r="A350" s="122"/>
      <c r="B350" s="171" t="s">
        <v>216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7" customHeight="1" x14ac:dyDescent="0.2">
      <c r="A351" s="122"/>
      <c r="B351" s="165" t="s">
        <v>217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117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7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7" customHeight="1" x14ac:dyDescent="0.2">
      <c r="A353" s="122"/>
      <c r="B353" s="172" t="s">
        <v>110</v>
      </c>
      <c r="C353" s="173">
        <v>4.9809999999999999</v>
      </c>
      <c r="D353" s="177">
        <v>0</v>
      </c>
      <c r="E353" s="177">
        <v>0</v>
      </c>
      <c r="F353" s="185">
        <v>4.9809999999999999</v>
      </c>
      <c r="G353" s="177">
        <v>0</v>
      </c>
      <c r="H353" s="176">
        <v>0</v>
      </c>
      <c r="I353" s="240">
        <v>4.9809999999999999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239</v>
      </c>
      <c r="S353" s="130"/>
    </row>
    <row r="354" spans="1:19" ht="10.7" customHeight="1" x14ac:dyDescent="0.2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7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7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7" customHeight="1" x14ac:dyDescent="0.2">
      <c r="A357" s="122"/>
      <c r="B357" s="145" t="s">
        <v>61</v>
      </c>
      <c r="C357" s="145" t="s">
        <v>144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7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44489</v>
      </c>
      <c r="K358" s="151">
        <v>44496</v>
      </c>
      <c r="L358" s="151">
        <v>44503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7" customHeight="1" x14ac:dyDescent="0.2">
      <c r="A359" s="122"/>
      <c r="B359" s="152"/>
      <c r="C359" s="152"/>
      <c r="D359" s="153" t="s">
        <v>77</v>
      </c>
      <c r="E359" s="153" t="s">
        <v>111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7" customHeight="1" x14ac:dyDescent="0.2">
      <c r="A360" s="122"/>
      <c r="B360" s="183"/>
      <c r="C360" s="263" t="s">
        <v>121</v>
      </c>
      <c r="D360" s="263"/>
      <c r="E360" s="263"/>
      <c r="F360" s="263"/>
      <c r="G360" s="263"/>
      <c r="H360" s="263"/>
      <c r="I360" s="263"/>
      <c r="J360" s="263"/>
      <c r="K360" s="263"/>
      <c r="L360" s="263"/>
      <c r="M360" s="263"/>
      <c r="N360" s="263"/>
      <c r="O360" s="264"/>
      <c r="P360" s="145"/>
      <c r="S360" s="130"/>
    </row>
    <row r="361" spans="1:19" ht="10.7" customHeight="1" x14ac:dyDescent="0.2">
      <c r="A361" s="122"/>
      <c r="B361" s="158" t="s">
        <v>207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117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146</v>
      </c>
      <c r="S361" s="130"/>
    </row>
    <row r="362" spans="1:19" ht="10.7" customHeight="1" x14ac:dyDescent="0.2">
      <c r="A362" s="122"/>
      <c r="B362" s="158" t="s">
        <v>208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117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146</v>
      </c>
      <c r="S362" s="130"/>
    </row>
    <row r="363" spans="1:19" ht="10.7" customHeight="1" x14ac:dyDescent="0.2">
      <c r="A363" s="122"/>
      <c r="B363" s="158" t="s">
        <v>209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117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146</v>
      </c>
      <c r="S363" s="130"/>
    </row>
    <row r="364" spans="1:19" ht="10.7" customHeight="1" x14ac:dyDescent="0.2">
      <c r="A364" s="122"/>
      <c r="B364" s="158" t="s">
        <v>210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117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146</v>
      </c>
      <c r="S364" s="130"/>
    </row>
    <row r="365" spans="1:19" ht="10.7" customHeight="1" x14ac:dyDescent="0.2">
      <c r="A365" s="122"/>
      <c r="B365" s="158" t="s">
        <v>129</v>
      </c>
      <c r="C365" s="159"/>
      <c r="D365" s="160">
        <v>0</v>
      </c>
      <c r="E365" s="160"/>
      <c r="F365" s="161">
        <v>0</v>
      </c>
      <c r="G365" s="160"/>
      <c r="H365" s="162" t="s">
        <v>117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7" customHeight="1" x14ac:dyDescent="0.2">
      <c r="A366" s="122"/>
      <c r="B366" s="165" t="s">
        <v>211</v>
      </c>
      <c r="C366" s="159">
        <v>0</v>
      </c>
      <c r="D366" s="160">
        <v>0</v>
      </c>
      <c r="E366" s="160">
        <v>0</v>
      </c>
      <c r="F366" s="202">
        <v>0</v>
      </c>
      <c r="G366" s="160">
        <v>0</v>
      </c>
      <c r="H366" s="162" t="s">
        <v>117</v>
      </c>
      <c r="I366" s="202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7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7" customHeight="1" x14ac:dyDescent="0.2">
      <c r="A368" s="122"/>
      <c r="B368" s="171" t="s">
        <v>212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117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7" customHeight="1" x14ac:dyDescent="0.2">
      <c r="A369" s="122"/>
      <c r="B369" s="171" t="s">
        <v>213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117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7" customHeight="1" x14ac:dyDescent="0.2">
      <c r="A370" s="122"/>
      <c r="B370" s="171" t="s">
        <v>214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117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7" customHeight="1" x14ac:dyDescent="0.2">
      <c r="A371" s="122"/>
      <c r="B371" s="171" t="s">
        <v>215</v>
      </c>
      <c r="C371" s="159">
        <v>0</v>
      </c>
      <c r="D371" s="160">
        <v>0</v>
      </c>
      <c r="E371" s="160">
        <v>0</v>
      </c>
      <c r="F371" s="161">
        <v>0</v>
      </c>
      <c r="G371" s="160">
        <v>2.3399999141693099E-3</v>
      </c>
      <c r="H371" s="162" t="s">
        <v>117</v>
      </c>
      <c r="I371" s="161">
        <v>-2.3399999141693099E-3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7" customHeight="1" x14ac:dyDescent="0.2">
      <c r="A372" s="122"/>
      <c r="B372" s="171" t="s">
        <v>216</v>
      </c>
      <c r="C372" s="159"/>
      <c r="D372" s="160">
        <v>0</v>
      </c>
      <c r="E372" s="160"/>
      <c r="F372" s="161">
        <v>0</v>
      </c>
      <c r="G372" s="160"/>
      <c r="H372" s="162" t="s">
        <v>117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7" customHeight="1" x14ac:dyDescent="0.2">
      <c r="A373" s="122"/>
      <c r="B373" s="165" t="s">
        <v>217</v>
      </c>
      <c r="C373" s="159">
        <v>0</v>
      </c>
      <c r="D373" s="160">
        <v>0</v>
      </c>
      <c r="E373" s="160">
        <v>0</v>
      </c>
      <c r="F373" s="161">
        <v>0</v>
      </c>
      <c r="G373" s="160">
        <v>2.3399999141693099E-3</v>
      </c>
      <c r="H373" s="162" t="s">
        <v>117</v>
      </c>
      <c r="I373" s="161">
        <v>-2.3399999141693099E-3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7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7" customHeight="1" x14ac:dyDescent="0.2">
      <c r="A375" s="122"/>
      <c r="B375" s="172" t="s">
        <v>110</v>
      </c>
      <c r="C375" s="173">
        <v>0</v>
      </c>
      <c r="D375" s="177">
        <v>0</v>
      </c>
      <c r="E375" s="177">
        <v>0</v>
      </c>
      <c r="F375" s="185">
        <v>0</v>
      </c>
      <c r="G375" s="177">
        <v>2.3399999141693099E-3</v>
      </c>
      <c r="H375" s="176" t="s">
        <v>117</v>
      </c>
      <c r="I375" s="240">
        <v>-2.3399999141693099E-3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7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7" customHeight="1" x14ac:dyDescent="0.2">
      <c r="A377" s="122"/>
      <c r="M377" s="124"/>
      <c r="S377" s="130"/>
    </row>
    <row r="378" spans="1:19" ht="10.7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7" customHeight="1" x14ac:dyDescent="0.2">
      <c r="A379" s="122"/>
      <c r="B379" s="145" t="s">
        <v>61</v>
      </c>
      <c r="C379" s="145" t="s">
        <v>144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7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44489</v>
      </c>
      <c r="K380" s="151">
        <v>44496</v>
      </c>
      <c r="L380" s="151">
        <v>44503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7" customHeight="1" x14ac:dyDescent="0.2">
      <c r="A381" s="122"/>
      <c r="B381" s="152"/>
      <c r="C381" s="152"/>
      <c r="D381" s="153" t="s">
        <v>77</v>
      </c>
      <c r="E381" s="153" t="s">
        <v>111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7" customHeight="1" x14ac:dyDescent="0.2">
      <c r="A382" s="122"/>
      <c r="B382" s="183"/>
      <c r="C382" s="263" t="s">
        <v>122</v>
      </c>
      <c r="D382" s="263"/>
      <c r="E382" s="263"/>
      <c r="F382" s="263"/>
      <c r="G382" s="263"/>
      <c r="H382" s="263"/>
      <c r="I382" s="263"/>
      <c r="J382" s="263"/>
      <c r="K382" s="263"/>
      <c r="L382" s="263"/>
      <c r="M382" s="263"/>
      <c r="N382" s="263"/>
      <c r="O382" s="264"/>
      <c r="P382" s="145"/>
      <c r="S382" s="130"/>
    </row>
    <row r="383" spans="1:19" ht="10.7" customHeight="1" x14ac:dyDescent="0.2">
      <c r="A383" s="122"/>
      <c r="B383" s="158" t="s">
        <v>207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117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7" customHeight="1" x14ac:dyDescent="0.2">
      <c r="A384" s="122"/>
      <c r="B384" s="158" t="s">
        <v>208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117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7" customHeight="1" x14ac:dyDescent="0.2">
      <c r="A385" s="122"/>
      <c r="B385" s="158" t="s">
        <v>209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117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7" customHeight="1" x14ac:dyDescent="0.2">
      <c r="A386" s="122"/>
      <c r="B386" s="158" t="s">
        <v>210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117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7" customHeight="1" x14ac:dyDescent="0.2">
      <c r="A387" s="122"/>
      <c r="B387" s="158" t="s">
        <v>129</v>
      </c>
      <c r="C387" s="159"/>
      <c r="D387" s="160">
        <v>0</v>
      </c>
      <c r="E387" s="160"/>
      <c r="F387" s="161">
        <v>0</v>
      </c>
      <c r="G387" s="160"/>
      <c r="H387" s="162" t="s">
        <v>117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7" customHeight="1" x14ac:dyDescent="0.2">
      <c r="A388" s="122"/>
      <c r="B388" s="165" t="s">
        <v>211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117</v>
      </c>
      <c r="I388" s="202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7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7" customHeight="1" x14ac:dyDescent="0.2">
      <c r="A390" s="122"/>
      <c r="B390" s="171" t="s">
        <v>212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117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7" customHeight="1" x14ac:dyDescent="0.2">
      <c r="A391" s="122"/>
      <c r="B391" s="171" t="s">
        <v>213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117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7" customHeight="1" x14ac:dyDescent="0.2">
      <c r="A392" s="122"/>
      <c r="B392" s="171" t="s">
        <v>214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117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7" customHeight="1" x14ac:dyDescent="0.2">
      <c r="A393" s="122"/>
      <c r="B393" s="171" t="s">
        <v>215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117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7" customHeight="1" x14ac:dyDescent="0.2">
      <c r="A394" s="122"/>
      <c r="B394" s="171" t="s">
        <v>216</v>
      </c>
      <c r="C394" s="159"/>
      <c r="D394" s="160">
        <v>0</v>
      </c>
      <c r="E394" s="160"/>
      <c r="F394" s="161">
        <v>0</v>
      </c>
      <c r="G394" s="160"/>
      <c r="H394" s="162" t="s">
        <v>117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7" customHeight="1" x14ac:dyDescent="0.2">
      <c r="A395" s="122"/>
      <c r="B395" s="165" t="s">
        <v>217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117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7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7" customHeight="1" x14ac:dyDescent="0.2">
      <c r="A397" s="122"/>
      <c r="B397" s="172" t="s">
        <v>110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117</v>
      </c>
      <c r="I397" s="240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7" customHeight="1" x14ac:dyDescent="0.2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7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7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7" customHeight="1" x14ac:dyDescent="0.2">
      <c r="A401" s="122"/>
      <c r="B401" s="145" t="s">
        <v>61</v>
      </c>
      <c r="C401" s="145" t="s">
        <v>144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7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44489</v>
      </c>
      <c r="K402" s="151">
        <v>44496</v>
      </c>
      <c r="L402" s="151">
        <v>44503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7" customHeight="1" x14ac:dyDescent="0.2">
      <c r="A403" s="122"/>
      <c r="B403" s="152"/>
      <c r="C403" s="152"/>
      <c r="D403" s="153" t="s">
        <v>77</v>
      </c>
      <c r="E403" s="153" t="s">
        <v>111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7" customHeight="1" x14ac:dyDescent="0.2">
      <c r="A404" s="122"/>
      <c r="B404" s="183"/>
      <c r="C404" s="267" t="s">
        <v>226</v>
      </c>
      <c r="D404" s="263"/>
      <c r="E404" s="263"/>
      <c r="F404" s="263"/>
      <c r="G404" s="263"/>
      <c r="H404" s="263"/>
      <c r="I404" s="263"/>
      <c r="J404" s="263"/>
      <c r="K404" s="263"/>
      <c r="L404" s="263"/>
      <c r="M404" s="263"/>
      <c r="N404" s="263"/>
      <c r="O404" s="264"/>
      <c r="P404" s="145"/>
      <c r="S404" s="130"/>
    </row>
    <row r="405" spans="1:19" ht="10.7" customHeight="1" x14ac:dyDescent="0.2">
      <c r="A405" s="122"/>
      <c r="B405" s="158" t="s">
        <v>207</v>
      </c>
      <c r="C405" s="159">
        <v>28.367999999999999</v>
      </c>
      <c r="D405" s="160">
        <v>0</v>
      </c>
      <c r="E405" s="160">
        <v>0</v>
      </c>
      <c r="F405" s="161">
        <v>28.367999999999999</v>
      </c>
      <c r="G405" s="160">
        <v>0</v>
      </c>
      <c r="H405" s="162">
        <v>0</v>
      </c>
      <c r="I405" s="161">
        <v>28.367999999999999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146</v>
      </c>
      <c r="S405" s="130"/>
    </row>
    <row r="406" spans="1:19" ht="10.7" customHeight="1" x14ac:dyDescent="0.2">
      <c r="A406" s="122"/>
      <c r="B406" s="158" t="s">
        <v>208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117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146</v>
      </c>
      <c r="S406" s="130"/>
    </row>
    <row r="407" spans="1:19" ht="10.7" customHeight="1" x14ac:dyDescent="0.2">
      <c r="A407" s="122"/>
      <c r="B407" s="158" t="s">
        <v>209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117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146</v>
      </c>
      <c r="S407" s="130"/>
    </row>
    <row r="408" spans="1:19" ht="10.7" customHeight="1" x14ac:dyDescent="0.2">
      <c r="A408" s="122"/>
      <c r="B408" s="158" t="s">
        <v>210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117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146</v>
      </c>
      <c r="S408" s="130"/>
    </row>
    <row r="409" spans="1:19" ht="10.7" customHeight="1" x14ac:dyDescent="0.2">
      <c r="A409" s="122"/>
      <c r="B409" s="158" t="s">
        <v>129</v>
      </c>
      <c r="C409" s="159"/>
      <c r="D409" s="160">
        <v>0</v>
      </c>
      <c r="E409" s="160"/>
      <c r="F409" s="161">
        <v>0</v>
      </c>
      <c r="G409" s="160"/>
      <c r="H409" s="162" t="s">
        <v>117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7" customHeight="1" x14ac:dyDescent="0.2">
      <c r="A410" s="122"/>
      <c r="B410" s="165" t="s">
        <v>211</v>
      </c>
      <c r="C410" s="159">
        <v>28.367999999999999</v>
      </c>
      <c r="D410" s="160">
        <v>0</v>
      </c>
      <c r="E410" s="160">
        <v>0</v>
      </c>
      <c r="F410" s="202">
        <v>28.367999999999999</v>
      </c>
      <c r="G410" s="160">
        <v>0</v>
      </c>
      <c r="H410" s="162">
        <v>0</v>
      </c>
      <c r="I410" s="202">
        <v>28.367999999999999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239</v>
      </c>
      <c r="S410" s="130"/>
    </row>
    <row r="411" spans="1:19" ht="10.7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7" customHeight="1" x14ac:dyDescent="0.2">
      <c r="A412" s="122"/>
      <c r="B412" s="171" t="s">
        <v>212</v>
      </c>
      <c r="C412" s="159">
        <v>28.366</v>
      </c>
      <c r="D412" s="160">
        <v>0</v>
      </c>
      <c r="E412" s="160">
        <v>0</v>
      </c>
      <c r="F412" s="161">
        <v>28.366</v>
      </c>
      <c r="G412" s="160">
        <v>0</v>
      </c>
      <c r="H412" s="162">
        <v>0</v>
      </c>
      <c r="I412" s="161">
        <v>28.366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239</v>
      </c>
      <c r="S412" s="130"/>
    </row>
    <row r="413" spans="1:19" ht="10.7" customHeight="1" x14ac:dyDescent="0.2">
      <c r="A413" s="122"/>
      <c r="B413" s="171" t="s">
        <v>213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117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7" customHeight="1" x14ac:dyDescent="0.2">
      <c r="A414" s="122"/>
      <c r="B414" s="171" t="s">
        <v>214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117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7" customHeight="1" x14ac:dyDescent="0.2">
      <c r="A415" s="122"/>
      <c r="B415" s="171" t="s">
        <v>215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117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7" customHeight="1" x14ac:dyDescent="0.2">
      <c r="A416" s="122"/>
      <c r="B416" s="171" t="s">
        <v>216</v>
      </c>
      <c r="C416" s="159"/>
      <c r="D416" s="160">
        <v>0</v>
      </c>
      <c r="E416" s="160"/>
      <c r="F416" s="161">
        <v>0</v>
      </c>
      <c r="G416" s="160"/>
      <c r="H416" s="162" t="s">
        <v>117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7" customHeight="1" x14ac:dyDescent="0.2">
      <c r="A417" s="122"/>
      <c r="B417" s="165" t="s">
        <v>217</v>
      </c>
      <c r="C417" s="159">
        <v>28.366</v>
      </c>
      <c r="D417" s="160">
        <v>0</v>
      </c>
      <c r="E417" s="160">
        <v>0</v>
      </c>
      <c r="F417" s="202">
        <v>28.366</v>
      </c>
      <c r="G417" s="170">
        <v>0</v>
      </c>
      <c r="H417" s="162">
        <v>0</v>
      </c>
      <c r="I417" s="161">
        <v>28.366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239</v>
      </c>
      <c r="S417" s="130"/>
    </row>
    <row r="418" spans="1:19" ht="10.7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7" customHeight="1" x14ac:dyDescent="0.2">
      <c r="A419" s="122"/>
      <c r="B419" s="172" t="s">
        <v>110</v>
      </c>
      <c r="C419" s="173">
        <v>56.733999999999995</v>
      </c>
      <c r="D419" s="177">
        <v>0</v>
      </c>
      <c r="E419" s="177">
        <v>0</v>
      </c>
      <c r="F419" s="185">
        <v>56.733999999999995</v>
      </c>
      <c r="G419" s="177">
        <v>0</v>
      </c>
      <c r="H419" s="176">
        <v>0</v>
      </c>
      <c r="I419" s="240">
        <v>56.733999999999995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239</v>
      </c>
      <c r="S419" s="130"/>
    </row>
    <row r="420" spans="1:19" ht="10.7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7" customHeight="1" x14ac:dyDescent="0.2">
      <c r="A421" s="122"/>
      <c r="M421" s="124"/>
      <c r="S421" s="130"/>
    </row>
    <row r="422" spans="1:19" ht="10.7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7" customHeight="1" x14ac:dyDescent="0.2">
      <c r="A423" s="122"/>
      <c r="B423" s="145" t="s">
        <v>61</v>
      </c>
      <c r="C423" s="145" t="s">
        <v>144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7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44489</v>
      </c>
      <c r="K424" s="151">
        <v>44496</v>
      </c>
      <c r="L424" s="151">
        <v>44503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7" customHeight="1" x14ac:dyDescent="0.2">
      <c r="A425" s="122"/>
      <c r="B425" s="152"/>
      <c r="C425" s="152"/>
      <c r="D425" s="153" t="s">
        <v>77</v>
      </c>
      <c r="E425" s="153" t="s">
        <v>111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7" customHeight="1" x14ac:dyDescent="0.2">
      <c r="A426" s="122"/>
      <c r="B426" s="183"/>
      <c r="C426" s="265" t="s">
        <v>227</v>
      </c>
      <c r="D426" s="265"/>
      <c r="E426" s="265"/>
      <c r="F426" s="265"/>
      <c r="G426" s="265"/>
      <c r="H426" s="265"/>
      <c r="I426" s="265"/>
      <c r="J426" s="265"/>
      <c r="K426" s="265"/>
      <c r="L426" s="265"/>
      <c r="M426" s="265"/>
      <c r="N426" s="265"/>
      <c r="O426" s="266"/>
      <c r="P426" s="145"/>
      <c r="S426" s="130"/>
    </row>
    <row r="427" spans="1:19" ht="10.7" customHeight="1" x14ac:dyDescent="0.2">
      <c r="A427" s="122"/>
      <c r="B427" s="158" t="s">
        <v>207</v>
      </c>
      <c r="C427" s="159">
        <v>37.402000000000001</v>
      </c>
      <c r="D427" s="160">
        <v>0</v>
      </c>
      <c r="E427" s="160">
        <v>0</v>
      </c>
      <c r="F427" s="161">
        <v>37.402000000000001</v>
      </c>
      <c r="G427" s="160">
        <v>0</v>
      </c>
      <c r="H427" s="162">
        <v>0</v>
      </c>
      <c r="I427" s="161">
        <v>37.402000000000001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239</v>
      </c>
      <c r="S427" s="130"/>
    </row>
    <row r="428" spans="1:19" ht="10.7" customHeight="1" x14ac:dyDescent="0.2">
      <c r="A428" s="122"/>
      <c r="B428" s="158" t="s">
        <v>208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117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7" customHeight="1" x14ac:dyDescent="0.2">
      <c r="A429" s="122"/>
      <c r="B429" s="158" t="s">
        <v>209</v>
      </c>
      <c r="C429" s="159">
        <v>0.7</v>
      </c>
      <c r="D429" s="160">
        <v>0</v>
      </c>
      <c r="E429" s="160">
        <v>0</v>
      </c>
      <c r="F429" s="161">
        <v>0.7</v>
      </c>
      <c r="G429" s="160">
        <v>0</v>
      </c>
      <c r="H429" s="162">
        <v>0</v>
      </c>
      <c r="I429" s="161">
        <v>0.7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239</v>
      </c>
      <c r="S429" s="130"/>
    </row>
    <row r="430" spans="1:19" ht="10.7" customHeight="1" x14ac:dyDescent="0.2">
      <c r="A430" s="122"/>
      <c r="B430" s="158" t="s">
        <v>210</v>
      </c>
      <c r="C430" s="159">
        <v>0.3</v>
      </c>
      <c r="D430" s="160">
        <v>0</v>
      </c>
      <c r="E430" s="160">
        <v>0</v>
      </c>
      <c r="F430" s="161">
        <v>0.3</v>
      </c>
      <c r="G430" s="160">
        <v>0</v>
      </c>
      <c r="H430" s="162">
        <v>0</v>
      </c>
      <c r="I430" s="161">
        <v>0.3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239</v>
      </c>
      <c r="S430" s="130"/>
    </row>
    <row r="431" spans="1:19" ht="10.7" customHeight="1" x14ac:dyDescent="0.2">
      <c r="A431" s="122"/>
      <c r="B431" s="158" t="s">
        <v>129</v>
      </c>
      <c r="C431" s="159"/>
      <c r="D431" s="160">
        <v>0</v>
      </c>
      <c r="E431" s="160"/>
      <c r="F431" s="161">
        <v>0</v>
      </c>
      <c r="G431" s="160"/>
      <c r="H431" s="162" t="s">
        <v>117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7" customHeight="1" x14ac:dyDescent="0.2">
      <c r="A432" s="122"/>
      <c r="B432" s="165" t="s">
        <v>211</v>
      </c>
      <c r="C432" s="159">
        <v>38.402000000000001</v>
      </c>
      <c r="D432" s="160">
        <v>0</v>
      </c>
      <c r="E432" s="160">
        <v>0</v>
      </c>
      <c r="F432" s="202">
        <v>38.402000000000001</v>
      </c>
      <c r="G432" s="160">
        <v>0</v>
      </c>
      <c r="H432" s="162">
        <v>0</v>
      </c>
      <c r="I432" s="202">
        <v>38.402000000000001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239</v>
      </c>
      <c r="S432" s="130"/>
    </row>
    <row r="433" spans="1:19" ht="10.7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7" customHeight="1" x14ac:dyDescent="0.2">
      <c r="A434" s="122"/>
      <c r="B434" s="171" t="s">
        <v>212</v>
      </c>
      <c r="C434" s="159">
        <v>10.647</v>
      </c>
      <c r="D434" s="160">
        <v>0</v>
      </c>
      <c r="E434" s="160">
        <v>6.2999999999999989</v>
      </c>
      <c r="F434" s="161">
        <v>16.946999999999999</v>
      </c>
      <c r="G434" s="160">
        <v>0</v>
      </c>
      <c r="H434" s="162">
        <v>0</v>
      </c>
      <c r="I434" s="161">
        <v>16.946999999999999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239</v>
      </c>
      <c r="S434" s="130"/>
    </row>
    <row r="435" spans="1:19" ht="10.7" customHeight="1" x14ac:dyDescent="0.2">
      <c r="A435" s="122"/>
      <c r="B435" s="171" t="s">
        <v>213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117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7" customHeight="1" x14ac:dyDescent="0.2">
      <c r="A436" s="122"/>
      <c r="B436" s="171" t="s">
        <v>214</v>
      </c>
      <c r="C436" s="159">
        <v>8.5</v>
      </c>
      <c r="D436" s="160">
        <v>0</v>
      </c>
      <c r="E436" s="160">
        <v>0</v>
      </c>
      <c r="F436" s="161">
        <v>8.5</v>
      </c>
      <c r="G436" s="160">
        <v>0</v>
      </c>
      <c r="H436" s="162">
        <v>0</v>
      </c>
      <c r="I436" s="161">
        <v>8.5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239</v>
      </c>
      <c r="S436" s="130"/>
    </row>
    <row r="437" spans="1:19" ht="10.7" customHeight="1" x14ac:dyDescent="0.2">
      <c r="A437" s="122"/>
      <c r="B437" s="171" t="s">
        <v>215</v>
      </c>
      <c r="C437" s="159">
        <v>1.3</v>
      </c>
      <c r="D437" s="160">
        <v>0</v>
      </c>
      <c r="E437" s="160">
        <v>0</v>
      </c>
      <c r="F437" s="161">
        <v>1.3</v>
      </c>
      <c r="G437" s="160">
        <v>0</v>
      </c>
      <c r="H437" s="162">
        <v>0</v>
      </c>
      <c r="I437" s="161">
        <v>1.3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239</v>
      </c>
      <c r="S437" s="130"/>
    </row>
    <row r="438" spans="1:19" ht="10.7" customHeight="1" x14ac:dyDescent="0.2">
      <c r="A438" s="122"/>
      <c r="B438" s="171" t="s">
        <v>216</v>
      </c>
      <c r="C438" s="159"/>
      <c r="D438" s="160">
        <v>0</v>
      </c>
      <c r="E438" s="160"/>
      <c r="F438" s="161">
        <v>0</v>
      </c>
      <c r="G438" s="160"/>
      <c r="H438" s="162" t="s">
        <v>117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7" customHeight="1" x14ac:dyDescent="0.2">
      <c r="A439" s="122"/>
      <c r="B439" s="165" t="s">
        <v>217</v>
      </c>
      <c r="C439" s="159">
        <v>20.446999999999999</v>
      </c>
      <c r="D439" s="160">
        <v>0</v>
      </c>
      <c r="E439" s="160">
        <v>6.3000000000000007</v>
      </c>
      <c r="F439" s="202">
        <v>26.747</v>
      </c>
      <c r="G439" s="170">
        <v>0</v>
      </c>
      <c r="H439" s="162">
        <v>0</v>
      </c>
      <c r="I439" s="161">
        <v>26.747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239</v>
      </c>
      <c r="S439" s="130"/>
    </row>
    <row r="440" spans="1:19" ht="10.7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7" customHeight="1" x14ac:dyDescent="0.2">
      <c r="A441" s="122"/>
      <c r="B441" s="172" t="s">
        <v>110</v>
      </c>
      <c r="C441" s="173">
        <v>58.849000000000004</v>
      </c>
      <c r="D441" s="177">
        <v>0</v>
      </c>
      <c r="E441" s="177">
        <v>6.2999999999999972</v>
      </c>
      <c r="F441" s="185">
        <v>65.149000000000001</v>
      </c>
      <c r="G441" s="177">
        <v>0</v>
      </c>
      <c r="H441" s="176">
        <v>0</v>
      </c>
      <c r="I441" s="240">
        <v>65.149000000000001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239</v>
      </c>
      <c r="S441" s="130"/>
    </row>
    <row r="442" spans="1:19" ht="10.7" customHeight="1" x14ac:dyDescent="0.2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7" customHeight="1" x14ac:dyDescent="0.2">
      <c r="A443" s="122"/>
      <c r="S443" s="130"/>
    </row>
    <row r="444" spans="1:19" ht="10.7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7" customHeight="1" x14ac:dyDescent="0.2">
      <c r="A445" s="122"/>
      <c r="B445" s="145" t="s">
        <v>61</v>
      </c>
      <c r="C445" s="145" t="s">
        <v>144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7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44489</v>
      </c>
      <c r="K446" s="151">
        <v>44496</v>
      </c>
      <c r="L446" s="151">
        <v>44503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7" customHeight="1" x14ac:dyDescent="0.2">
      <c r="A447" s="122"/>
      <c r="B447" s="152"/>
      <c r="C447" s="152"/>
      <c r="D447" s="153" t="s">
        <v>77</v>
      </c>
      <c r="E447" s="153" t="s">
        <v>111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7" customHeight="1" x14ac:dyDescent="0.2">
      <c r="A448" s="122"/>
      <c r="B448" s="183"/>
      <c r="C448" s="265" t="s">
        <v>228</v>
      </c>
      <c r="D448" s="265"/>
      <c r="E448" s="265"/>
      <c r="F448" s="265"/>
      <c r="G448" s="265"/>
      <c r="H448" s="265"/>
      <c r="I448" s="265"/>
      <c r="J448" s="265"/>
      <c r="K448" s="265"/>
      <c r="L448" s="265"/>
      <c r="M448" s="265"/>
      <c r="N448" s="265"/>
      <c r="O448" s="266"/>
      <c r="P448" s="145"/>
      <c r="S448" s="130"/>
    </row>
    <row r="449" spans="1:19" ht="10.7" customHeight="1" x14ac:dyDescent="0.2">
      <c r="A449" s="122"/>
      <c r="B449" s="158" t="s">
        <v>207</v>
      </c>
      <c r="C449" s="159">
        <v>0</v>
      </c>
      <c r="D449" s="160">
        <v>0</v>
      </c>
      <c r="E449" s="160">
        <v>0</v>
      </c>
      <c r="F449" s="161">
        <v>0</v>
      </c>
      <c r="G449" s="160">
        <v>0</v>
      </c>
      <c r="H449" s="162" t="s">
        <v>117</v>
      </c>
      <c r="I449" s="161">
        <v>0</v>
      </c>
      <c r="J449" s="160">
        <v>0</v>
      </c>
      <c r="K449" s="160">
        <v>0</v>
      </c>
      <c r="L449" s="160">
        <v>0</v>
      </c>
      <c r="M449" s="160">
        <v>0</v>
      </c>
      <c r="N449" s="160" t="s">
        <v>42</v>
      </c>
      <c r="O449" s="160">
        <v>0</v>
      </c>
      <c r="P449" s="146">
        <v>0</v>
      </c>
      <c r="S449" s="130"/>
    </row>
    <row r="450" spans="1:19" ht="10.7" customHeight="1" x14ac:dyDescent="0.2">
      <c r="A450" s="122"/>
      <c r="B450" s="158" t="s">
        <v>208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117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7" customHeight="1" x14ac:dyDescent="0.2">
      <c r="A451" s="122"/>
      <c r="B451" s="158" t="s">
        <v>209</v>
      </c>
      <c r="C451" s="159">
        <v>0</v>
      </c>
      <c r="D451" s="160">
        <v>0</v>
      </c>
      <c r="E451" s="160">
        <v>0</v>
      </c>
      <c r="F451" s="161">
        <v>0</v>
      </c>
      <c r="G451" s="160">
        <v>0</v>
      </c>
      <c r="H451" s="162" t="s">
        <v>117</v>
      </c>
      <c r="I451" s="161">
        <v>0</v>
      </c>
      <c r="J451" s="160">
        <v>0</v>
      </c>
      <c r="K451" s="160">
        <v>0</v>
      </c>
      <c r="L451" s="160">
        <v>0</v>
      </c>
      <c r="M451" s="160">
        <v>0</v>
      </c>
      <c r="N451" s="160" t="s">
        <v>42</v>
      </c>
      <c r="O451" s="160">
        <v>0</v>
      </c>
      <c r="P451" s="146">
        <v>0</v>
      </c>
      <c r="S451" s="130"/>
    </row>
    <row r="452" spans="1:19" ht="10.7" customHeight="1" x14ac:dyDescent="0.2">
      <c r="A452" s="122"/>
      <c r="B452" s="158" t="s">
        <v>210</v>
      </c>
      <c r="C452" s="159">
        <v>0</v>
      </c>
      <c r="D452" s="160">
        <v>0</v>
      </c>
      <c r="E452" s="160">
        <v>0</v>
      </c>
      <c r="F452" s="161">
        <v>0</v>
      </c>
      <c r="G452" s="160">
        <v>0</v>
      </c>
      <c r="H452" s="162" t="s">
        <v>117</v>
      </c>
      <c r="I452" s="161">
        <v>0</v>
      </c>
      <c r="J452" s="160">
        <v>0</v>
      </c>
      <c r="K452" s="160">
        <v>0</v>
      </c>
      <c r="L452" s="160">
        <v>0</v>
      </c>
      <c r="M452" s="160">
        <v>0</v>
      </c>
      <c r="N452" s="160" t="s">
        <v>42</v>
      </c>
      <c r="O452" s="160">
        <v>0</v>
      </c>
      <c r="P452" s="146">
        <v>0</v>
      </c>
      <c r="S452" s="130"/>
    </row>
    <row r="453" spans="1:19" ht="10.7" customHeight="1" x14ac:dyDescent="0.2">
      <c r="A453" s="122"/>
      <c r="B453" s="158" t="s">
        <v>129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7" customHeight="1" x14ac:dyDescent="0.2">
      <c r="A454" s="122"/>
      <c r="B454" s="165" t="s">
        <v>211</v>
      </c>
      <c r="C454" s="159">
        <v>0</v>
      </c>
      <c r="D454" s="160">
        <v>0</v>
      </c>
      <c r="E454" s="160">
        <v>0</v>
      </c>
      <c r="F454" s="202">
        <v>0</v>
      </c>
      <c r="G454" s="160">
        <v>0</v>
      </c>
      <c r="H454" s="162" t="s">
        <v>117</v>
      </c>
      <c r="I454" s="202">
        <v>0</v>
      </c>
      <c r="J454" s="160">
        <v>0</v>
      </c>
      <c r="K454" s="160">
        <v>0</v>
      </c>
      <c r="L454" s="160">
        <v>0</v>
      </c>
      <c r="M454" s="160">
        <v>0</v>
      </c>
      <c r="N454" s="160" t="s">
        <v>42</v>
      </c>
      <c r="O454" s="160">
        <v>0</v>
      </c>
      <c r="P454" s="146">
        <v>0</v>
      </c>
      <c r="S454" s="130"/>
    </row>
    <row r="455" spans="1:19" ht="10.7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7" customHeight="1" x14ac:dyDescent="0.2">
      <c r="A456" s="122"/>
      <c r="B456" s="171" t="s">
        <v>212</v>
      </c>
      <c r="C456" s="159">
        <v>0</v>
      </c>
      <c r="D456" s="160">
        <v>0</v>
      </c>
      <c r="E456" s="160">
        <v>0</v>
      </c>
      <c r="F456" s="161">
        <v>0</v>
      </c>
      <c r="G456" s="160">
        <v>0</v>
      </c>
      <c r="H456" s="162" t="s">
        <v>117</v>
      </c>
      <c r="I456" s="161">
        <v>0</v>
      </c>
      <c r="J456" s="160">
        <v>0</v>
      </c>
      <c r="K456" s="160">
        <v>0</v>
      </c>
      <c r="L456" s="160">
        <v>0</v>
      </c>
      <c r="M456" s="160">
        <v>0</v>
      </c>
      <c r="N456" s="160" t="s">
        <v>42</v>
      </c>
      <c r="O456" s="160">
        <v>0</v>
      </c>
      <c r="P456" s="146">
        <v>0</v>
      </c>
      <c r="S456" s="130"/>
    </row>
    <row r="457" spans="1:19" ht="10.7" customHeight="1" x14ac:dyDescent="0.2">
      <c r="A457" s="122"/>
      <c r="B457" s="171" t="s">
        <v>213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117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7" customHeight="1" x14ac:dyDescent="0.2">
      <c r="A458" s="122"/>
      <c r="B458" s="171" t="s">
        <v>214</v>
      </c>
      <c r="C458" s="159">
        <v>0</v>
      </c>
      <c r="D458" s="160">
        <v>0</v>
      </c>
      <c r="E458" s="160">
        <v>0</v>
      </c>
      <c r="F458" s="161">
        <v>0</v>
      </c>
      <c r="G458" s="160">
        <v>0</v>
      </c>
      <c r="H458" s="162" t="s">
        <v>117</v>
      </c>
      <c r="I458" s="161">
        <v>0</v>
      </c>
      <c r="J458" s="160">
        <v>0</v>
      </c>
      <c r="K458" s="160">
        <v>0</v>
      </c>
      <c r="L458" s="160">
        <v>0</v>
      </c>
      <c r="M458" s="160">
        <v>0</v>
      </c>
      <c r="N458" s="160" t="s">
        <v>42</v>
      </c>
      <c r="O458" s="160">
        <v>0</v>
      </c>
      <c r="P458" s="146">
        <v>0</v>
      </c>
      <c r="S458" s="130"/>
    </row>
    <row r="459" spans="1:19" ht="10.7" customHeight="1" x14ac:dyDescent="0.2">
      <c r="A459" s="122"/>
      <c r="B459" s="171" t="s">
        <v>215</v>
      </c>
      <c r="C459" s="159">
        <v>0</v>
      </c>
      <c r="D459" s="160">
        <v>0</v>
      </c>
      <c r="E459" s="160">
        <v>0</v>
      </c>
      <c r="F459" s="161">
        <v>0</v>
      </c>
      <c r="G459" s="160">
        <v>0</v>
      </c>
      <c r="H459" s="162" t="s">
        <v>117</v>
      </c>
      <c r="I459" s="161">
        <v>0</v>
      </c>
      <c r="J459" s="160">
        <v>0</v>
      </c>
      <c r="K459" s="160">
        <v>0</v>
      </c>
      <c r="L459" s="160">
        <v>0</v>
      </c>
      <c r="M459" s="160">
        <v>0</v>
      </c>
      <c r="N459" s="160" t="s">
        <v>42</v>
      </c>
      <c r="O459" s="160">
        <v>0</v>
      </c>
      <c r="P459" s="146">
        <v>0</v>
      </c>
      <c r="S459" s="130"/>
    </row>
    <row r="460" spans="1:19" ht="10.7" customHeight="1" x14ac:dyDescent="0.2">
      <c r="A460" s="122"/>
      <c r="B460" s="171" t="s">
        <v>216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7" customHeight="1" x14ac:dyDescent="0.2">
      <c r="A461" s="122"/>
      <c r="B461" s="165" t="s">
        <v>217</v>
      </c>
      <c r="C461" s="159">
        <v>0</v>
      </c>
      <c r="D461" s="160">
        <v>0</v>
      </c>
      <c r="E461" s="160">
        <v>0</v>
      </c>
      <c r="F461" s="202">
        <v>0</v>
      </c>
      <c r="G461" s="170">
        <v>0</v>
      </c>
      <c r="H461" s="162" t="s">
        <v>117</v>
      </c>
      <c r="I461" s="161">
        <v>0</v>
      </c>
      <c r="J461" s="160">
        <v>0</v>
      </c>
      <c r="K461" s="160">
        <v>0</v>
      </c>
      <c r="L461" s="160">
        <v>0</v>
      </c>
      <c r="M461" s="160">
        <v>0</v>
      </c>
      <c r="N461" s="160" t="s">
        <v>42</v>
      </c>
      <c r="O461" s="160">
        <v>0</v>
      </c>
      <c r="P461" s="146">
        <v>0</v>
      </c>
      <c r="S461" s="130"/>
    </row>
    <row r="462" spans="1:19" ht="10.7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7" customHeight="1" x14ac:dyDescent="0.2">
      <c r="A463" s="122"/>
      <c r="B463" s="172" t="s">
        <v>110</v>
      </c>
      <c r="C463" s="173">
        <v>0</v>
      </c>
      <c r="D463" s="177">
        <v>0</v>
      </c>
      <c r="E463" s="177">
        <v>0</v>
      </c>
      <c r="F463" s="185">
        <v>0</v>
      </c>
      <c r="G463" s="177">
        <v>0</v>
      </c>
      <c r="H463" s="176" t="s">
        <v>117</v>
      </c>
      <c r="I463" s="240">
        <v>0</v>
      </c>
      <c r="J463" s="177">
        <v>0</v>
      </c>
      <c r="K463" s="177">
        <v>0</v>
      </c>
      <c r="L463" s="177">
        <v>0</v>
      </c>
      <c r="M463" s="177">
        <v>0</v>
      </c>
      <c r="N463" s="177" t="s">
        <v>42</v>
      </c>
      <c r="O463" s="177">
        <v>0</v>
      </c>
      <c r="P463" s="153">
        <v>0</v>
      </c>
      <c r="S463" s="130"/>
    </row>
    <row r="464" spans="1:19" ht="10.7" customHeight="1" x14ac:dyDescent="0.2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7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7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7" customHeight="1" x14ac:dyDescent="0.2">
      <c r="A467" s="122"/>
      <c r="B467" s="145" t="s">
        <v>61</v>
      </c>
      <c r="C467" s="145" t="s">
        <v>144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7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44489</v>
      </c>
      <c r="K468" s="151">
        <v>44496</v>
      </c>
      <c r="L468" s="151">
        <v>44503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7" customHeight="1" x14ac:dyDescent="0.2">
      <c r="A469" s="122"/>
      <c r="B469" s="152"/>
      <c r="C469" s="152"/>
      <c r="D469" s="153" t="s">
        <v>77</v>
      </c>
      <c r="E469" s="153" t="s">
        <v>111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7" customHeight="1" x14ac:dyDescent="0.2">
      <c r="A470" s="122"/>
      <c r="B470" s="183"/>
      <c r="C470" s="263" t="s">
        <v>229</v>
      </c>
      <c r="D470" s="263"/>
      <c r="E470" s="263"/>
      <c r="F470" s="263"/>
      <c r="G470" s="263"/>
      <c r="H470" s="263"/>
      <c r="I470" s="263"/>
      <c r="J470" s="263"/>
      <c r="K470" s="263"/>
      <c r="L470" s="263"/>
      <c r="M470" s="263"/>
      <c r="N470" s="263"/>
      <c r="O470" s="264"/>
      <c r="P470" s="145"/>
      <c r="S470" s="130"/>
    </row>
    <row r="471" spans="1:19" ht="10.7" customHeight="1" x14ac:dyDescent="0.2">
      <c r="A471" s="122"/>
      <c r="B471" s="158" t="s">
        <v>207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117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7" customHeight="1" x14ac:dyDescent="0.2">
      <c r="A472" s="122"/>
      <c r="B472" s="158" t="s">
        <v>208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117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7" customHeight="1" x14ac:dyDescent="0.2">
      <c r="A473" s="122"/>
      <c r="B473" s="158" t="s">
        <v>209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117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7" customHeight="1" x14ac:dyDescent="0.2">
      <c r="A474" s="122"/>
      <c r="B474" s="158" t="s">
        <v>210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117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7" customHeight="1" x14ac:dyDescent="0.2">
      <c r="A475" s="122"/>
      <c r="B475" s="158" t="s">
        <v>129</v>
      </c>
      <c r="C475" s="159"/>
      <c r="D475" s="160">
        <v>0</v>
      </c>
      <c r="E475" s="160"/>
      <c r="F475" s="161">
        <v>0</v>
      </c>
      <c r="G475" s="160"/>
      <c r="H475" s="162" t="s">
        <v>117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7" customHeight="1" x14ac:dyDescent="0.2">
      <c r="A476" s="122"/>
      <c r="B476" s="165" t="s">
        <v>211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117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7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7" customHeight="1" x14ac:dyDescent="0.2">
      <c r="A478" s="122"/>
      <c r="B478" s="171" t="s">
        <v>212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117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7" customHeight="1" x14ac:dyDescent="0.2">
      <c r="A479" s="122"/>
      <c r="B479" s="171" t="s">
        <v>213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117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7" customHeight="1" x14ac:dyDescent="0.2">
      <c r="A480" s="122"/>
      <c r="B480" s="171" t="s">
        <v>214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117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7" customHeight="1" x14ac:dyDescent="0.2">
      <c r="A481" s="122"/>
      <c r="B481" s="171" t="s">
        <v>215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117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7" customHeight="1" x14ac:dyDescent="0.2">
      <c r="A482" s="122"/>
      <c r="B482" s="171" t="s">
        <v>216</v>
      </c>
      <c r="C482" s="159"/>
      <c r="D482" s="160">
        <v>0</v>
      </c>
      <c r="E482" s="160"/>
      <c r="F482" s="161">
        <v>0</v>
      </c>
      <c r="G482" s="160"/>
      <c r="H482" s="162" t="s">
        <v>117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7" customHeight="1" x14ac:dyDescent="0.2">
      <c r="A483" s="122"/>
      <c r="B483" s="165" t="s">
        <v>217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117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7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7" customHeight="1" x14ac:dyDescent="0.2">
      <c r="A485" s="122"/>
      <c r="B485" s="172" t="s">
        <v>110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117</v>
      </c>
      <c r="I485" s="240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7" customHeight="1" x14ac:dyDescent="0.2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7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7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7" customHeight="1" x14ac:dyDescent="0.2">
      <c r="A489" s="122"/>
      <c r="B489" s="145" t="s">
        <v>61</v>
      </c>
      <c r="C489" s="145" t="s">
        <v>144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7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44489</v>
      </c>
      <c r="K490" s="151">
        <v>44496</v>
      </c>
      <c r="L490" s="151">
        <v>44503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7" customHeight="1" x14ac:dyDescent="0.2">
      <c r="A491" s="122"/>
      <c r="B491" s="152"/>
      <c r="C491" s="152"/>
      <c r="D491" s="153" t="s">
        <v>77</v>
      </c>
      <c r="E491" s="153" t="s">
        <v>111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7" customHeight="1" x14ac:dyDescent="0.2">
      <c r="A492" s="122"/>
      <c r="B492" s="183"/>
      <c r="C492" s="263" t="s">
        <v>230</v>
      </c>
      <c r="D492" s="263"/>
      <c r="E492" s="263"/>
      <c r="F492" s="263"/>
      <c r="G492" s="263"/>
      <c r="H492" s="263"/>
      <c r="I492" s="263"/>
      <c r="J492" s="263"/>
      <c r="K492" s="263"/>
      <c r="L492" s="263"/>
      <c r="M492" s="263"/>
      <c r="N492" s="263"/>
      <c r="O492" s="264"/>
      <c r="P492" s="145"/>
      <c r="S492" s="130"/>
    </row>
    <row r="493" spans="1:19" ht="10.7" customHeight="1" x14ac:dyDescent="0.2">
      <c r="A493" s="122"/>
      <c r="B493" s="158" t="s">
        <v>207</v>
      </c>
      <c r="C493" s="159">
        <v>25.152000000000001</v>
      </c>
      <c r="D493" s="160">
        <v>0</v>
      </c>
      <c r="E493" s="160">
        <v>-20</v>
      </c>
      <c r="F493" s="161">
        <v>5.152000000000001</v>
      </c>
      <c r="G493" s="160">
        <v>0</v>
      </c>
      <c r="H493" s="162">
        <v>0</v>
      </c>
      <c r="I493" s="161">
        <v>5.152000000000001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239</v>
      </c>
      <c r="S493" s="130"/>
    </row>
    <row r="494" spans="1:19" ht="10.7" customHeight="1" x14ac:dyDescent="0.2">
      <c r="A494" s="122"/>
      <c r="B494" s="158" t="s">
        <v>208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117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7" customHeight="1" x14ac:dyDescent="0.2">
      <c r="A495" s="122"/>
      <c r="B495" s="158" t="s">
        <v>209</v>
      </c>
      <c r="C495" s="159">
        <v>0.1</v>
      </c>
      <c r="D495" s="160">
        <v>0</v>
      </c>
      <c r="E495" s="160">
        <v>0</v>
      </c>
      <c r="F495" s="161">
        <v>0.1</v>
      </c>
      <c r="G495" s="160">
        <v>0</v>
      </c>
      <c r="H495" s="162">
        <v>0</v>
      </c>
      <c r="I495" s="161">
        <v>0.1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239</v>
      </c>
      <c r="S495" s="130"/>
    </row>
    <row r="496" spans="1:19" ht="10.7" customHeight="1" x14ac:dyDescent="0.2">
      <c r="A496" s="122"/>
      <c r="B496" s="158" t="s">
        <v>210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117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7" customHeight="1" x14ac:dyDescent="0.2">
      <c r="A497" s="122"/>
      <c r="B497" s="158" t="s">
        <v>129</v>
      </c>
      <c r="C497" s="159"/>
      <c r="D497" s="160">
        <v>0</v>
      </c>
      <c r="E497" s="160"/>
      <c r="F497" s="161">
        <v>0</v>
      </c>
      <c r="G497" s="160"/>
      <c r="H497" s="162" t="s">
        <v>117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7" customHeight="1" x14ac:dyDescent="0.2">
      <c r="A498" s="122"/>
      <c r="B498" s="165" t="s">
        <v>211</v>
      </c>
      <c r="C498" s="159">
        <v>25.252000000000002</v>
      </c>
      <c r="D498" s="160">
        <v>0</v>
      </c>
      <c r="E498" s="160">
        <v>-20</v>
      </c>
      <c r="F498" s="202">
        <v>5.2520000000000007</v>
      </c>
      <c r="G498" s="160">
        <v>0</v>
      </c>
      <c r="H498" s="162">
        <v>0</v>
      </c>
      <c r="I498" s="202">
        <v>5.2520000000000007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239</v>
      </c>
      <c r="S498" s="130"/>
    </row>
    <row r="499" spans="1:19" ht="10.7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7" customHeight="1" x14ac:dyDescent="0.2">
      <c r="A500" s="122"/>
      <c r="B500" s="171" t="s">
        <v>212</v>
      </c>
      <c r="C500" s="159">
        <v>30.376999999999999</v>
      </c>
      <c r="D500" s="160">
        <v>0</v>
      </c>
      <c r="E500" s="160">
        <v>-26.700000000000003</v>
      </c>
      <c r="F500" s="161">
        <v>3.676999999999996</v>
      </c>
      <c r="G500" s="160">
        <v>0</v>
      </c>
      <c r="H500" s="162">
        <v>0</v>
      </c>
      <c r="I500" s="161">
        <v>3.676999999999996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239</v>
      </c>
      <c r="S500" s="130"/>
    </row>
    <row r="501" spans="1:19" ht="10.7" customHeight="1" x14ac:dyDescent="0.2">
      <c r="A501" s="122"/>
      <c r="B501" s="171" t="s">
        <v>213</v>
      </c>
      <c r="C501" s="159">
        <v>1.1499999999999999</v>
      </c>
      <c r="D501" s="160">
        <v>0</v>
      </c>
      <c r="E501" s="160">
        <v>-1.2</v>
      </c>
      <c r="F501" s="161">
        <v>-5.0000000000000044E-2</v>
      </c>
      <c r="G501" s="160">
        <v>0</v>
      </c>
      <c r="H501" s="162" t="s">
        <v>117</v>
      </c>
      <c r="I501" s="161">
        <v>-5.0000000000000044E-2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7" customHeight="1" x14ac:dyDescent="0.2">
      <c r="A502" s="122"/>
      <c r="B502" s="171" t="s">
        <v>214</v>
      </c>
      <c r="C502" s="159">
        <v>1.3009999999999999</v>
      </c>
      <c r="D502" s="160">
        <v>0</v>
      </c>
      <c r="E502" s="160">
        <v>-1.3</v>
      </c>
      <c r="F502" s="161">
        <v>9.9999999999988987E-4</v>
      </c>
      <c r="G502" s="160">
        <v>4.1000000000000002E-2</v>
      </c>
      <c r="H502" s="162">
        <v>4100.000000000452</v>
      </c>
      <c r="I502" s="161">
        <v>-4.0000000000000112E-2</v>
      </c>
      <c r="J502" s="160">
        <v>0</v>
      </c>
      <c r="K502" s="160">
        <v>0</v>
      </c>
      <c r="L502" s="160">
        <v>1.0000000000000009E-3</v>
      </c>
      <c r="M502" s="160">
        <v>0</v>
      </c>
      <c r="N502" s="160">
        <v>0</v>
      </c>
      <c r="O502" s="160">
        <v>2.5000000000000022E-4</v>
      </c>
      <c r="P502" s="146" t="s">
        <v>146</v>
      </c>
      <c r="S502" s="130"/>
    </row>
    <row r="503" spans="1:19" ht="10.7" customHeight="1" x14ac:dyDescent="0.2">
      <c r="A503" s="122"/>
      <c r="B503" s="171" t="s">
        <v>215</v>
      </c>
      <c r="C503" s="159">
        <v>1.3</v>
      </c>
      <c r="D503" s="160">
        <v>0</v>
      </c>
      <c r="E503" s="160">
        <v>-2.2999999999999998</v>
      </c>
      <c r="F503" s="161">
        <v>-0.99999999999999978</v>
      </c>
      <c r="G503" s="160">
        <v>0</v>
      </c>
      <c r="H503" s="162" t="s">
        <v>117</v>
      </c>
      <c r="I503" s="161">
        <v>-0.99999999999999978</v>
      </c>
      <c r="J503" s="160">
        <v>0</v>
      </c>
      <c r="K503" s="160">
        <v>0</v>
      </c>
      <c r="L503" s="160">
        <v>0</v>
      </c>
      <c r="M503" s="160">
        <v>0</v>
      </c>
      <c r="N503" s="160" t="s">
        <v>42</v>
      </c>
      <c r="O503" s="160">
        <v>0</v>
      </c>
      <c r="P503" s="146">
        <v>0</v>
      </c>
      <c r="S503" s="130"/>
    </row>
    <row r="504" spans="1:19" ht="10.7" customHeight="1" x14ac:dyDescent="0.2">
      <c r="A504" s="122"/>
      <c r="B504" s="171" t="s">
        <v>216</v>
      </c>
      <c r="C504" s="159"/>
      <c r="D504" s="160">
        <v>0</v>
      </c>
      <c r="E504" s="160"/>
      <c r="F504" s="161">
        <v>0</v>
      </c>
      <c r="G504" s="160"/>
      <c r="H504" s="162" t="s">
        <v>117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7" customHeight="1" x14ac:dyDescent="0.2">
      <c r="A505" s="122"/>
      <c r="B505" s="165" t="s">
        <v>217</v>
      </c>
      <c r="C505" s="159">
        <v>34.127999999999993</v>
      </c>
      <c r="D505" s="160">
        <v>0</v>
      </c>
      <c r="E505" s="160">
        <v>-31.499999999999996</v>
      </c>
      <c r="F505" s="202">
        <v>2.6279999999999966</v>
      </c>
      <c r="G505" s="170">
        <v>4.1000000000000002E-2</v>
      </c>
      <c r="H505" s="162">
        <v>1.5601217656012198</v>
      </c>
      <c r="I505" s="161">
        <v>2.5869999999999966</v>
      </c>
      <c r="J505" s="160">
        <v>0</v>
      </c>
      <c r="K505" s="160">
        <v>0</v>
      </c>
      <c r="L505" s="160">
        <v>1.0000000000000009E-3</v>
      </c>
      <c r="M505" s="160">
        <v>0</v>
      </c>
      <c r="N505" s="160">
        <v>0</v>
      </c>
      <c r="O505" s="160">
        <v>2.5000000000000022E-4</v>
      </c>
      <c r="P505" s="146" t="s">
        <v>239</v>
      </c>
      <c r="S505" s="130"/>
    </row>
    <row r="506" spans="1:19" ht="10.7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7" customHeight="1" x14ac:dyDescent="0.2">
      <c r="A507" s="122"/>
      <c r="B507" s="172" t="s">
        <v>110</v>
      </c>
      <c r="C507" s="173">
        <v>59.379999999999995</v>
      </c>
      <c r="D507" s="177">
        <v>0</v>
      </c>
      <c r="E507" s="177">
        <v>-51.5</v>
      </c>
      <c r="F507" s="185">
        <v>7.8799999999999972</v>
      </c>
      <c r="G507" s="177">
        <v>4.1000000000000002E-2</v>
      </c>
      <c r="H507" s="176">
        <v>0.52030456852791906</v>
      </c>
      <c r="I507" s="240">
        <v>7.8389999999999969</v>
      </c>
      <c r="J507" s="177">
        <v>0</v>
      </c>
      <c r="K507" s="177">
        <v>0</v>
      </c>
      <c r="L507" s="177">
        <v>1.0000000000000009E-3</v>
      </c>
      <c r="M507" s="177">
        <v>0</v>
      </c>
      <c r="N507" s="177">
        <v>0</v>
      </c>
      <c r="O507" s="177">
        <v>2.5000000000000022E-4</v>
      </c>
      <c r="P507" s="153" t="s">
        <v>239</v>
      </c>
      <c r="S507" s="130"/>
    </row>
    <row r="508" spans="1:19" ht="10.7" customHeight="1" x14ac:dyDescent="0.2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7" customHeight="1" x14ac:dyDescent="0.2">
      <c r="A509" s="122"/>
      <c r="B509" s="131"/>
      <c r="S509" s="130"/>
    </row>
    <row r="510" spans="1:19" ht="10.7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7" customHeight="1" x14ac:dyDescent="0.2">
      <c r="A511" s="122"/>
      <c r="B511" s="145" t="s">
        <v>61</v>
      </c>
      <c r="C511" s="145" t="s">
        <v>144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7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44489</v>
      </c>
      <c r="K512" s="151">
        <v>44496</v>
      </c>
      <c r="L512" s="151">
        <v>44503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7" customHeight="1" x14ac:dyDescent="0.2">
      <c r="A513" s="122"/>
      <c r="B513" s="152"/>
      <c r="C513" s="152"/>
      <c r="D513" s="153" t="s">
        <v>77</v>
      </c>
      <c r="E513" s="153" t="s">
        <v>111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7" customHeight="1" x14ac:dyDescent="0.2">
      <c r="A514" s="122"/>
      <c r="B514" s="183"/>
      <c r="C514" s="263" t="s">
        <v>123</v>
      </c>
      <c r="D514" s="263"/>
      <c r="E514" s="263"/>
      <c r="F514" s="263"/>
      <c r="G514" s="263"/>
      <c r="H514" s="263"/>
      <c r="I514" s="263"/>
      <c r="J514" s="263"/>
      <c r="K514" s="263"/>
      <c r="L514" s="263"/>
      <c r="M514" s="263"/>
      <c r="N514" s="263"/>
      <c r="O514" s="264"/>
      <c r="P514" s="145"/>
      <c r="S514" s="130"/>
    </row>
    <row r="515" spans="1:19" ht="10.7" customHeight="1" x14ac:dyDescent="0.2">
      <c r="A515" s="122"/>
      <c r="B515" s="158" t="s">
        <v>207</v>
      </c>
      <c r="C515" s="159">
        <v>0.22900000000000001</v>
      </c>
      <c r="D515" s="160">
        <v>0</v>
      </c>
      <c r="E515" s="160">
        <v>0</v>
      </c>
      <c r="F515" s="161">
        <v>0.22900000000000001</v>
      </c>
      <c r="G515" s="160">
        <v>0</v>
      </c>
      <c r="H515" s="162">
        <v>0</v>
      </c>
      <c r="I515" s="161">
        <v>0.22900000000000001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239</v>
      </c>
      <c r="S515" s="130"/>
    </row>
    <row r="516" spans="1:19" ht="10.7" customHeight="1" x14ac:dyDescent="0.2">
      <c r="A516" s="122"/>
      <c r="B516" s="158" t="s">
        <v>208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117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7" customHeight="1" x14ac:dyDescent="0.2">
      <c r="A517" s="122"/>
      <c r="B517" s="158" t="s">
        <v>209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117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7" customHeight="1" x14ac:dyDescent="0.2">
      <c r="A518" s="122"/>
      <c r="B518" s="158" t="s">
        <v>210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117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7" customHeight="1" x14ac:dyDescent="0.2">
      <c r="A519" s="122"/>
      <c r="B519" s="158" t="s">
        <v>129</v>
      </c>
      <c r="C519" s="159"/>
      <c r="D519" s="160">
        <v>0</v>
      </c>
      <c r="E519" s="160"/>
      <c r="F519" s="161">
        <v>0</v>
      </c>
      <c r="G519" s="160"/>
      <c r="H519" s="162" t="s">
        <v>117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7" customHeight="1" x14ac:dyDescent="0.2">
      <c r="A520" s="122"/>
      <c r="B520" s="165" t="s">
        <v>211</v>
      </c>
      <c r="C520" s="159">
        <v>0.22900000000000001</v>
      </c>
      <c r="D520" s="160">
        <v>0</v>
      </c>
      <c r="E520" s="160">
        <v>0</v>
      </c>
      <c r="F520" s="202">
        <v>0.22900000000000001</v>
      </c>
      <c r="G520" s="160">
        <v>0</v>
      </c>
      <c r="H520" s="162">
        <v>0</v>
      </c>
      <c r="I520" s="202">
        <v>0.22900000000000001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239</v>
      </c>
      <c r="S520" s="130"/>
    </row>
    <row r="521" spans="1:19" ht="10.7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7" customHeight="1" x14ac:dyDescent="0.2">
      <c r="A522" s="122"/>
      <c r="B522" s="171" t="s">
        <v>212</v>
      </c>
      <c r="C522" s="159">
        <v>0.23100000000000001</v>
      </c>
      <c r="D522" s="160">
        <v>0</v>
      </c>
      <c r="E522" s="160">
        <v>0</v>
      </c>
      <c r="F522" s="161">
        <v>0.23100000000000001</v>
      </c>
      <c r="G522" s="160">
        <v>0</v>
      </c>
      <c r="H522" s="162">
        <v>0</v>
      </c>
      <c r="I522" s="161">
        <v>0.23100000000000001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239</v>
      </c>
      <c r="S522" s="130"/>
    </row>
    <row r="523" spans="1:19" ht="10.7" customHeight="1" x14ac:dyDescent="0.2">
      <c r="A523" s="122"/>
      <c r="B523" s="171" t="s">
        <v>213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117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7" customHeight="1" x14ac:dyDescent="0.2">
      <c r="A524" s="122"/>
      <c r="B524" s="171" t="s">
        <v>214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239</v>
      </c>
      <c r="S524" s="130"/>
    </row>
    <row r="525" spans="1:19" ht="10.7" customHeight="1" x14ac:dyDescent="0.2">
      <c r="A525" s="122"/>
      <c r="B525" s="171" t="s">
        <v>215</v>
      </c>
      <c r="C525" s="159">
        <v>1.6</v>
      </c>
      <c r="D525" s="160">
        <v>0</v>
      </c>
      <c r="E525" s="160">
        <v>0</v>
      </c>
      <c r="F525" s="161">
        <v>1.6</v>
      </c>
      <c r="G525" s="160">
        <v>0</v>
      </c>
      <c r="H525" s="162">
        <v>0</v>
      </c>
      <c r="I525" s="161">
        <v>1.6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239</v>
      </c>
      <c r="S525" s="130"/>
    </row>
    <row r="526" spans="1:19" ht="10.7" customHeight="1" x14ac:dyDescent="0.2">
      <c r="A526" s="122"/>
      <c r="B526" s="171" t="s">
        <v>216</v>
      </c>
      <c r="C526" s="159"/>
      <c r="D526" s="160">
        <v>0</v>
      </c>
      <c r="E526" s="160"/>
      <c r="F526" s="161">
        <v>0</v>
      </c>
      <c r="G526" s="160"/>
      <c r="H526" s="162" t="s">
        <v>117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7" customHeight="1" x14ac:dyDescent="0.2">
      <c r="A527" s="122"/>
      <c r="B527" s="165" t="s">
        <v>217</v>
      </c>
      <c r="C527" s="159">
        <v>5.0310000000000006</v>
      </c>
      <c r="D527" s="160">
        <v>0</v>
      </c>
      <c r="E527" s="160">
        <v>0</v>
      </c>
      <c r="F527" s="202">
        <v>5.0310000000000006</v>
      </c>
      <c r="G527" s="170">
        <v>0</v>
      </c>
      <c r="H527" s="162">
        <v>0</v>
      </c>
      <c r="I527" s="161">
        <v>5.0310000000000006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239</v>
      </c>
      <c r="S527" s="130"/>
    </row>
    <row r="528" spans="1:19" ht="10.7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7" customHeight="1" x14ac:dyDescent="0.2">
      <c r="A529" s="122"/>
      <c r="B529" s="172" t="s">
        <v>110</v>
      </c>
      <c r="C529" s="173">
        <v>5.2600000000000007</v>
      </c>
      <c r="D529" s="177">
        <v>0</v>
      </c>
      <c r="E529" s="177">
        <v>0</v>
      </c>
      <c r="F529" s="185">
        <v>5.2600000000000007</v>
      </c>
      <c r="G529" s="177">
        <v>0</v>
      </c>
      <c r="H529" s="176">
        <v>0</v>
      </c>
      <c r="I529" s="240">
        <v>5.2600000000000007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239</v>
      </c>
      <c r="S529" s="130"/>
    </row>
    <row r="530" spans="1:19" ht="10.7" customHeight="1" x14ac:dyDescent="0.2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7" customHeight="1" x14ac:dyDescent="0.2">
      <c r="A531" s="122"/>
      <c r="M531" s="124"/>
      <c r="S531" s="130"/>
    </row>
    <row r="532" spans="1:19" ht="10.7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7" customHeight="1" x14ac:dyDescent="0.2">
      <c r="A533" s="122"/>
      <c r="B533" s="145" t="s">
        <v>61</v>
      </c>
      <c r="C533" s="145" t="s">
        <v>144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7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44489</v>
      </c>
      <c r="K534" s="151">
        <v>44496</v>
      </c>
      <c r="L534" s="151">
        <v>44503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7" customHeight="1" x14ac:dyDescent="0.2">
      <c r="A535" s="122"/>
      <c r="B535" s="152"/>
      <c r="C535" s="152"/>
      <c r="D535" s="153" t="s">
        <v>77</v>
      </c>
      <c r="E535" s="153" t="s">
        <v>111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7" customHeight="1" x14ac:dyDescent="0.2">
      <c r="A536" s="122"/>
      <c r="B536" s="183"/>
      <c r="C536" s="263" t="s">
        <v>124</v>
      </c>
      <c r="D536" s="263"/>
      <c r="E536" s="263"/>
      <c r="F536" s="263"/>
      <c r="G536" s="263"/>
      <c r="H536" s="263"/>
      <c r="I536" s="263"/>
      <c r="J536" s="263"/>
      <c r="K536" s="263"/>
      <c r="L536" s="263"/>
      <c r="M536" s="263"/>
      <c r="N536" s="263"/>
      <c r="O536" s="264"/>
      <c r="P536" s="145"/>
      <c r="S536" s="130"/>
    </row>
    <row r="537" spans="1:19" ht="10.7" customHeight="1" x14ac:dyDescent="0.2">
      <c r="A537" s="122"/>
      <c r="B537" s="158" t="s">
        <v>207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117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7" customHeight="1" x14ac:dyDescent="0.2">
      <c r="A538" s="122"/>
      <c r="B538" s="158" t="s">
        <v>208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117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7" customHeight="1" x14ac:dyDescent="0.2">
      <c r="A539" s="122"/>
      <c r="B539" s="158" t="s">
        <v>209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117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7" customHeight="1" x14ac:dyDescent="0.2">
      <c r="A540" s="122"/>
      <c r="B540" s="158" t="s">
        <v>210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117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7" customHeight="1" x14ac:dyDescent="0.2">
      <c r="A541" s="122"/>
      <c r="B541" s="158" t="s">
        <v>129</v>
      </c>
      <c r="C541" s="159"/>
      <c r="D541" s="160">
        <v>0</v>
      </c>
      <c r="E541" s="160"/>
      <c r="F541" s="161">
        <v>0</v>
      </c>
      <c r="G541" s="160"/>
      <c r="H541" s="162" t="s">
        <v>117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7" customHeight="1" x14ac:dyDescent="0.2">
      <c r="A542" s="122"/>
      <c r="B542" s="165" t="s">
        <v>211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117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7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7" customHeight="1" x14ac:dyDescent="0.2">
      <c r="A544" s="122"/>
      <c r="B544" s="171" t="s">
        <v>212</v>
      </c>
      <c r="C544" s="159">
        <v>2E-3</v>
      </c>
      <c r="D544" s="160">
        <v>0</v>
      </c>
      <c r="E544" s="160">
        <v>0</v>
      </c>
      <c r="F544" s="161">
        <v>2E-3</v>
      </c>
      <c r="G544" s="160">
        <v>0</v>
      </c>
      <c r="H544" s="162">
        <v>0</v>
      </c>
      <c r="I544" s="161">
        <v>2E-3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146</v>
      </c>
      <c r="S544" s="130"/>
    </row>
    <row r="545" spans="1:19" ht="10.7" customHeight="1" x14ac:dyDescent="0.2">
      <c r="A545" s="122"/>
      <c r="B545" s="171" t="s">
        <v>213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117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146</v>
      </c>
      <c r="S545" s="130"/>
    </row>
    <row r="546" spans="1:19" ht="11.25" customHeight="1" x14ac:dyDescent="0.2">
      <c r="A546" s="122"/>
      <c r="B546" s="171" t="s">
        <v>214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117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146</v>
      </c>
      <c r="S546" s="130"/>
    </row>
    <row r="547" spans="1:19" ht="11.25" customHeight="1" x14ac:dyDescent="0.2">
      <c r="A547" s="122"/>
      <c r="B547" s="171" t="s">
        <v>215</v>
      </c>
      <c r="C547" s="159">
        <v>0.1</v>
      </c>
      <c r="D547" s="160">
        <v>0</v>
      </c>
      <c r="E547" s="160">
        <v>0</v>
      </c>
      <c r="F547" s="161">
        <v>0.1</v>
      </c>
      <c r="G547" s="160">
        <v>8.3199996948242205E-3</v>
      </c>
      <c r="H547" s="162">
        <v>8.3199996948242205</v>
      </c>
      <c r="I547" s="161">
        <v>9.1680000305175785E-2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146</v>
      </c>
      <c r="S547" s="130"/>
    </row>
    <row r="548" spans="1:19" ht="10.7" customHeight="1" x14ac:dyDescent="0.2">
      <c r="A548" s="122"/>
      <c r="B548" s="171" t="s">
        <v>216</v>
      </c>
      <c r="C548" s="159"/>
      <c r="D548" s="160">
        <v>0</v>
      </c>
      <c r="E548" s="160"/>
      <c r="F548" s="161">
        <v>0</v>
      </c>
      <c r="G548" s="160"/>
      <c r="H548" s="162" t="s">
        <v>117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7" customHeight="1" x14ac:dyDescent="0.2">
      <c r="A549" s="122"/>
      <c r="B549" s="165" t="s">
        <v>217</v>
      </c>
      <c r="C549" s="159">
        <v>0.10200000000000001</v>
      </c>
      <c r="D549" s="160">
        <v>0</v>
      </c>
      <c r="E549" s="160">
        <v>0</v>
      </c>
      <c r="F549" s="202">
        <v>0.10200000000000001</v>
      </c>
      <c r="G549" s="170">
        <v>8.3199996948242205E-3</v>
      </c>
      <c r="H549" s="162">
        <v>8.1568624459060981</v>
      </c>
      <c r="I549" s="161">
        <v>9.3680000305175787E-2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239</v>
      </c>
      <c r="S549" s="130"/>
    </row>
    <row r="550" spans="1:19" ht="10.7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7" customHeight="1" x14ac:dyDescent="0.2">
      <c r="A551" s="122"/>
      <c r="B551" s="172" t="s">
        <v>110</v>
      </c>
      <c r="C551" s="173">
        <v>0.10200000000000001</v>
      </c>
      <c r="D551" s="177">
        <v>0</v>
      </c>
      <c r="E551" s="177">
        <v>0</v>
      </c>
      <c r="F551" s="185">
        <v>0.10200000000000001</v>
      </c>
      <c r="G551" s="177">
        <v>8.3199996948242205E-3</v>
      </c>
      <c r="H551" s="176">
        <v>8.1568624459060981</v>
      </c>
      <c r="I551" s="240">
        <v>9.3680000305175787E-2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239</v>
      </c>
      <c r="S551" s="130"/>
    </row>
    <row r="552" spans="1:19" ht="10.7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7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7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7" customHeight="1" x14ac:dyDescent="0.2">
      <c r="A555" s="122"/>
      <c r="B555" s="145" t="s">
        <v>61</v>
      </c>
      <c r="C555" s="145" t="s">
        <v>144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7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44489</v>
      </c>
      <c r="K556" s="151">
        <v>44496</v>
      </c>
      <c r="L556" s="151">
        <v>44503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7" customHeight="1" x14ac:dyDescent="0.2">
      <c r="A557" s="122"/>
      <c r="B557" s="152"/>
      <c r="C557" s="152"/>
      <c r="D557" s="153" t="s">
        <v>77</v>
      </c>
      <c r="E557" s="153" t="s">
        <v>111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7" customHeight="1" x14ac:dyDescent="0.2">
      <c r="A558" s="122"/>
      <c r="B558" s="183"/>
      <c r="C558" s="265" t="s">
        <v>231</v>
      </c>
      <c r="D558" s="265"/>
      <c r="E558" s="265"/>
      <c r="F558" s="265"/>
      <c r="G558" s="265"/>
      <c r="H558" s="265"/>
      <c r="I558" s="265"/>
      <c r="J558" s="265"/>
      <c r="K558" s="265"/>
      <c r="L558" s="265"/>
      <c r="M558" s="265"/>
      <c r="N558" s="265"/>
      <c r="O558" s="266"/>
      <c r="P558" s="145"/>
      <c r="S558" s="130"/>
    </row>
    <row r="559" spans="1:19" ht="10.7" customHeight="1" x14ac:dyDescent="0.2">
      <c r="A559" s="122"/>
      <c r="B559" s="158" t="s">
        <v>207</v>
      </c>
      <c r="C559" s="159">
        <v>70.41</v>
      </c>
      <c r="D559" s="160">
        <v>0</v>
      </c>
      <c r="E559" s="160">
        <v>0</v>
      </c>
      <c r="F559" s="161">
        <v>70.41</v>
      </c>
      <c r="G559" s="160">
        <v>0</v>
      </c>
      <c r="H559" s="162">
        <v>0</v>
      </c>
      <c r="I559" s="161">
        <v>70.41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239</v>
      </c>
      <c r="S559" s="130"/>
    </row>
    <row r="560" spans="1:19" ht="10.7" customHeight="1" x14ac:dyDescent="0.2">
      <c r="A560" s="122"/>
      <c r="B560" s="158" t="s">
        <v>208</v>
      </c>
      <c r="C560" s="159">
        <v>5.8390000000000004</v>
      </c>
      <c r="D560" s="160">
        <v>0</v>
      </c>
      <c r="E560" s="160">
        <v>-5.8</v>
      </c>
      <c r="F560" s="161">
        <v>3.900000000000059E-2</v>
      </c>
      <c r="G560" s="160">
        <v>0</v>
      </c>
      <c r="H560" s="162">
        <v>0</v>
      </c>
      <c r="I560" s="161">
        <v>3.900000000000059E-2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239</v>
      </c>
      <c r="S560" s="130"/>
    </row>
    <row r="561" spans="1:19" ht="10.7" customHeight="1" x14ac:dyDescent="0.2">
      <c r="A561" s="122"/>
      <c r="B561" s="158" t="s">
        <v>209</v>
      </c>
      <c r="C561" s="159">
        <v>586.59299999999996</v>
      </c>
      <c r="D561" s="160">
        <v>0</v>
      </c>
      <c r="E561" s="160">
        <v>0</v>
      </c>
      <c r="F561" s="161">
        <v>586.59299999999996</v>
      </c>
      <c r="G561" s="160">
        <v>271.84899999999999</v>
      </c>
      <c r="H561" s="162">
        <v>46.343717023558071</v>
      </c>
      <c r="I561" s="161">
        <v>314.74399999999997</v>
      </c>
      <c r="J561" s="160">
        <v>4.6930000000000405</v>
      </c>
      <c r="K561" s="160">
        <v>3.0669999999999504</v>
      </c>
      <c r="L561" s="160">
        <v>8.4940000000000282</v>
      </c>
      <c r="M561" s="160">
        <v>1.6809999999999832</v>
      </c>
      <c r="N561" s="160">
        <v>0.28657007499236836</v>
      </c>
      <c r="O561" s="160">
        <v>4.4837500000000006</v>
      </c>
      <c r="P561" s="146" t="s">
        <v>239</v>
      </c>
      <c r="S561" s="130"/>
    </row>
    <row r="562" spans="1:19" ht="10.7" customHeight="1" x14ac:dyDescent="0.2">
      <c r="A562" s="122"/>
      <c r="B562" s="158" t="s">
        <v>210</v>
      </c>
      <c r="C562" s="159">
        <v>11.9</v>
      </c>
      <c r="D562" s="160">
        <v>0</v>
      </c>
      <c r="E562" s="160">
        <v>0</v>
      </c>
      <c r="F562" s="161">
        <v>11.9</v>
      </c>
      <c r="G562" s="160">
        <v>0</v>
      </c>
      <c r="H562" s="162">
        <v>0</v>
      </c>
      <c r="I562" s="161">
        <v>11.9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239</v>
      </c>
      <c r="S562" s="130"/>
    </row>
    <row r="563" spans="1:19" ht="10.7" customHeight="1" x14ac:dyDescent="0.2">
      <c r="A563" s="122"/>
      <c r="B563" s="158" t="s">
        <v>129</v>
      </c>
      <c r="C563" s="159"/>
      <c r="D563" s="160">
        <v>0</v>
      </c>
      <c r="E563" s="160"/>
      <c r="F563" s="161">
        <v>8</v>
      </c>
      <c r="G563" s="160"/>
      <c r="H563" s="162">
        <v>0</v>
      </c>
      <c r="I563" s="161">
        <v>8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7" customHeight="1" x14ac:dyDescent="0.2">
      <c r="A564" s="122"/>
      <c r="B564" s="165" t="s">
        <v>211</v>
      </c>
      <c r="C564" s="159">
        <v>674.74199999999996</v>
      </c>
      <c r="D564" s="160">
        <v>0</v>
      </c>
      <c r="E564" s="160">
        <v>-5.8000000000000682</v>
      </c>
      <c r="F564" s="202">
        <v>668.94199999999989</v>
      </c>
      <c r="G564" s="160">
        <v>271.84899999999999</v>
      </c>
      <c r="H564" s="162">
        <v>40.638650286571931</v>
      </c>
      <c r="I564" s="202">
        <v>397.09299999999996</v>
      </c>
      <c r="J564" s="160">
        <v>4.6930000000000405</v>
      </c>
      <c r="K564" s="160">
        <v>3.0669999999999504</v>
      </c>
      <c r="L564" s="160">
        <v>8.4940000000000282</v>
      </c>
      <c r="M564" s="160">
        <v>1.6809999999999832</v>
      </c>
      <c r="N564" s="160">
        <v>0.25129233924615041</v>
      </c>
      <c r="O564" s="160">
        <v>4.4837500000000006</v>
      </c>
      <c r="P564" s="146" t="s">
        <v>239</v>
      </c>
      <c r="S564" s="130"/>
    </row>
    <row r="565" spans="1:19" ht="10.7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7" customHeight="1" x14ac:dyDescent="0.2">
      <c r="A566" s="122"/>
      <c r="B566" s="171" t="s">
        <v>212</v>
      </c>
      <c r="C566" s="159">
        <v>56.91</v>
      </c>
      <c r="D566" s="160">
        <v>0</v>
      </c>
      <c r="E566" s="160">
        <v>0</v>
      </c>
      <c r="F566" s="161">
        <v>56.91</v>
      </c>
      <c r="G566" s="160">
        <v>0.11849999999999999</v>
      </c>
      <c r="H566" s="162">
        <v>0.20822351080653664</v>
      </c>
      <c r="I566" s="161">
        <v>56.791499999999999</v>
      </c>
      <c r="J566" s="160">
        <v>0</v>
      </c>
      <c r="K566" s="160">
        <v>0.11849999999999999</v>
      </c>
      <c r="L566" s="160">
        <v>0</v>
      </c>
      <c r="M566" s="160">
        <v>0</v>
      </c>
      <c r="N566" s="160">
        <v>0</v>
      </c>
      <c r="O566" s="160">
        <v>2.9624999999999999E-2</v>
      </c>
      <c r="P566" s="146" t="s">
        <v>239</v>
      </c>
      <c r="S566" s="130"/>
    </row>
    <row r="567" spans="1:19" ht="10.7" customHeight="1" x14ac:dyDescent="0.2">
      <c r="A567" s="122"/>
      <c r="B567" s="171" t="s">
        <v>213</v>
      </c>
      <c r="C567" s="159">
        <v>23.294</v>
      </c>
      <c r="D567" s="160">
        <v>0</v>
      </c>
      <c r="E567" s="160">
        <v>5.8000000000000007</v>
      </c>
      <c r="F567" s="161">
        <v>29.094000000000001</v>
      </c>
      <c r="G567" s="160">
        <v>0</v>
      </c>
      <c r="H567" s="162">
        <v>0</v>
      </c>
      <c r="I567" s="161">
        <v>29.094000000000001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239</v>
      </c>
      <c r="S567" s="130"/>
    </row>
    <row r="568" spans="1:19" ht="10.7" customHeight="1" x14ac:dyDescent="0.2">
      <c r="A568" s="122"/>
      <c r="B568" s="171" t="s">
        <v>214</v>
      </c>
      <c r="C568" s="159">
        <v>1506.443</v>
      </c>
      <c r="D568" s="160">
        <v>0</v>
      </c>
      <c r="E568" s="160">
        <v>0</v>
      </c>
      <c r="F568" s="161">
        <v>1506.443</v>
      </c>
      <c r="G568" s="160">
        <v>765.90599999999995</v>
      </c>
      <c r="H568" s="162">
        <v>50.842016591401062</v>
      </c>
      <c r="I568" s="161">
        <v>740.53700000000003</v>
      </c>
      <c r="J568" s="160">
        <v>5.2549999999999955</v>
      </c>
      <c r="K568" s="160">
        <v>10.267000000000053</v>
      </c>
      <c r="L568" s="160">
        <v>21.509000000000015</v>
      </c>
      <c r="M568" s="160">
        <v>9.5709999999999127</v>
      </c>
      <c r="N568" s="160">
        <v>0.63533767955375098</v>
      </c>
      <c r="O568" s="160">
        <v>11.650499999999994</v>
      </c>
      <c r="P568" s="146" t="s">
        <v>239</v>
      </c>
      <c r="S568" s="130"/>
    </row>
    <row r="569" spans="1:19" ht="10.7" customHeight="1" x14ac:dyDescent="0.2">
      <c r="A569" s="122"/>
      <c r="B569" s="171" t="s">
        <v>215</v>
      </c>
      <c r="C569" s="159">
        <v>20.437000000000001</v>
      </c>
      <c r="D569" s="160">
        <v>0</v>
      </c>
      <c r="E569" s="160">
        <v>0</v>
      </c>
      <c r="F569" s="161">
        <v>20.437000000000001</v>
      </c>
      <c r="G569" s="160">
        <v>1.419</v>
      </c>
      <c r="H569" s="162">
        <v>6.9432891324558401</v>
      </c>
      <c r="I569" s="161">
        <v>19.018000000000001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239</v>
      </c>
      <c r="S569" s="130"/>
    </row>
    <row r="570" spans="1:19" ht="10.7" customHeight="1" x14ac:dyDescent="0.2">
      <c r="A570" s="122"/>
      <c r="B570" s="171" t="s">
        <v>216</v>
      </c>
      <c r="C570" s="159"/>
      <c r="D570" s="160">
        <v>0</v>
      </c>
      <c r="E570" s="160"/>
      <c r="F570" s="161">
        <v>0</v>
      </c>
      <c r="G570" s="160"/>
      <c r="H570" s="162" t="s">
        <v>117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7" customHeight="1" x14ac:dyDescent="0.2">
      <c r="A571" s="122"/>
      <c r="B571" s="165" t="s">
        <v>217</v>
      </c>
      <c r="C571" s="159">
        <v>1607.0839999999998</v>
      </c>
      <c r="D571" s="160">
        <v>0</v>
      </c>
      <c r="E571" s="160">
        <v>5.7999999999999545</v>
      </c>
      <c r="F571" s="202">
        <v>1612.8839999999998</v>
      </c>
      <c r="G571" s="170">
        <v>767.44349999999997</v>
      </c>
      <c r="H571" s="162">
        <v>47.582064178205002</v>
      </c>
      <c r="I571" s="161">
        <v>845.44049999999982</v>
      </c>
      <c r="J571" s="160">
        <v>5.2549999999999955</v>
      </c>
      <c r="K571" s="160">
        <v>10.385500000000052</v>
      </c>
      <c r="L571" s="160">
        <v>21.509000000000015</v>
      </c>
      <c r="M571" s="160">
        <v>9.5709999999999127</v>
      </c>
      <c r="N571" s="160">
        <v>0.59340907343615001</v>
      </c>
      <c r="O571" s="160">
        <v>11.680124999999993</v>
      </c>
      <c r="P571" s="146" t="s">
        <v>239</v>
      </c>
      <c r="S571" s="130"/>
    </row>
    <row r="572" spans="1:19" ht="10.7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7" customHeight="1" x14ac:dyDescent="0.2">
      <c r="A573" s="122"/>
      <c r="B573" s="172" t="s">
        <v>110</v>
      </c>
      <c r="C573" s="173">
        <v>2281.826</v>
      </c>
      <c r="D573" s="177">
        <v>0</v>
      </c>
      <c r="E573" s="177">
        <v>0</v>
      </c>
      <c r="F573" s="185">
        <v>2281.8259999999996</v>
      </c>
      <c r="G573" s="177">
        <v>1039.2925</v>
      </c>
      <c r="H573" s="176">
        <v>45.546527211101996</v>
      </c>
      <c r="I573" s="240">
        <v>1242.5334999999995</v>
      </c>
      <c r="J573" s="177">
        <v>9.9480000000000359</v>
      </c>
      <c r="K573" s="177">
        <v>13.452500000000002</v>
      </c>
      <c r="L573" s="177">
        <v>30.003000000000043</v>
      </c>
      <c r="M573" s="177">
        <v>11.251999999999896</v>
      </c>
      <c r="N573" s="177">
        <v>0.49311384829517668</v>
      </c>
      <c r="O573" s="177">
        <v>16.163874999999994</v>
      </c>
      <c r="P573" s="153" t="s">
        <v>239</v>
      </c>
      <c r="S573" s="130"/>
    </row>
    <row r="574" spans="1:19" ht="10.7" customHeight="1" x14ac:dyDescent="0.2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7" customHeight="1" x14ac:dyDescent="0.2">
      <c r="A575" s="122"/>
      <c r="M575" s="124"/>
      <c r="S575" s="130"/>
    </row>
    <row r="576" spans="1:19" ht="10.7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7" customHeight="1" x14ac:dyDescent="0.2">
      <c r="A577" s="122"/>
      <c r="B577" s="145" t="s">
        <v>61</v>
      </c>
      <c r="C577" s="145" t="s">
        <v>144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7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44489</v>
      </c>
      <c r="K578" s="151">
        <v>44496</v>
      </c>
      <c r="L578" s="151">
        <v>44503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7" customHeight="1" x14ac:dyDescent="0.2">
      <c r="A579" s="122"/>
      <c r="B579" s="152"/>
      <c r="C579" s="152"/>
      <c r="D579" s="153" t="s">
        <v>77</v>
      </c>
      <c r="E579" s="153" t="s">
        <v>111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7" customHeight="1" x14ac:dyDescent="0.2">
      <c r="A580" s="122"/>
      <c r="B580" s="183"/>
      <c r="C580" s="263" t="s">
        <v>125</v>
      </c>
      <c r="D580" s="263"/>
      <c r="E580" s="263"/>
      <c r="F580" s="263"/>
      <c r="G580" s="263"/>
      <c r="H580" s="263"/>
      <c r="I580" s="263"/>
      <c r="J580" s="263"/>
      <c r="K580" s="263"/>
      <c r="L580" s="263"/>
      <c r="M580" s="263"/>
      <c r="N580" s="263"/>
      <c r="O580" s="264"/>
      <c r="P580" s="145"/>
      <c r="S580" s="130"/>
    </row>
    <row r="581" spans="1:19" ht="10.7" customHeight="1" x14ac:dyDescent="0.2">
      <c r="A581" s="122"/>
      <c r="B581" s="158" t="s">
        <v>207</v>
      </c>
      <c r="C581" s="159">
        <v>9.7899999999999991</v>
      </c>
      <c r="D581" s="160">
        <v>0</v>
      </c>
      <c r="E581" s="160">
        <v>-7.7</v>
      </c>
      <c r="F581" s="161">
        <v>2.089999999999999</v>
      </c>
      <c r="G581" s="160">
        <v>0</v>
      </c>
      <c r="H581" s="162">
        <v>0</v>
      </c>
      <c r="I581" s="161">
        <v>2.089999999999999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239</v>
      </c>
      <c r="S581" s="130"/>
    </row>
    <row r="582" spans="1:19" ht="10.7" customHeight="1" x14ac:dyDescent="0.2">
      <c r="A582" s="122"/>
      <c r="B582" s="158" t="s">
        <v>208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117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7" customHeight="1" x14ac:dyDescent="0.2">
      <c r="A583" s="122"/>
      <c r="B583" s="158" t="s">
        <v>209</v>
      </c>
      <c r="C583" s="159">
        <v>8</v>
      </c>
      <c r="D583" s="160">
        <v>0</v>
      </c>
      <c r="E583" s="160">
        <v>0</v>
      </c>
      <c r="F583" s="161">
        <v>8</v>
      </c>
      <c r="G583" s="160">
        <v>0</v>
      </c>
      <c r="H583" s="162">
        <v>0</v>
      </c>
      <c r="I583" s="161">
        <v>8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239</v>
      </c>
      <c r="S583" s="130"/>
    </row>
    <row r="584" spans="1:19" ht="10.7" customHeight="1" x14ac:dyDescent="0.2">
      <c r="A584" s="122"/>
      <c r="B584" s="158" t="s">
        <v>210</v>
      </c>
      <c r="C584" s="159">
        <v>0.2</v>
      </c>
      <c r="D584" s="160">
        <v>0</v>
      </c>
      <c r="E584" s="160">
        <v>0</v>
      </c>
      <c r="F584" s="161">
        <v>0.2</v>
      </c>
      <c r="G584" s="160">
        <v>0</v>
      </c>
      <c r="H584" s="162">
        <v>0</v>
      </c>
      <c r="I584" s="161">
        <v>0.2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239</v>
      </c>
      <c r="S584" s="130"/>
    </row>
    <row r="585" spans="1:19" ht="10.7" customHeight="1" x14ac:dyDescent="0.2">
      <c r="A585" s="122"/>
      <c r="B585" s="158" t="s">
        <v>129</v>
      </c>
      <c r="C585" s="159"/>
      <c r="D585" s="160">
        <v>0</v>
      </c>
      <c r="E585" s="160"/>
      <c r="F585" s="161">
        <v>0</v>
      </c>
      <c r="G585" s="160"/>
      <c r="H585" s="162" t="s">
        <v>117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7" customHeight="1" x14ac:dyDescent="0.2">
      <c r="A586" s="122"/>
      <c r="B586" s="165" t="s">
        <v>211</v>
      </c>
      <c r="C586" s="159">
        <v>17.989999999999998</v>
      </c>
      <c r="D586" s="160">
        <v>0</v>
      </c>
      <c r="E586" s="160">
        <v>-7.6999999999999993</v>
      </c>
      <c r="F586" s="202">
        <v>10.29</v>
      </c>
      <c r="G586" s="160">
        <v>0</v>
      </c>
      <c r="H586" s="162">
        <v>0</v>
      </c>
      <c r="I586" s="202">
        <v>10.29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239</v>
      </c>
      <c r="S586" s="130"/>
    </row>
    <row r="587" spans="1:19" ht="10.7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7" customHeight="1" x14ac:dyDescent="0.2">
      <c r="A588" s="122"/>
      <c r="B588" s="171" t="s">
        <v>212</v>
      </c>
      <c r="C588" s="159">
        <v>2.4119999999999999</v>
      </c>
      <c r="D588" s="160">
        <v>0</v>
      </c>
      <c r="E588" s="160">
        <v>-0.30000000000000071</v>
      </c>
      <c r="F588" s="161">
        <v>2.1119999999999992</v>
      </c>
      <c r="G588" s="160">
        <v>0</v>
      </c>
      <c r="H588" s="162">
        <v>0</v>
      </c>
      <c r="I588" s="161">
        <v>2.1119999999999992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239</v>
      </c>
      <c r="S588" s="130"/>
    </row>
    <row r="589" spans="1:19" ht="10.7" customHeight="1" x14ac:dyDescent="0.2">
      <c r="A589" s="122"/>
      <c r="B589" s="171" t="s">
        <v>213</v>
      </c>
      <c r="C589" s="159">
        <v>0.33300000000000002</v>
      </c>
      <c r="D589" s="160">
        <v>0</v>
      </c>
      <c r="E589" s="160">
        <v>-0.3</v>
      </c>
      <c r="F589" s="161">
        <v>3.3000000000000029E-2</v>
      </c>
      <c r="G589" s="160">
        <v>0</v>
      </c>
      <c r="H589" s="162">
        <v>0</v>
      </c>
      <c r="I589" s="161">
        <v>3.3000000000000029E-2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239</v>
      </c>
      <c r="S589" s="130"/>
    </row>
    <row r="590" spans="1:19" ht="10.7" customHeight="1" x14ac:dyDescent="0.2">
      <c r="A590" s="122"/>
      <c r="B590" s="171" t="s">
        <v>214</v>
      </c>
      <c r="C590" s="159">
        <v>15</v>
      </c>
      <c r="D590" s="160">
        <v>0</v>
      </c>
      <c r="E590" s="160">
        <v>-2.4000000000000004</v>
      </c>
      <c r="F590" s="161">
        <v>12.6</v>
      </c>
      <c r="G590" s="160">
        <v>0</v>
      </c>
      <c r="H590" s="162">
        <v>0</v>
      </c>
      <c r="I590" s="161">
        <v>12.6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239</v>
      </c>
      <c r="S590" s="130"/>
    </row>
    <row r="591" spans="1:19" ht="10.7" customHeight="1" x14ac:dyDescent="0.2">
      <c r="A591" s="122"/>
      <c r="B591" s="171" t="s">
        <v>215</v>
      </c>
      <c r="C591" s="159">
        <v>3</v>
      </c>
      <c r="D591" s="160">
        <v>0</v>
      </c>
      <c r="E591" s="160">
        <v>-3</v>
      </c>
      <c r="F591" s="161">
        <v>0</v>
      </c>
      <c r="G591" s="160">
        <v>0</v>
      </c>
      <c r="H591" s="162" t="s">
        <v>117</v>
      </c>
      <c r="I591" s="161">
        <v>0</v>
      </c>
      <c r="J591" s="160">
        <v>0</v>
      </c>
      <c r="K591" s="160">
        <v>0</v>
      </c>
      <c r="L591" s="160">
        <v>0</v>
      </c>
      <c r="M591" s="160">
        <v>0</v>
      </c>
      <c r="N591" s="160" t="s">
        <v>42</v>
      </c>
      <c r="O591" s="160">
        <v>0</v>
      </c>
      <c r="P591" s="146">
        <v>0</v>
      </c>
      <c r="S591" s="130"/>
    </row>
    <row r="592" spans="1:19" ht="10.7" customHeight="1" x14ac:dyDescent="0.2">
      <c r="A592" s="122"/>
      <c r="B592" s="171" t="s">
        <v>216</v>
      </c>
      <c r="C592" s="159"/>
      <c r="D592" s="160">
        <v>0</v>
      </c>
      <c r="E592" s="160"/>
      <c r="F592" s="161">
        <v>0</v>
      </c>
      <c r="G592" s="160"/>
      <c r="H592" s="162" t="s">
        <v>117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7" customHeight="1" x14ac:dyDescent="0.2">
      <c r="A593" s="122"/>
      <c r="B593" s="165" t="s">
        <v>217</v>
      </c>
      <c r="C593" s="159">
        <v>20.745000000000001</v>
      </c>
      <c r="D593" s="160">
        <v>0</v>
      </c>
      <c r="E593" s="160">
        <v>-6.0000000000000018</v>
      </c>
      <c r="F593" s="202">
        <v>14.744999999999999</v>
      </c>
      <c r="G593" s="170">
        <v>0</v>
      </c>
      <c r="H593" s="162">
        <v>0</v>
      </c>
      <c r="I593" s="161">
        <v>14.744999999999999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239</v>
      </c>
      <c r="S593" s="130"/>
    </row>
    <row r="594" spans="1:19" ht="10.7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7" customHeight="1" x14ac:dyDescent="0.2">
      <c r="A595" s="122"/>
      <c r="B595" s="172" t="s">
        <v>110</v>
      </c>
      <c r="C595" s="173">
        <v>38.734999999999999</v>
      </c>
      <c r="D595" s="177">
        <v>0</v>
      </c>
      <c r="E595" s="177">
        <v>-13.700000000000003</v>
      </c>
      <c r="F595" s="185">
        <v>25.034999999999997</v>
      </c>
      <c r="G595" s="177">
        <v>0</v>
      </c>
      <c r="H595" s="176">
        <v>0</v>
      </c>
      <c r="I595" s="240">
        <v>25.034999999999997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239</v>
      </c>
      <c r="S595" s="130"/>
    </row>
    <row r="596" spans="1:19" ht="10.7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7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7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7" customHeight="1" x14ac:dyDescent="0.2">
      <c r="A599" s="122"/>
      <c r="B599" s="145" t="s">
        <v>61</v>
      </c>
      <c r="C599" s="145" t="s">
        <v>144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7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44489</v>
      </c>
      <c r="K600" s="151">
        <v>44496</v>
      </c>
      <c r="L600" s="151">
        <v>44503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7" customHeight="1" x14ac:dyDescent="0.2">
      <c r="A601" s="122"/>
      <c r="B601" s="152"/>
      <c r="C601" s="152"/>
      <c r="D601" s="153" t="s">
        <v>77</v>
      </c>
      <c r="E601" s="153" t="s">
        <v>111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7" customHeight="1" x14ac:dyDescent="0.2">
      <c r="A602" s="122"/>
      <c r="B602" s="183"/>
      <c r="C602" s="263" t="s">
        <v>232</v>
      </c>
      <c r="D602" s="263"/>
      <c r="E602" s="263"/>
      <c r="F602" s="263"/>
      <c r="G602" s="263"/>
      <c r="H602" s="263"/>
      <c r="I602" s="263"/>
      <c r="J602" s="263"/>
      <c r="K602" s="263"/>
      <c r="L602" s="263"/>
      <c r="M602" s="263"/>
      <c r="N602" s="263"/>
      <c r="O602" s="264"/>
      <c r="P602" s="145"/>
      <c r="S602" s="130"/>
    </row>
    <row r="603" spans="1:19" ht="10.7" customHeight="1" x14ac:dyDescent="0.2">
      <c r="A603" s="122"/>
      <c r="B603" s="158" t="s">
        <v>207</v>
      </c>
      <c r="C603" s="159">
        <v>3.0990000000000002</v>
      </c>
      <c r="D603" s="160">
        <v>0</v>
      </c>
      <c r="E603" s="160">
        <v>0</v>
      </c>
      <c r="F603" s="161">
        <v>3.0990000000000002</v>
      </c>
      <c r="G603" s="160">
        <v>0</v>
      </c>
      <c r="H603" s="162">
        <v>0</v>
      </c>
      <c r="I603" s="161">
        <v>3.0990000000000002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239</v>
      </c>
      <c r="S603" s="130"/>
    </row>
    <row r="604" spans="1:19" ht="10.7" customHeight="1" x14ac:dyDescent="0.2">
      <c r="A604" s="122"/>
      <c r="B604" s="158" t="s">
        <v>208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117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7" customHeight="1" x14ac:dyDescent="0.2">
      <c r="A605" s="122"/>
      <c r="B605" s="158" t="s">
        <v>209</v>
      </c>
      <c r="C605" s="159">
        <v>13.2</v>
      </c>
      <c r="D605" s="160">
        <v>0</v>
      </c>
      <c r="E605" s="160">
        <v>0</v>
      </c>
      <c r="F605" s="161">
        <v>13.2</v>
      </c>
      <c r="G605" s="160">
        <v>0</v>
      </c>
      <c r="H605" s="162">
        <v>0</v>
      </c>
      <c r="I605" s="161">
        <v>13.2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239</v>
      </c>
      <c r="S605" s="130"/>
    </row>
    <row r="606" spans="1:19" ht="10.7" customHeight="1" x14ac:dyDescent="0.2">
      <c r="A606" s="122"/>
      <c r="B606" s="158" t="s">
        <v>210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117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7" customHeight="1" x14ac:dyDescent="0.2">
      <c r="A607" s="122"/>
      <c r="B607" s="158" t="s">
        <v>129</v>
      </c>
      <c r="C607" s="159"/>
      <c r="D607" s="160">
        <v>0</v>
      </c>
      <c r="E607" s="160"/>
      <c r="F607" s="161">
        <v>0</v>
      </c>
      <c r="G607" s="160"/>
      <c r="H607" s="162" t="s">
        <v>117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7" customHeight="1" x14ac:dyDescent="0.2">
      <c r="A608" s="122"/>
      <c r="B608" s="165" t="s">
        <v>211</v>
      </c>
      <c r="C608" s="159">
        <v>16.298999999999999</v>
      </c>
      <c r="D608" s="160">
        <v>0</v>
      </c>
      <c r="E608" s="160">
        <v>0</v>
      </c>
      <c r="F608" s="202">
        <v>16.298999999999999</v>
      </c>
      <c r="G608" s="160">
        <v>0</v>
      </c>
      <c r="H608" s="162">
        <v>0</v>
      </c>
      <c r="I608" s="202">
        <v>16.298999999999999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239</v>
      </c>
      <c r="S608" s="130"/>
    </row>
    <row r="609" spans="1:19" ht="10.7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7" customHeight="1" x14ac:dyDescent="0.2">
      <c r="A610" s="122"/>
      <c r="B610" s="171" t="s">
        <v>212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117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7" customHeight="1" x14ac:dyDescent="0.2">
      <c r="A611" s="122"/>
      <c r="B611" s="171" t="s">
        <v>213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117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7" customHeight="1" x14ac:dyDescent="0.2">
      <c r="A612" s="122"/>
      <c r="B612" s="171" t="s">
        <v>214</v>
      </c>
      <c r="C612" s="159">
        <v>5</v>
      </c>
      <c r="D612" s="160">
        <v>0</v>
      </c>
      <c r="E612" s="160">
        <v>0</v>
      </c>
      <c r="F612" s="161">
        <v>5</v>
      </c>
      <c r="G612" s="160">
        <v>0</v>
      </c>
      <c r="H612" s="162">
        <v>0</v>
      </c>
      <c r="I612" s="161">
        <v>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239</v>
      </c>
      <c r="S612" s="130"/>
    </row>
    <row r="613" spans="1:19" ht="10.7" customHeight="1" x14ac:dyDescent="0.2">
      <c r="A613" s="122"/>
      <c r="B613" s="171" t="s">
        <v>215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117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7" customHeight="1" x14ac:dyDescent="0.2">
      <c r="A614" s="122"/>
      <c r="B614" s="171" t="s">
        <v>216</v>
      </c>
      <c r="C614" s="159"/>
      <c r="D614" s="160">
        <v>0</v>
      </c>
      <c r="E614" s="160"/>
      <c r="F614" s="161">
        <v>0</v>
      </c>
      <c r="G614" s="160"/>
      <c r="H614" s="162" t="s">
        <v>117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7" customHeight="1" x14ac:dyDescent="0.2">
      <c r="A615" s="122"/>
      <c r="B615" s="165" t="s">
        <v>217</v>
      </c>
      <c r="C615" s="159">
        <v>5</v>
      </c>
      <c r="D615" s="160">
        <v>0</v>
      </c>
      <c r="E615" s="160">
        <v>0</v>
      </c>
      <c r="F615" s="202">
        <v>5</v>
      </c>
      <c r="G615" s="170">
        <v>0</v>
      </c>
      <c r="H615" s="162">
        <v>0</v>
      </c>
      <c r="I615" s="161">
        <v>5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239</v>
      </c>
      <c r="S615" s="130"/>
    </row>
    <row r="616" spans="1:19" ht="10.7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7" customHeight="1" x14ac:dyDescent="0.2">
      <c r="A617" s="122"/>
      <c r="B617" s="172" t="s">
        <v>110</v>
      </c>
      <c r="C617" s="173">
        <v>21.298999999999999</v>
      </c>
      <c r="D617" s="177">
        <v>0</v>
      </c>
      <c r="E617" s="177">
        <v>0</v>
      </c>
      <c r="F617" s="185">
        <v>21.298999999999999</v>
      </c>
      <c r="G617" s="177">
        <v>0</v>
      </c>
      <c r="H617" s="176">
        <v>0</v>
      </c>
      <c r="I617" s="240">
        <v>21.298999999999999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239</v>
      </c>
      <c r="S617" s="130"/>
    </row>
    <row r="618" spans="1:19" ht="10.7" customHeight="1" x14ac:dyDescent="0.2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7" customHeight="1" x14ac:dyDescent="0.2">
      <c r="A619" s="122"/>
      <c r="M619" s="124"/>
      <c r="S619" s="130"/>
    </row>
    <row r="620" spans="1:19" ht="10.7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7" customHeight="1" x14ac:dyDescent="0.2">
      <c r="A621" s="122"/>
      <c r="B621" s="145" t="s">
        <v>61</v>
      </c>
      <c r="C621" s="145" t="s">
        <v>144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7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44489</v>
      </c>
      <c r="K622" s="151">
        <v>44496</v>
      </c>
      <c r="L622" s="151">
        <v>44503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7" customHeight="1" x14ac:dyDescent="0.2">
      <c r="A623" s="122"/>
      <c r="B623" s="152"/>
      <c r="C623" s="152"/>
      <c r="D623" s="153" t="s">
        <v>77</v>
      </c>
      <c r="E623" s="153" t="s">
        <v>111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7" customHeight="1" x14ac:dyDescent="0.2">
      <c r="A624" s="122"/>
      <c r="B624" s="183"/>
      <c r="C624" s="259" t="s">
        <v>126</v>
      </c>
      <c r="D624" s="259"/>
      <c r="E624" s="259"/>
      <c r="F624" s="259"/>
      <c r="G624" s="259"/>
      <c r="H624" s="259"/>
      <c r="I624" s="259"/>
      <c r="J624" s="259"/>
      <c r="K624" s="259"/>
      <c r="L624" s="259"/>
      <c r="M624" s="259"/>
      <c r="N624" s="259"/>
      <c r="O624" s="260"/>
      <c r="P624" s="145"/>
      <c r="S624" s="130"/>
    </row>
    <row r="625" spans="1:19" ht="10.7" customHeight="1" x14ac:dyDescent="0.2">
      <c r="A625" s="122"/>
      <c r="B625" s="158" t="s">
        <v>207</v>
      </c>
      <c r="C625" s="159">
        <v>4.7E-2</v>
      </c>
      <c r="D625" s="160">
        <v>0</v>
      </c>
      <c r="E625" s="160">
        <v>0</v>
      </c>
      <c r="F625" s="161">
        <v>4.7E-2</v>
      </c>
      <c r="G625" s="160">
        <v>0</v>
      </c>
      <c r="H625" s="162">
        <v>0</v>
      </c>
      <c r="I625" s="161">
        <v>4.7E-2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239</v>
      </c>
      <c r="S625" s="130"/>
    </row>
    <row r="626" spans="1:19" ht="10.7" customHeight="1" x14ac:dyDescent="0.2">
      <c r="A626" s="122"/>
      <c r="B626" s="158" t="s">
        <v>208</v>
      </c>
      <c r="C626" s="159">
        <v>2.3E-2</v>
      </c>
      <c r="D626" s="160">
        <v>0</v>
      </c>
      <c r="E626" s="160">
        <v>0</v>
      </c>
      <c r="F626" s="161">
        <v>2.3E-2</v>
      </c>
      <c r="G626" s="160">
        <v>0</v>
      </c>
      <c r="H626" s="162">
        <v>0</v>
      </c>
      <c r="I626" s="161">
        <v>2.3E-2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239</v>
      </c>
      <c r="S626" s="130"/>
    </row>
    <row r="627" spans="1:19" ht="10.7" customHeight="1" x14ac:dyDescent="0.2">
      <c r="A627" s="122"/>
      <c r="B627" s="158" t="s">
        <v>209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117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7" customHeight="1" x14ac:dyDescent="0.2">
      <c r="A628" s="122"/>
      <c r="B628" s="158" t="s">
        <v>210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117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7" customHeight="1" x14ac:dyDescent="0.2">
      <c r="A629" s="122"/>
      <c r="B629" s="158" t="s">
        <v>129</v>
      </c>
      <c r="C629" s="159"/>
      <c r="D629" s="160">
        <v>0</v>
      </c>
      <c r="E629" s="160"/>
      <c r="F629" s="161">
        <v>0</v>
      </c>
      <c r="G629" s="160"/>
      <c r="H629" s="162" t="s">
        <v>117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7" customHeight="1" x14ac:dyDescent="0.2">
      <c r="A630" s="122"/>
      <c r="B630" s="165" t="s">
        <v>211</v>
      </c>
      <c r="C630" s="159">
        <v>7.0000000000000007E-2</v>
      </c>
      <c r="D630" s="160">
        <v>0</v>
      </c>
      <c r="E630" s="160">
        <v>0</v>
      </c>
      <c r="F630" s="202">
        <v>7.0000000000000007E-2</v>
      </c>
      <c r="G630" s="160">
        <v>0</v>
      </c>
      <c r="H630" s="162">
        <v>0</v>
      </c>
      <c r="I630" s="202">
        <v>7.0000000000000007E-2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239</v>
      </c>
      <c r="S630" s="130"/>
    </row>
    <row r="631" spans="1:19" ht="10.7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7" customHeight="1" x14ac:dyDescent="0.2">
      <c r="A632" s="122"/>
      <c r="B632" s="171" t="s">
        <v>212</v>
      </c>
      <c r="C632" s="159">
        <v>2.1999999999999999E-2</v>
      </c>
      <c r="D632" s="160">
        <v>0</v>
      </c>
      <c r="E632" s="160">
        <v>0</v>
      </c>
      <c r="F632" s="161">
        <v>2.1999999999999999E-2</v>
      </c>
      <c r="G632" s="160">
        <v>0</v>
      </c>
      <c r="H632" s="162">
        <v>0</v>
      </c>
      <c r="I632" s="161">
        <v>2.1999999999999999E-2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239</v>
      </c>
      <c r="S632" s="130"/>
    </row>
    <row r="633" spans="1:19" ht="10.7" customHeight="1" x14ac:dyDescent="0.2">
      <c r="A633" s="122"/>
      <c r="B633" s="171" t="s">
        <v>213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117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7" customHeight="1" x14ac:dyDescent="0.2">
      <c r="A634" s="122"/>
      <c r="B634" s="171" t="s">
        <v>214</v>
      </c>
      <c r="C634" s="159">
        <v>5.0590000000000002</v>
      </c>
      <c r="D634" s="160">
        <v>0</v>
      </c>
      <c r="E634" s="160">
        <v>0</v>
      </c>
      <c r="F634" s="161">
        <v>5.0590000000000002</v>
      </c>
      <c r="G634" s="160">
        <v>0.22900000000000001</v>
      </c>
      <c r="H634" s="162">
        <v>4.5265862818738887</v>
      </c>
      <c r="I634" s="161">
        <v>4.83</v>
      </c>
      <c r="J634" s="160">
        <v>8.0000000000000071E-3</v>
      </c>
      <c r="K634" s="160">
        <v>0</v>
      </c>
      <c r="L634" s="160">
        <v>1.100000000000001E-2</v>
      </c>
      <c r="M634" s="160">
        <v>0</v>
      </c>
      <c r="N634" s="160">
        <v>0</v>
      </c>
      <c r="O634" s="160">
        <v>4.7500000000000042E-3</v>
      </c>
      <c r="P634" s="146" t="s">
        <v>239</v>
      </c>
      <c r="S634" s="130"/>
    </row>
    <row r="635" spans="1:19" ht="10.7" customHeight="1" x14ac:dyDescent="0.2">
      <c r="A635" s="122"/>
      <c r="B635" s="171" t="s">
        <v>215</v>
      </c>
      <c r="C635" s="159">
        <v>0.1</v>
      </c>
      <c r="D635" s="160">
        <v>0</v>
      </c>
      <c r="E635" s="160">
        <v>0</v>
      </c>
      <c r="F635" s="161">
        <v>0.1</v>
      </c>
      <c r="G635" s="160">
        <v>0</v>
      </c>
      <c r="H635" s="162">
        <v>0</v>
      </c>
      <c r="I635" s="161">
        <v>0.1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239</v>
      </c>
      <c r="S635" s="130"/>
    </row>
    <row r="636" spans="1:19" ht="10.7" customHeight="1" x14ac:dyDescent="0.2">
      <c r="A636" s="122"/>
      <c r="B636" s="171" t="s">
        <v>216</v>
      </c>
      <c r="C636" s="159"/>
      <c r="D636" s="160">
        <v>0</v>
      </c>
      <c r="E636" s="160"/>
      <c r="F636" s="161">
        <v>0</v>
      </c>
      <c r="G636" s="160"/>
      <c r="H636" s="162" t="s">
        <v>117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7" customHeight="1" x14ac:dyDescent="0.2">
      <c r="A637" s="122"/>
      <c r="B637" s="165" t="s">
        <v>217</v>
      </c>
      <c r="C637" s="159">
        <v>5.181</v>
      </c>
      <c r="D637" s="160">
        <v>0</v>
      </c>
      <c r="E637" s="160">
        <v>0</v>
      </c>
      <c r="F637" s="202">
        <v>5.181</v>
      </c>
      <c r="G637" s="170">
        <v>0.22900000000000001</v>
      </c>
      <c r="H637" s="162">
        <v>4.4199961397413627</v>
      </c>
      <c r="I637" s="161">
        <v>4.952</v>
      </c>
      <c r="J637" s="160">
        <v>8.0000000000000071E-3</v>
      </c>
      <c r="K637" s="160">
        <v>0</v>
      </c>
      <c r="L637" s="160">
        <v>1.100000000000001E-2</v>
      </c>
      <c r="M637" s="160">
        <v>0</v>
      </c>
      <c r="N637" s="160">
        <v>0</v>
      </c>
      <c r="O637" s="160">
        <v>4.7500000000000042E-3</v>
      </c>
      <c r="P637" s="146" t="s">
        <v>239</v>
      </c>
      <c r="S637" s="130"/>
    </row>
    <row r="638" spans="1:19" ht="10.7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7" customHeight="1" x14ac:dyDescent="0.2">
      <c r="A639" s="122"/>
      <c r="B639" s="172" t="s">
        <v>110</v>
      </c>
      <c r="C639" s="173">
        <v>5.2510000000000003</v>
      </c>
      <c r="D639" s="177">
        <v>0</v>
      </c>
      <c r="E639" s="177">
        <v>0</v>
      </c>
      <c r="F639" s="185">
        <v>5.2510000000000003</v>
      </c>
      <c r="G639" s="177">
        <v>0.22900000000000001</v>
      </c>
      <c r="H639" s="176">
        <v>4.3610740811274047</v>
      </c>
      <c r="I639" s="240">
        <v>5.0220000000000002</v>
      </c>
      <c r="J639" s="177">
        <v>8.0000000000000071E-3</v>
      </c>
      <c r="K639" s="177">
        <v>0</v>
      </c>
      <c r="L639" s="177">
        <v>1.100000000000001E-2</v>
      </c>
      <c r="M639" s="177">
        <v>0</v>
      </c>
      <c r="N639" s="177">
        <v>0</v>
      </c>
      <c r="O639" s="177">
        <v>4.7500000000000042E-3</v>
      </c>
      <c r="P639" s="153" t="s">
        <v>239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7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7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7" customHeight="1" x14ac:dyDescent="0.2">
      <c r="A643" s="122"/>
      <c r="B643" s="145" t="s">
        <v>61</v>
      </c>
      <c r="C643" s="145" t="s">
        <v>144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7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44489</v>
      </c>
      <c r="K644" s="151">
        <v>44496</v>
      </c>
      <c r="L644" s="151">
        <v>44503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7" customHeight="1" x14ac:dyDescent="0.2">
      <c r="A645" s="122"/>
      <c r="B645" s="152"/>
      <c r="C645" s="152"/>
      <c r="D645" s="153" t="s">
        <v>77</v>
      </c>
      <c r="E645" s="153" t="s">
        <v>111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7" customHeight="1" x14ac:dyDescent="0.2">
      <c r="A646" s="122"/>
      <c r="B646" s="183"/>
      <c r="C646" s="259" t="s">
        <v>233</v>
      </c>
      <c r="D646" s="259"/>
      <c r="E646" s="259"/>
      <c r="F646" s="259"/>
      <c r="G646" s="259"/>
      <c r="H646" s="259"/>
      <c r="I646" s="259"/>
      <c r="J646" s="259"/>
      <c r="K646" s="259"/>
      <c r="L646" s="259"/>
      <c r="M646" s="259"/>
      <c r="N646" s="259"/>
      <c r="O646" s="260"/>
      <c r="P646" s="145"/>
      <c r="S646" s="130"/>
    </row>
    <row r="647" spans="1:19" ht="10.7" customHeight="1" x14ac:dyDescent="0.2">
      <c r="A647" s="122"/>
      <c r="B647" s="158" t="s">
        <v>207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117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7" customHeight="1" x14ac:dyDescent="0.2">
      <c r="A648" s="122"/>
      <c r="B648" s="158" t="s">
        <v>208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117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7" customHeight="1" x14ac:dyDescent="0.2">
      <c r="A649" s="122"/>
      <c r="B649" s="158" t="s">
        <v>209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117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7" customHeight="1" x14ac:dyDescent="0.2">
      <c r="A650" s="122"/>
      <c r="B650" s="158" t="s">
        <v>210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117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7" customHeight="1" x14ac:dyDescent="0.2">
      <c r="A651" s="122"/>
      <c r="B651" s="158" t="s">
        <v>129</v>
      </c>
      <c r="C651" s="159"/>
      <c r="D651" s="160">
        <v>0</v>
      </c>
      <c r="E651" s="160"/>
      <c r="F651" s="161">
        <v>0</v>
      </c>
      <c r="G651" s="160"/>
      <c r="H651" s="162" t="s">
        <v>117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7" customHeight="1" x14ac:dyDescent="0.2">
      <c r="A652" s="122"/>
      <c r="B652" s="165" t="s">
        <v>211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117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7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7" customHeight="1" x14ac:dyDescent="0.2">
      <c r="A654" s="122"/>
      <c r="B654" s="171" t="s">
        <v>212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117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7" customHeight="1" x14ac:dyDescent="0.2">
      <c r="A655" s="122"/>
      <c r="B655" s="171" t="s">
        <v>213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117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7" customHeight="1" x14ac:dyDescent="0.2">
      <c r="A656" s="122"/>
      <c r="B656" s="171" t="s">
        <v>214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117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7" customHeight="1" x14ac:dyDescent="0.2">
      <c r="A657" s="122"/>
      <c r="B657" s="171" t="s">
        <v>215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117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7" customHeight="1" x14ac:dyDescent="0.2">
      <c r="A658" s="122"/>
      <c r="B658" s="171" t="s">
        <v>216</v>
      </c>
      <c r="C658" s="159"/>
      <c r="D658" s="160">
        <v>0</v>
      </c>
      <c r="E658" s="160"/>
      <c r="F658" s="161">
        <v>0</v>
      </c>
      <c r="G658" s="160"/>
      <c r="H658" s="162" t="s">
        <v>117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7" customHeight="1" x14ac:dyDescent="0.2">
      <c r="A659" s="122"/>
      <c r="B659" s="165" t="s">
        <v>217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117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7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7" customHeight="1" x14ac:dyDescent="0.2">
      <c r="A661" s="122"/>
      <c r="B661" s="172" t="s">
        <v>110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117</v>
      </c>
      <c r="I661" s="240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7" customHeight="1" x14ac:dyDescent="0.2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7" customHeight="1" x14ac:dyDescent="0.2">
      <c r="A663" s="122"/>
      <c r="M663" s="124"/>
      <c r="S663" s="130"/>
    </row>
    <row r="664" spans="1:19" ht="10.7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7" customHeight="1" x14ac:dyDescent="0.2">
      <c r="A665" s="122"/>
      <c r="B665" s="145" t="s">
        <v>61</v>
      </c>
      <c r="C665" s="145" t="s">
        <v>144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7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44489</v>
      </c>
      <c r="K666" s="151">
        <v>44496</v>
      </c>
      <c r="L666" s="151">
        <v>44503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7" customHeight="1" x14ac:dyDescent="0.2">
      <c r="A667" s="122"/>
      <c r="B667" s="152"/>
      <c r="C667" s="152"/>
      <c r="D667" s="153" t="s">
        <v>77</v>
      </c>
      <c r="E667" s="153" t="s">
        <v>111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7" customHeight="1" x14ac:dyDescent="0.2">
      <c r="A668" s="122"/>
      <c r="B668" s="183"/>
      <c r="C668" s="261" t="s">
        <v>115</v>
      </c>
      <c r="D668" s="261"/>
      <c r="E668" s="261"/>
      <c r="F668" s="261"/>
      <c r="G668" s="261"/>
      <c r="H668" s="261"/>
      <c r="I668" s="261"/>
      <c r="J668" s="261"/>
      <c r="K668" s="261"/>
      <c r="L668" s="261"/>
      <c r="M668" s="261"/>
      <c r="N668" s="261"/>
      <c r="O668" s="262"/>
      <c r="P668" s="145"/>
      <c r="S668" s="130"/>
    </row>
    <row r="669" spans="1:19" ht="10.7" customHeight="1" x14ac:dyDescent="0.2">
      <c r="A669" s="122"/>
      <c r="B669" s="158" t="s">
        <v>207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117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7" customHeight="1" x14ac:dyDescent="0.2">
      <c r="A670" s="122"/>
      <c r="B670" s="158" t="s">
        <v>208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117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7" customHeight="1" x14ac:dyDescent="0.2">
      <c r="A671" s="122"/>
      <c r="B671" s="158" t="s">
        <v>209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117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7" customHeight="1" x14ac:dyDescent="0.2">
      <c r="A672" s="122"/>
      <c r="B672" s="158" t="s">
        <v>210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117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7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7" customHeight="1" x14ac:dyDescent="0.2">
      <c r="A674" s="122"/>
      <c r="B674" s="165" t="s">
        <v>211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117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7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7" customHeight="1" x14ac:dyDescent="0.2">
      <c r="A676" s="122"/>
      <c r="B676" s="171" t="s">
        <v>212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117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7" customHeight="1" x14ac:dyDescent="0.2">
      <c r="A677" s="122"/>
      <c r="B677" s="171" t="s">
        <v>213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117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7" customHeight="1" x14ac:dyDescent="0.2">
      <c r="A678" s="122"/>
      <c r="B678" s="171" t="s">
        <v>214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117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7" customHeight="1" x14ac:dyDescent="0.2">
      <c r="A679" s="122"/>
      <c r="B679" s="171" t="s">
        <v>215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117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7" customHeight="1" x14ac:dyDescent="0.2">
      <c r="A680" s="122"/>
      <c r="B680" s="171" t="s">
        <v>216</v>
      </c>
      <c r="C680" s="159"/>
      <c r="D680" s="160">
        <v>0</v>
      </c>
      <c r="E680" s="160"/>
      <c r="F680" s="161">
        <v>0</v>
      </c>
      <c r="G680" s="160"/>
      <c r="H680" s="162" t="s">
        <v>117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7" customHeight="1" x14ac:dyDescent="0.2">
      <c r="A681" s="122"/>
      <c r="B681" s="165" t="s">
        <v>217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117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7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7" customHeight="1" x14ac:dyDescent="0.2">
      <c r="A683" s="122"/>
      <c r="B683" s="172" t="s">
        <v>110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117</v>
      </c>
      <c r="I683" s="240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7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7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7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7" customHeight="1" x14ac:dyDescent="0.2">
      <c r="A687" s="122"/>
      <c r="B687" s="145" t="s">
        <v>61</v>
      </c>
      <c r="C687" s="145" t="s">
        <v>144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7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44489</v>
      </c>
      <c r="K688" s="151">
        <v>44496</v>
      </c>
      <c r="L688" s="151">
        <v>44503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7" customHeight="1" x14ac:dyDescent="0.2">
      <c r="A689" s="122"/>
      <c r="B689" s="152"/>
      <c r="C689" s="152"/>
      <c r="D689" s="153" t="s">
        <v>77</v>
      </c>
      <c r="E689" s="153" t="s">
        <v>111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7" customHeight="1" x14ac:dyDescent="0.2">
      <c r="A690" s="122"/>
      <c r="B690" s="183"/>
      <c r="C690" s="261" t="s">
        <v>127</v>
      </c>
      <c r="D690" s="261"/>
      <c r="E690" s="261"/>
      <c r="F690" s="261"/>
      <c r="G690" s="261"/>
      <c r="H690" s="261"/>
      <c r="I690" s="261"/>
      <c r="J690" s="261"/>
      <c r="K690" s="261"/>
      <c r="L690" s="261"/>
      <c r="M690" s="261"/>
      <c r="N690" s="261"/>
      <c r="O690" s="262"/>
      <c r="P690" s="145"/>
      <c r="S690" s="130"/>
    </row>
    <row r="691" spans="1:19" ht="10.7" customHeight="1" x14ac:dyDescent="0.2">
      <c r="A691" s="122"/>
      <c r="B691" s="158" t="s">
        <v>207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117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7" customHeight="1" x14ac:dyDescent="0.2">
      <c r="A692" s="122"/>
      <c r="B692" s="158" t="s">
        <v>208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117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7" customHeight="1" x14ac:dyDescent="0.2">
      <c r="A693" s="122"/>
      <c r="B693" s="158" t="s">
        <v>209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117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7" customHeight="1" x14ac:dyDescent="0.2">
      <c r="A694" s="122"/>
      <c r="B694" s="158" t="s">
        <v>210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117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7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7" customHeight="1" x14ac:dyDescent="0.2">
      <c r="A696" s="122"/>
      <c r="B696" s="165" t="s">
        <v>211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117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7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7" customHeight="1" x14ac:dyDescent="0.2">
      <c r="A698" s="122"/>
      <c r="B698" s="171" t="s">
        <v>212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117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7" customHeight="1" x14ac:dyDescent="0.2">
      <c r="A699" s="122"/>
      <c r="B699" s="171" t="s">
        <v>213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117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7" customHeight="1" x14ac:dyDescent="0.2">
      <c r="A700" s="122"/>
      <c r="B700" s="171" t="s">
        <v>214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117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7" customHeight="1" x14ac:dyDescent="0.2">
      <c r="A701" s="122"/>
      <c r="B701" s="171" t="s">
        <v>215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117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7" customHeight="1" x14ac:dyDescent="0.2">
      <c r="A702" s="122"/>
      <c r="B702" s="171" t="s">
        <v>216</v>
      </c>
      <c r="C702" s="159"/>
      <c r="D702" s="160">
        <v>0</v>
      </c>
      <c r="E702" s="160"/>
      <c r="F702" s="161">
        <v>0</v>
      </c>
      <c r="G702" s="160"/>
      <c r="H702" s="162" t="s">
        <v>117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7" customHeight="1" x14ac:dyDescent="0.2">
      <c r="A703" s="122"/>
      <c r="B703" s="165" t="s">
        <v>217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117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7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7" customHeight="1" x14ac:dyDescent="0.2">
      <c r="A705" s="122"/>
      <c r="B705" s="172" t="s">
        <v>110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117</v>
      </c>
      <c r="I705" s="240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7" customHeight="1" x14ac:dyDescent="0.2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7" customHeight="1" x14ac:dyDescent="0.2">
      <c r="A707" s="122"/>
      <c r="M707" s="124"/>
      <c r="S707" s="130"/>
    </row>
    <row r="708" spans="1:19" ht="10.7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7" customHeight="1" x14ac:dyDescent="0.2">
      <c r="A709" s="122"/>
      <c r="B709" s="145" t="s">
        <v>61</v>
      </c>
      <c r="C709" s="145" t="s">
        <v>144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7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44489</v>
      </c>
      <c r="K710" s="151">
        <v>44496</v>
      </c>
      <c r="L710" s="151">
        <v>44503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7" customHeight="1" x14ac:dyDescent="0.2">
      <c r="A711" s="122"/>
      <c r="B711" s="152"/>
      <c r="C711" s="152"/>
      <c r="D711" s="153" t="s">
        <v>77</v>
      </c>
      <c r="E711" s="153" t="s">
        <v>111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7" customHeight="1" x14ac:dyDescent="0.2">
      <c r="A712" s="122"/>
      <c r="B712" s="183"/>
      <c r="C712" s="261" t="s">
        <v>116</v>
      </c>
      <c r="D712" s="261"/>
      <c r="E712" s="261"/>
      <c r="F712" s="261"/>
      <c r="G712" s="261"/>
      <c r="H712" s="261"/>
      <c r="I712" s="261"/>
      <c r="J712" s="261"/>
      <c r="K712" s="261"/>
      <c r="L712" s="261"/>
      <c r="M712" s="261"/>
      <c r="N712" s="261"/>
      <c r="O712" s="262"/>
      <c r="P712" s="145"/>
      <c r="S712" s="130"/>
    </row>
    <row r="713" spans="1:19" ht="10.7" customHeight="1" x14ac:dyDescent="0.2">
      <c r="A713" s="122"/>
      <c r="B713" s="158" t="s">
        <v>207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117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7" customHeight="1" x14ac:dyDescent="0.2">
      <c r="A714" s="122"/>
      <c r="B714" s="158" t="s">
        <v>208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117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7" customHeight="1" x14ac:dyDescent="0.2">
      <c r="A715" s="122"/>
      <c r="B715" s="158" t="s">
        <v>209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117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7" customHeight="1" x14ac:dyDescent="0.2">
      <c r="A716" s="122"/>
      <c r="B716" s="158" t="s">
        <v>210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117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7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7" customHeight="1" x14ac:dyDescent="0.2">
      <c r="A718" s="122"/>
      <c r="B718" s="165" t="s">
        <v>211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117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7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7" customHeight="1" x14ac:dyDescent="0.2">
      <c r="A720" s="122"/>
      <c r="B720" s="171" t="s">
        <v>212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117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7" customHeight="1" x14ac:dyDescent="0.2">
      <c r="A721" s="122"/>
      <c r="B721" s="171" t="s">
        <v>213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117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7" customHeight="1" x14ac:dyDescent="0.2">
      <c r="A722" s="122"/>
      <c r="B722" s="171" t="s">
        <v>214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117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7" customHeight="1" x14ac:dyDescent="0.2">
      <c r="A723" s="122"/>
      <c r="B723" s="171" t="s">
        <v>215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117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7" customHeight="1" x14ac:dyDescent="0.2">
      <c r="A724" s="122"/>
      <c r="B724" s="171" t="s">
        <v>216</v>
      </c>
      <c r="C724" s="159"/>
      <c r="D724" s="160">
        <v>0</v>
      </c>
      <c r="E724" s="160"/>
      <c r="F724" s="161">
        <v>0</v>
      </c>
      <c r="G724" s="160"/>
      <c r="H724" s="162" t="s">
        <v>117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7" customHeight="1" x14ac:dyDescent="0.2">
      <c r="A725" s="122"/>
      <c r="B725" s="165" t="s">
        <v>217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117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7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7" customHeight="1" x14ac:dyDescent="0.2">
      <c r="A727" s="122"/>
      <c r="B727" s="172" t="s">
        <v>110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117</v>
      </c>
      <c r="I727" s="240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7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7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7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7" customHeight="1" x14ac:dyDescent="0.2">
      <c r="A731" s="122"/>
      <c r="B731" s="145" t="s">
        <v>61</v>
      </c>
      <c r="C731" s="145" t="s">
        <v>144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7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44489</v>
      </c>
      <c r="K732" s="151">
        <v>44496</v>
      </c>
      <c r="L732" s="151">
        <v>44503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7" customHeight="1" x14ac:dyDescent="0.2">
      <c r="A733" s="122"/>
      <c r="B733" s="152"/>
      <c r="C733" s="152"/>
      <c r="D733" s="153" t="s">
        <v>77</v>
      </c>
      <c r="E733" s="153" t="s">
        <v>111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7" customHeight="1" x14ac:dyDescent="0.2">
      <c r="A734" s="122"/>
      <c r="B734" s="183"/>
      <c r="C734" s="261" t="s">
        <v>128</v>
      </c>
      <c r="D734" s="261"/>
      <c r="E734" s="261"/>
      <c r="F734" s="261"/>
      <c r="G734" s="261"/>
      <c r="H734" s="261"/>
      <c r="I734" s="261"/>
      <c r="J734" s="261"/>
      <c r="K734" s="261"/>
      <c r="L734" s="261"/>
      <c r="M734" s="261"/>
      <c r="N734" s="261"/>
      <c r="O734" s="262"/>
      <c r="P734" s="145"/>
      <c r="S734" s="130"/>
    </row>
    <row r="735" spans="1:19" ht="10.7" customHeight="1" x14ac:dyDescent="0.2">
      <c r="A735" s="122"/>
      <c r="B735" s="158" t="s">
        <v>207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117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7" customHeight="1" x14ac:dyDescent="0.2">
      <c r="A736" s="122"/>
      <c r="B736" s="158" t="s">
        <v>208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117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7" customHeight="1" x14ac:dyDescent="0.2">
      <c r="A737" s="122"/>
      <c r="B737" s="158" t="s">
        <v>209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117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7" customHeight="1" x14ac:dyDescent="0.2">
      <c r="A738" s="122"/>
      <c r="B738" s="158" t="s">
        <v>210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117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7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7" customHeight="1" x14ac:dyDescent="0.2">
      <c r="A740" s="122"/>
      <c r="B740" s="165" t="s">
        <v>211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117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7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7" customHeight="1" x14ac:dyDescent="0.2">
      <c r="A742" s="122"/>
      <c r="B742" s="171" t="s">
        <v>212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117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7" customHeight="1" x14ac:dyDescent="0.2">
      <c r="A743" s="122"/>
      <c r="B743" s="171" t="s">
        <v>213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117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7" customHeight="1" x14ac:dyDescent="0.2">
      <c r="A744" s="122"/>
      <c r="B744" s="171" t="s">
        <v>214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117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7" customHeight="1" x14ac:dyDescent="0.2">
      <c r="A745" s="122"/>
      <c r="B745" s="171" t="s">
        <v>215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117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7" customHeight="1" x14ac:dyDescent="0.2">
      <c r="A746" s="122"/>
      <c r="B746" s="171" t="s">
        <v>216</v>
      </c>
      <c r="C746" s="159"/>
      <c r="D746" s="160">
        <v>0</v>
      </c>
      <c r="E746" s="160"/>
      <c r="F746" s="161">
        <v>0</v>
      </c>
      <c r="G746" s="160"/>
      <c r="H746" s="162" t="s">
        <v>117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7" customHeight="1" x14ac:dyDescent="0.2">
      <c r="A747" s="122"/>
      <c r="B747" s="165" t="s">
        <v>217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117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7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7" customHeight="1" x14ac:dyDescent="0.2">
      <c r="A749" s="122"/>
      <c r="B749" s="172" t="s">
        <v>110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117</v>
      </c>
      <c r="I749" s="240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404:O404"/>
    <mergeCell ref="C426:O426"/>
    <mergeCell ref="C448:O448"/>
    <mergeCell ref="C470:O470"/>
    <mergeCell ref="C492:O492"/>
    <mergeCell ref="C514:O514"/>
    <mergeCell ref="C272:O272"/>
    <mergeCell ref="C294:O294"/>
    <mergeCell ref="C316:O316"/>
    <mergeCell ref="C338:O338"/>
    <mergeCell ref="C360:O360"/>
    <mergeCell ref="C382:O382"/>
    <mergeCell ref="C140:O140"/>
    <mergeCell ref="C162:O162"/>
    <mergeCell ref="C184:O184"/>
    <mergeCell ref="C206:O206"/>
    <mergeCell ref="C228:O228"/>
    <mergeCell ref="C250:O250"/>
    <mergeCell ref="C8:O8"/>
    <mergeCell ref="C30:O30"/>
    <mergeCell ref="C52:O52"/>
    <mergeCell ref="C74:O74"/>
    <mergeCell ref="C96:O96"/>
    <mergeCell ref="C118:O11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K830"/>
  <sheetViews>
    <sheetView workbookViewId="0"/>
  </sheetViews>
  <sheetFormatPr defaultRowHeight="15" x14ac:dyDescent="0.25"/>
  <cols>
    <col min="1" max="1" width="17.7109375" style="256" bestFit="1" customWidth="1"/>
    <col min="2" max="2" width="79.5703125" bestFit="1" customWidth="1"/>
    <col min="3" max="3" width="12.5703125" bestFit="1" customWidth="1"/>
    <col min="4" max="4" width="10.28515625" bestFit="1" customWidth="1"/>
    <col min="5" max="5" width="13.28515625" customWidth="1"/>
  </cols>
  <sheetData>
    <row r="3" spans="1:4" x14ac:dyDescent="0.25">
      <c r="A3" s="256" t="s">
        <v>61</v>
      </c>
      <c r="B3" t="s">
        <v>144</v>
      </c>
    </row>
    <row r="4" spans="1:4" ht="12.75" customHeight="1" x14ac:dyDescent="0.25">
      <c r="B4" t="s">
        <v>71</v>
      </c>
      <c r="C4" t="s">
        <v>240</v>
      </c>
      <c r="D4" t="s">
        <v>241</v>
      </c>
    </row>
    <row r="5" spans="1:4" ht="12.75" customHeight="1" x14ac:dyDescent="0.25">
      <c r="B5" s="252"/>
    </row>
    <row r="6" spans="1:4" ht="12.75" customHeight="1" x14ac:dyDescent="0.25">
      <c r="B6" t="s">
        <v>254</v>
      </c>
    </row>
    <row r="7" spans="1:4" ht="12.75" customHeight="1" x14ac:dyDescent="0.25">
      <c r="A7" s="256" t="s">
        <v>80</v>
      </c>
      <c r="B7" s="252">
        <v>53.784999999999997</v>
      </c>
    </row>
    <row r="8" spans="1:4" ht="12.75" customHeight="1" x14ac:dyDescent="0.25">
      <c r="A8" s="256" t="s">
        <v>187</v>
      </c>
      <c r="B8" s="252">
        <v>16.302</v>
      </c>
    </row>
    <row r="9" spans="1:4" ht="12.75" customHeight="1" x14ac:dyDescent="0.25">
      <c r="A9" s="256" t="s">
        <v>82</v>
      </c>
      <c r="B9" s="252">
        <v>25.905000000000001</v>
      </c>
    </row>
    <row r="10" spans="1:4" ht="12.75" customHeight="1" x14ac:dyDescent="0.25">
      <c r="A10" s="256" t="s">
        <v>188</v>
      </c>
      <c r="B10" s="252">
        <v>51.615000000000002</v>
      </c>
    </row>
    <row r="11" spans="1:4" ht="12.75" customHeight="1" x14ac:dyDescent="0.25">
      <c r="A11" s="256" t="s">
        <v>189</v>
      </c>
      <c r="B11" s="252">
        <v>1.871</v>
      </c>
    </row>
    <row r="12" spans="1:4" ht="12.75" customHeight="1" x14ac:dyDescent="0.25">
      <c r="A12" s="256" t="s">
        <v>190</v>
      </c>
      <c r="B12" s="252">
        <v>3.2429999999999999</v>
      </c>
    </row>
    <row r="13" spans="1:4" ht="12.75" customHeight="1" x14ac:dyDescent="0.25">
      <c r="A13" s="256" t="s">
        <v>191</v>
      </c>
      <c r="B13" s="252">
        <v>4.6399999999999997</v>
      </c>
    </row>
    <row r="14" spans="1:4" ht="12.75" customHeight="1" x14ac:dyDescent="0.25">
      <c r="A14" s="256" t="s">
        <v>192</v>
      </c>
      <c r="B14" s="252">
        <v>2.15</v>
      </c>
    </row>
    <row r="15" spans="1:4" ht="12.75" customHeight="1" x14ac:dyDescent="0.25">
      <c r="A15" s="256" t="s">
        <v>88</v>
      </c>
      <c r="B15" s="252">
        <v>6.5000000000000002E-2</v>
      </c>
    </row>
    <row r="16" spans="1:4" ht="12.75" customHeight="1" x14ac:dyDescent="0.25">
      <c r="A16" s="256" t="s">
        <v>193</v>
      </c>
      <c r="B16" s="252">
        <v>10.42</v>
      </c>
    </row>
    <row r="17" spans="1:2" ht="12.75" customHeight="1" x14ac:dyDescent="0.25">
      <c r="A17" s="256" t="s">
        <v>204</v>
      </c>
      <c r="B17" s="252"/>
    </row>
    <row r="18" spans="1:2" ht="12.75" customHeight="1" x14ac:dyDescent="0.25">
      <c r="A18" s="256" t="s">
        <v>90</v>
      </c>
      <c r="B18" s="252"/>
    </row>
    <row r="19" spans="1:2" ht="12.75" customHeight="1" x14ac:dyDescent="0.25">
      <c r="B19" s="252"/>
    </row>
    <row r="20" spans="1:2" ht="12.75" customHeight="1" x14ac:dyDescent="0.25">
      <c r="A20" s="256" t="s">
        <v>194</v>
      </c>
      <c r="B20" s="252">
        <v>13.52</v>
      </c>
    </row>
    <row r="21" spans="1:2" ht="12.75" customHeight="1" x14ac:dyDescent="0.25">
      <c r="A21" s="256" t="s">
        <v>92</v>
      </c>
      <c r="B21" s="252">
        <v>45.634</v>
      </c>
    </row>
    <row r="22" spans="1:2" s="253" customFormat="1" x14ac:dyDescent="0.25">
      <c r="A22" s="257" t="s">
        <v>242</v>
      </c>
      <c r="B22" s="252">
        <v>2.5999999999999999E-2</v>
      </c>
    </row>
    <row r="23" spans="1:2" x14ac:dyDescent="0.25">
      <c r="A23" s="256" t="s">
        <v>195</v>
      </c>
      <c r="B23" s="252">
        <v>6.0549999999999997</v>
      </c>
    </row>
    <row r="24" spans="1:2" x14ac:dyDescent="0.25">
      <c r="A24" s="256" t="s">
        <v>94</v>
      </c>
      <c r="B24" s="252">
        <v>2.6480000000000001</v>
      </c>
    </row>
    <row r="25" spans="1:2" x14ac:dyDescent="0.25">
      <c r="A25" s="256" t="s">
        <v>95</v>
      </c>
      <c r="B25" s="252">
        <v>3.1779999999999999</v>
      </c>
    </row>
    <row r="26" spans="1:2" x14ac:dyDescent="0.25">
      <c r="A26" s="256" t="s">
        <v>196</v>
      </c>
      <c r="B26" s="252">
        <v>12.532</v>
      </c>
    </row>
    <row r="27" spans="1:2" x14ac:dyDescent="0.25">
      <c r="A27" s="256" t="s">
        <v>197</v>
      </c>
      <c r="B27" s="252">
        <v>2.25</v>
      </c>
    </row>
    <row r="28" spans="1:2" x14ac:dyDescent="0.25">
      <c r="A28" s="256" t="s">
        <v>198</v>
      </c>
      <c r="B28" s="252">
        <v>6.9340000000000002</v>
      </c>
    </row>
    <row r="29" spans="1:2" x14ac:dyDescent="0.25">
      <c r="A29" s="256" t="s">
        <v>199</v>
      </c>
      <c r="B29" s="252">
        <v>1.5840000000000001</v>
      </c>
    </row>
    <row r="30" spans="1:2" x14ac:dyDescent="0.25">
      <c r="A30" s="256" t="s">
        <v>200</v>
      </c>
      <c r="B30" s="252">
        <v>5.0000000000000001E-3</v>
      </c>
    </row>
    <row r="31" spans="1:2" x14ac:dyDescent="0.25">
      <c r="A31" s="256" t="s">
        <v>101</v>
      </c>
      <c r="B31" s="252">
        <v>0.43099999999999999</v>
      </c>
    </row>
    <row r="32" spans="1:2" x14ac:dyDescent="0.25">
      <c r="A32" s="256" t="s">
        <v>201</v>
      </c>
      <c r="B32" s="252">
        <v>0.58499999999999996</v>
      </c>
    </row>
    <row r="33" spans="1:2" x14ac:dyDescent="0.25">
      <c r="A33" s="256" t="s">
        <v>103</v>
      </c>
      <c r="B33" s="252"/>
    </row>
    <row r="34" spans="1:2" x14ac:dyDescent="0.25">
      <c r="A34" s="256" t="s">
        <v>104</v>
      </c>
      <c r="B34" s="252"/>
    </row>
    <row r="35" spans="1:2" x14ac:dyDescent="0.25">
      <c r="B35" s="252"/>
    </row>
    <row r="36" spans="1:2" x14ac:dyDescent="0.25">
      <c r="A36" s="256" t="s">
        <v>175</v>
      </c>
      <c r="B36" s="252">
        <v>2.0579999999999998</v>
      </c>
    </row>
    <row r="37" spans="1:2" x14ac:dyDescent="0.25">
      <c r="A37" s="256" t="s">
        <v>176</v>
      </c>
      <c r="B37" s="252">
        <v>4.9000000000000002E-2</v>
      </c>
    </row>
    <row r="38" spans="1:2" x14ac:dyDescent="0.25">
      <c r="A38" s="256" t="s">
        <v>177</v>
      </c>
      <c r="B38" s="252">
        <v>7.4999999999999997E-2</v>
      </c>
    </row>
    <row r="39" spans="1:2" x14ac:dyDescent="0.25">
      <c r="A39" s="256" t="s">
        <v>178</v>
      </c>
      <c r="B39" s="252">
        <v>0</v>
      </c>
    </row>
    <row r="40" spans="1:2" x14ac:dyDescent="0.25">
      <c r="A40" s="256" t="s">
        <v>174</v>
      </c>
      <c r="B40" s="252">
        <v>6.0000000000000001E-3</v>
      </c>
    </row>
    <row r="41" spans="1:2" x14ac:dyDescent="0.25">
      <c r="A41" s="256" t="s">
        <v>179</v>
      </c>
      <c r="B41" s="252">
        <v>0</v>
      </c>
    </row>
    <row r="42" spans="1:2" x14ac:dyDescent="0.25">
      <c r="A42" s="256" t="s">
        <v>180</v>
      </c>
      <c r="B42" s="252">
        <v>0</v>
      </c>
    </row>
    <row r="43" spans="1:2" x14ac:dyDescent="0.25">
      <c r="A43" s="256" t="s">
        <v>181</v>
      </c>
      <c r="B43" s="252">
        <v>12.034000000000001</v>
      </c>
    </row>
    <row r="44" spans="1:2" x14ac:dyDescent="0.25">
      <c r="A44" s="256" t="s">
        <v>182</v>
      </c>
      <c r="B44" s="252">
        <v>0.06</v>
      </c>
    </row>
    <row r="45" spans="1:2" x14ac:dyDescent="0.25">
      <c r="A45" s="256" t="s">
        <v>183</v>
      </c>
      <c r="B45" s="252">
        <v>6</v>
      </c>
    </row>
    <row r="46" spans="1:2" x14ac:dyDescent="0.25">
      <c r="A46" s="256" t="s">
        <v>184</v>
      </c>
      <c r="B46" s="252">
        <v>0.04</v>
      </c>
    </row>
    <row r="47" spans="1:2" ht="12" customHeight="1" x14ac:dyDescent="0.25">
      <c r="B47" s="252"/>
    </row>
    <row r="48" spans="1:2" ht="12" customHeight="1" x14ac:dyDescent="0.25">
      <c r="B48" s="252"/>
    </row>
    <row r="49" spans="1:4" ht="12" customHeight="1" x14ac:dyDescent="0.25">
      <c r="A49" s="256" t="s">
        <v>243</v>
      </c>
      <c r="B49" s="252">
        <v>285.69999999999993</v>
      </c>
    </row>
    <row r="50" spans="1:4" ht="12" customHeight="1" x14ac:dyDescent="0.25">
      <c r="B50" s="252"/>
    </row>
    <row r="52" spans="1:4" x14ac:dyDescent="0.25">
      <c r="A52" s="256" t="s">
        <v>61</v>
      </c>
      <c r="B52" t="s">
        <v>144</v>
      </c>
    </row>
    <row r="53" spans="1:4" x14ac:dyDescent="0.25">
      <c r="B53" t="s">
        <v>71</v>
      </c>
    </row>
    <row r="55" spans="1:4" x14ac:dyDescent="0.25">
      <c r="B55" t="s">
        <v>267</v>
      </c>
      <c r="C55" t="s">
        <v>240</v>
      </c>
      <c r="D55" t="s">
        <v>241</v>
      </c>
    </row>
    <row r="56" spans="1:4" x14ac:dyDescent="0.25">
      <c r="A56" s="256" t="s">
        <v>80</v>
      </c>
      <c r="B56">
        <v>683.28</v>
      </c>
    </row>
    <row r="57" spans="1:4" x14ac:dyDescent="0.25">
      <c r="A57" s="256" t="s">
        <v>187</v>
      </c>
      <c r="B57">
        <v>206.55600000000001</v>
      </c>
    </row>
    <row r="58" spans="1:4" x14ac:dyDescent="0.25">
      <c r="A58" s="256" t="s">
        <v>82</v>
      </c>
      <c r="B58">
        <v>301.04000000000002</v>
      </c>
    </row>
    <row r="59" spans="1:4" x14ac:dyDescent="0.25">
      <c r="A59" s="256" t="s">
        <v>188</v>
      </c>
      <c r="B59">
        <v>497.85</v>
      </c>
    </row>
    <row r="60" spans="1:4" x14ac:dyDescent="0.25">
      <c r="A60" s="256" t="s">
        <v>189</v>
      </c>
      <c r="B60">
        <v>24.042999999999999</v>
      </c>
    </row>
    <row r="61" spans="1:4" x14ac:dyDescent="0.25">
      <c r="A61" s="256" t="s">
        <v>190</v>
      </c>
      <c r="B61">
        <v>40.506</v>
      </c>
    </row>
    <row r="62" spans="1:4" x14ac:dyDescent="0.25">
      <c r="A62" s="256" t="s">
        <v>191</v>
      </c>
      <c r="B62">
        <v>75.959999999999994</v>
      </c>
      <c r="C62">
        <v>75.900000000000006</v>
      </c>
      <c r="D62">
        <v>5.9999999999988063E-2</v>
      </c>
    </row>
    <row r="63" spans="1:4" x14ac:dyDescent="0.25">
      <c r="A63" s="256" t="s">
        <v>192</v>
      </c>
      <c r="B63">
        <v>32.61</v>
      </c>
      <c r="C63">
        <v>2.2000000000000002</v>
      </c>
      <c r="D63">
        <v>30.41</v>
      </c>
    </row>
    <row r="64" spans="1:4" x14ac:dyDescent="0.25">
      <c r="A64" s="256" t="s">
        <v>88</v>
      </c>
      <c r="B64">
        <v>0</v>
      </c>
    </row>
    <row r="65" spans="1:2" x14ac:dyDescent="0.25">
      <c r="A65" s="256" t="s">
        <v>193</v>
      </c>
      <c r="B65">
        <v>166.45</v>
      </c>
    </row>
    <row r="66" spans="1:2" x14ac:dyDescent="0.25">
      <c r="A66" s="256" t="s">
        <v>204</v>
      </c>
    </row>
    <row r="67" spans="1:2" x14ac:dyDescent="0.25">
      <c r="A67" s="256" t="s">
        <v>90</v>
      </c>
    </row>
    <row r="69" spans="1:2" x14ac:dyDescent="0.25">
      <c r="A69" s="256" t="s">
        <v>194</v>
      </c>
      <c r="B69">
        <v>133.93199999999999</v>
      </c>
    </row>
    <row r="70" spans="1:2" x14ac:dyDescent="0.25">
      <c r="A70" s="256" t="s">
        <v>92</v>
      </c>
      <c r="B70">
        <v>244.905</v>
      </c>
    </row>
    <row r="71" spans="1:2" x14ac:dyDescent="0.25">
      <c r="A71" s="257" t="s">
        <v>242</v>
      </c>
      <c r="B71">
        <v>4.0000000000000001E-3</v>
      </c>
    </row>
    <row r="72" spans="1:2" x14ac:dyDescent="0.25">
      <c r="A72" s="256" t="s">
        <v>195</v>
      </c>
      <c r="B72">
        <v>38.204000000000001</v>
      </c>
    </row>
    <row r="73" spans="1:2" x14ac:dyDescent="0.25">
      <c r="A73" s="256" t="s">
        <v>94</v>
      </c>
      <c r="B73">
        <v>16.838000000000001</v>
      </c>
    </row>
    <row r="74" spans="1:2" x14ac:dyDescent="0.25">
      <c r="A74" s="256" t="s">
        <v>95</v>
      </c>
      <c r="B74">
        <v>34.74</v>
      </c>
    </row>
    <row r="75" spans="1:2" x14ac:dyDescent="0.25">
      <c r="A75" s="256" t="s">
        <v>196</v>
      </c>
      <c r="B75">
        <v>143.31399999999999</v>
      </c>
    </row>
    <row r="76" spans="1:2" x14ac:dyDescent="0.25">
      <c r="A76" s="256" t="s">
        <v>197</v>
      </c>
      <c r="B76">
        <v>8.1150000000000002</v>
      </c>
    </row>
    <row r="77" spans="1:2" x14ac:dyDescent="0.25">
      <c r="A77" s="256" t="s">
        <v>198</v>
      </c>
      <c r="B77">
        <v>9.2309999999999999</v>
      </c>
    </row>
    <row r="78" spans="1:2" x14ac:dyDescent="0.25">
      <c r="A78" s="256" t="s">
        <v>199</v>
      </c>
      <c r="B78">
        <v>4.681</v>
      </c>
    </row>
    <row r="79" spans="1:2" x14ac:dyDescent="0.25">
      <c r="A79" s="256" t="s">
        <v>200</v>
      </c>
      <c r="B79">
        <v>7.0000000000000001E-3</v>
      </c>
    </row>
    <row r="80" spans="1:2" x14ac:dyDescent="0.25">
      <c r="A80" s="256" t="s">
        <v>101</v>
      </c>
      <c r="B80">
        <v>1.411</v>
      </c>
    </row>
    <row r="81" spans="1:2" x14ac:dyDescent="0.25">
      <c r="A81" s="256" t="s">
        <v>201</v>
      </c>
      <c r="B81">
        <v>1.4079999999999999</v>
      </c>
    </row>
    <row r="82" spans="1:2" x14ac:dyDescent="0.25">
      <c r="A82" s="256" t="s">
        <v>103</v>
      </c>
    </row>
    <row r="83" spans="1:2" x14ac:dyDescent="0.25">
      <c r="A83" s="256" t="s">
        <v>104</v>
      </c>
    </row>
    <row r="85" spans="1:2" x14ac:dyDescent="0.25">
      <c r="A85" s="256" t="s">
        <v>175</v>
      </c>
      <c r="B85">
        <v>8.5000000000000006E-2</v>
      </c>
    </row>
    <row r="86" spans="1:2" x14ac:dyDescent="0.25">
      <c r="A86" s="256" t="s">
        <v>176</v>
      </c>
      <c r="B86">
        <v>0</v>
      </c>
    </row>
    <row r="87" spans="1:2" x14ac:dyDescent="0.25">
      <c r="A87" s="256" t="s">
        <v>177</v>
      </c>
      <c r="B87">
        <v>0.02</v>
      </c>
    </row>
    <row r="88" spans="1:2" x14ac:dyDescent="0.25">
      <c r="A88" s="256" t="s">
        <v>178</v>
      </c>
      <c r="B88">
        <v>0</v>
      </c>
    </row>
    <row r="89" spans="1:2" x14ac:dyDescent="0.25">
      <c r="A89" s="256" t="s">
        <v>174</v>
      </c>
      <c r="B89">
        <v>0.20399999999999999</v>
      </c>
    </row>
    <row r="90" spans="1:2" x14ac:dyDescent="0.25">
      <c r="A90" s="256" t="s">
        <v>179</v>
      </c>
      <c r="B90">
        <v>0</v>
      </c>
    </row>
    <row r="91" spans="1:2" x14ac:dyDescent="0.25">
      <c r="A91" s="256" t="s">
        <v>180</v>
      </c>
      <c r="B91">
        <v>0</v>
      </c>
    </row>
    <row r="92" spans="1:2" x14ac:dyDescent="0.25">
      <c r="A92" s="256" t="s">
        <v>181</v>
      </c>
      <c r="B92">
        <v>20.332000000000001</v>
      </c>
    </row>
    <row r="93" spans="1:2" x14ac:dyDescent="0.25">
      <c r="A93" s="256" t="s">
        <v>182</v>
      </c>
      <c r="B93">
        <v>0.17599999999999999</v>
      </c>
    </row>
    <row r="94" spans="1:2" x14ac:dyDescent="0.25">
      <c r="A94" s="256" t="s">
        <v>183</v>
      </c>
      <c r="B94">
        <v>0.59</v>
      </c>
    </row>
    <row r="95" spans="1:2" x14ac:dyDescent="0.25">
      <c r="A95" s="256" t="s">
        <v>184</v>
      </c>
      <c r="B95">
        <v>0</v>
      </c>
    </row>
    <row r="98" spans="1:4" x14ac:dyDescent="0.25">
      <c r="A98" s="256" t="s">
        <v>243</v>
      </c>
      <c r="B98">
        <v>2686.4920000000002</v>
      </c>
    </row>
    <row r="101" spans="1:4" x14ac:dyDescent="0.25">
      <c r="A101" s="256" t="s">
        <v>61</v>
      </c>
      <c r="B101" t="s">
        <v>144</v>
      </c>
    </row>
    <row r="102" spans="1:4" x14ac:dyDescent="0.25">
      <c r="B102" t="s">
        <v>71</v>
      </c>
    </row>
    <row r="104" spans="1:4" x14ac:dyDescent="0.25">
      <c r="B104" t="s">
        <v>268</v>
      </c>
      <c r="C104" t="s">
        <v>240</v>
      </c>
      <c r="D104" t="s">
        <v>241</v>
      </c>
    </row>
    <row r="105" spans="1:4" x14ac:dyDescent="0.25">
      <c r="A105" s="256" t="s">
        <v>80</v>
      </c>
      <c r="B105">
        <v>168.39499999999998</v>
      </c>
    </row>
    <row r="106" spans="1:4" x14ac:dyDescent="0.25">
      <c r="A106" s="256" t="s">
        <v>187</v>
      </c>
      <c r="B106">
        <v>53.595999999999997</v>
      </c>
    </row>
    <row r="107" spans="1:4" x14ac:dyDescent="0.25">
      <c r="A107" s="256" t="s">
        <v>82</v>
      </c>
      <c r="B107">
        <v>80.745000000000005</v>
      </c>
    </row>
    <row r="108" spans="1:4" x14ac:dyDescent="0.25">
      <c r="A108" s="256" t="s">
        <v>188</v>
      </c>
      <c r="B108">
        <v>152.72999999999999</v>
      </c>
    </row>
    <row r="109" spans="1:4" x14ac:dyDescent="0.25">
      <c r="A109" s="256" t="s">
        <v>189</v>
      </c>
      <c r="B109">
        <v>1.7370000000000001</v>
      </c>
    </row>
    <row r="110" spans="1:4" x14ac:dyDescent="0.25">
      <c r="A110" s="256" t="s">
        <v>190</v>
      </c>
      <c r="B110">
        <v>5.01</v>
      </c>
    </row>
    <row r="111" spans="1:4" x14ac:dyDescent="0.25">
      <c r="A111" s="256" t="s">
        <v>191</v>
      </c>
      <c r="B111">
        <v>15.91</v>
      </c>
    </row>
    <row r="112" spans="1:4" x14ac:dyDescent="0.25">
      <c r="A112" s="256" t="s">
        <v>192</v>
      </c>
      <c r="B112">
        <v>5.28</v>
      </c>
    </row>
    <row r="113" spans="1:4" x14ac:dyDescent="0.25">
      <c r="A113" s="256" t="s">
        <v>88</v>
      </c>
      <c r="B113">
        <v>0</v>
      </c>
    </row>
    <row r="114" spans="1:4" x14ac:dyDescent="0.25">
      <c r="A114" s="256" t="s">
        <v>193</v>
      </c>
      <c r="B114">
        <v>28.305</v>
      </c>
    </row>
    <row r="115" spans="1:4" x14ac:dyDescent="0.25">
      <c r="A115" s="256" t="s">
        <v>204</v>
      </c>
    </row>
    <row r="116" spans="1:4" x14ac:dyDescent="0.25">
      <c r="A116" s="256" t="s">
        <v>90</v>
      </c>
    </row>
    <row r="118" spans="1:4" x14ac:dyDescent="0.25">
      <c r="A118" s="256" t="s">
        <v>194</v>
      </c>
      <c r="B118">
        <v>32.634</v>
      </c>
    </row>
    <row r="119" spans="1:4" x14ac:dyDescent="0.25">
      <c r="A119" s="256" t="s">
        <v>92</v>
      </c>
      <c r="B119">
        <v>74.954999999999998</v>
      </c>
    </row>
    <row r="120" spans="1:4" x14ac:dyDescent="0.25">
      <c r="A120" s="256" t="s">
        <v>242</v>
      </c>
      <c r="B120">
        <v>0.01</v>
      </c>
    </row>
    <row r="121" spans="1:4" x14ac:dyDescent="0.25">
      <c r="A121" s="256" t="s">
        <v>195</v>
      </c>
      <c r="B121">
        <v>280.815</v>
      </c>
      <c r="D121">
        <v>280.815</v>
      </c>
    </row>
    <row r="122" spans="1:4" x14ac:dyDescent="0.25">
      <c r="A122" s="256" t="s">
        <v>94</v>
      </c>
      <c r="B122">
        <v>6.46</v>
      </c>
    </row>
    <row r="123" spans="1:4" x14ac:dyDescent="0.25">
      <c r="A123" s="256" t="s">
        <v>95</v>
      </c>
      <c r="B123">
        <v>7.0709999999999997</v>
      </c>
    </row>
    <row r="124" spans="1:4" x14ac:dyDescent="0.25">
      <c r="A124" s="256" t="s">
        <v>196</v>
      </c>
      <c r="B124">
        <v>26.515000000000001</v>
      </c>
    </row>
    <row r="125" spans="1:4" x14ac:dyDescent="0.25">
      <c r="A125" s="256" t="s">
        <v>197</v>
      </c>
      <c r="B125">
        <v>1.3520000000000001</v>
      </c>
    </row>
    <row r="126" spans="1:4" x14ac:dyDescent="0.25">
      <c r="A126" s="256" t="s">
        <v>198</v>
      </c>
      <c r="B126">
        <v>1.7</v>
      </c>
    </row>
    <row r="127" spans="1:4" x14ac:dyDescent="0.25">
      <c r="A127" s="256" t="s">
        <v>199</v>
      </c>
      <c r="B127">
        <v>0.86099999999999999</v>
      </c>
    </row>
    <row r="128" spans="1:4" x14ac:dyDescent="0.25">
      <c r="A128" s="256" t="s">
        <v>200</v>
      </c>
      <c r="B128">
        <v>2.5000000000000001E-2</v>
      </c>
    </row>
    <row r="129" spans="1:2" x14ac:dyDescent="0.25">
      <c r="A129" s="256" t="s">
        <v>101</v>
      </c>
      <c r="B129">
        <v>0.83899999999999997</v>
      </c>
    </row>
    <row r="130" spans="1:2" x14ac:dyDescent="0.25">
      <c r="A130" s="256" t="s">
        <v>201</v>
      </c>
      <c r="B130">
        <v>0.51800000000000002</v>
      </c>
    </row>
    <row r="131" spans="1:2" x14ac:dyDescent="0.25">
      <c r="A131" s="256" t="s">
        <v>103</v>
      </c>
    </row>
    <row r="132" spans="1:2" x14ac:dyDescent="0.25">
      <c r="A132" s="256" t="s">
        <v>104</v>
      </c>
    </row>
    <row r="134" spans="1:2" x14ac:dyDescent="0.25">
      <c r="A134" s="256" t="s">
        <v>175</v>
      </c>
      <c r="B134">
        <v>4.8000000000000001E-2</v>
      </c>
    </row>
    <row r="135" spans="1:2" x14ac:dyDescent="0.25">
      <c r="A135" s="256" t="s">
        <v>176</v>
      </c>
      <c r="B135">
        <v>0</v>
      </c>
    </row>
    <row r="136" spans="1:2" x14ac:dyDescent="0.25">
      <c r="A136" s="256" t="s">
        <v>177</v>
      </c>
      <c r="B136">
        <v>0.67500000000000004</v>
      </c>
    </row>
    <row r="137" spans="1:2" x14ac:dyDescent="0.25">
      <c r="A137" s="256" t="s">
        <v>178</v>
      </c>
      <c r="B137">
        <v>0</v>
      </c>
    </row>
    <row r="138" spans="1:2" x14ac:dyDescent="0.25">
      <c r="A138" s="256" t="s">
        <v>174</v>
      </c>
      <c r="B138">
        <v>0</v>
      </c>
    </row>
    <row r="139" spans="1:2" x14ac:dyDescent="0.25">
      <c r="A139" s="256" t="s">
        <v>179</v>
      </c>
      <c r="B139">
        <v>0</v>
      </c>
    </row>
    <row r="140" spans="1:2" x14ac:dyDescent="0.25">
      <c r="A140" s="256" t="s">
        <v>180</v>
      </c>
      <c r="B140">
        <v>0</v>
      </c>
    </row>
    <row r="141" spans="1:2" x14ac:dyDescent="0.25">
      <c r="A141" s="256" t="s">
        <v>181</v>
      </c>
      <c r="B141">
        <v>1.7999999999999794E-2</v>
      </c>
    </row>
    <row r="142" spans="1:2" x14ac:dyDescent="0.25">
      <c r="A142" s="256" t="s">
        <v>182</v>
      </c>
      <c r="B142">
        <v>0</v>
      </c>
    </row>
    <row r="143" spans="1:2" x14ac:dyDescent="0.25">
      <c r="A143" s="256" t="s">
        <v>183</v>
      </c>
      <c r="B143">
        <v>9</v>
      </c>
    </row>
    <row r="144" spans="1:2" x14ac:dyDescent="0.25">
      <c r="A144" s="256" t="s">
        <v>184</v>
      </c>
      <c r="B144">
        <v>0</v>
      </c>
    </row>
    <row r="147" spans="1:4" x14ac:dyDescent="0.25">
      <c r="A147" s="256" t="s">
        <v>243</v>
      </c>
      <c r="B147">
        <v>955.20400000000018</v>
      </c>
    </row>
    <row r="150" spans="1:4" x14ac:dyDescent="0.25">
      <c r="A150" s="256" t="s">
        <v>61</v>
      </c>
      <c r="B150" t="s">
        <v>144</v>
      </c>
    </row>
    <row r="151" spans="1:4" x14ac:dyDescent="0.25">
      <c r="B151" t="s">
        <v>71</v>
      </c>
    </row>
    <row r="153" spans="1:4" x14ac:dyDescent="0.25">
      <c r="B153" t="s">
        <v>255</v>
      </c>
      <c r="C153" t="s">
        <v>240</v>
      </c>
      <c r="D153" t="s">
        <v>241</v>
      </c>
    </row>
    <row r="154" spans="1:4" x14ac:dyDescent="0.25">
      <c r="A154" s="256" t="s">
        <v>80</v>
      </c>
      <c r="B154">
        <v>15.066000000000001</v>
      </c>
    </row>
    <row r="155" spans="1:4" x14ac:dyDescent="0.25">
      <c r="A155" s="256" t="s">
        <v>187</v>
      </c>
      <c r="B155">
        <v>7.6319999999999997</v>
      </c>
    </row>
    <row r="156" spans="1:4" x14ac:dyDescent="0.25">
      <c r="A156" s="256" t="s">
        <v>82</v>
      </c>
      <c r="B156">
        <v>8.2560000000000002</v>
      </c>
    </row>
    <row r="157" spans="1:4" x14ac:dyDescent="0.25">
      <c r="A157" s="256" t="s">
        <v>188</v>
      </c>
      <c r="B157">
        <v>12.858000000000001</v>
      </c>
    </row>
    <row r="158" spans="1:4" x14ac:dyDescent="0.25">
      <c r="A158" s="256" t="s">
        <v>189</v>
      </c>
      <c r="B158">
        <v>0.73299999999999998</v>
      </c>
    </row>
    <row r="159" spans="1:4" x14ac:dyDescent="0.25">
      <c r="A159" s="256" t="s">
        <v>190</v>
      </c>
      <c r="B159">
        <v>0.27600000000000002</v>
      </c>
    </row>
    <row r="160" spans="1:4" x14ac:dyDescent="0.25">
      <c r="A160" s="256" t="s">
        <v>191</v>
      </c>
      <c r="B160">
        <v>1.29</v>
      </c>
    </row>
    <row r="161" spans="1:2" x14ac:dyDescent="0.25">
      <c r="A161" s="256" t="s">
        <v>192</v>
      </c>
      <c r="B161">
        <v>4.2839999999999998</v>
      </c>
    </row>
    <row r="162" spans="1:2" x14ac:dyDescent="0.25">
      <c r="A162" s="256" t="s">
        <v>88</v>
      </c>
      <c r="B162">
        <v>0</v>
      </c>
    </row>
    <row r="163" spans="1:2" x14ac:dyDescent="0.25">
      <c r="A163" s="256" t="s">
        <v>193</v>
      </c>
      <c r="B163">
        <v>2.0819999999999999</v>
      </c>
    </row>
    <row r="164" spans="1:2" x14ac:dyDescent="0.25">
      <c r="A164" s="256" t="s">
        <v>204</v>
      </c>
    </row>
    <row r="165" spans="1:2" x14ac:dyDescent="0.25">
      <c r="A165" s="256" t="s">
        <v>90</v>
      </c>
    </row>
    <row r="167" spans="1:2" x14ac:dyDescent="0.25">
      <c r="A167" s="256" t="s">
        <v>194</v>
      </c>
      <c r="B167">
        <v>3.234</v>
      </c>
    </row>
    <row r="168" spans="1:2" x14ac:dyDescent="0.25">
      <c r="A168" s="256" t="s">
        <v>92</v>
      </c>
      <c r="B168">
        <v>7.7629999999999999</v>
      </c>
    </row>
    <row r="169" spans="1:2" x14ac:dyDescent="0.25">
      <c r="A169" s="256" t="s">
        <v>242</v>
      </c>
      <c r="B169">
        <v>0</v>
      </c>
    </row>
    <row r="170" spans="1:2" x14ac:dyDescent="0.25">
      <c r="A170" s="256" t="s">
        <v>195</v>
      </c>
      <c r="B170">
        <v>1.466</v>
      </c>
    </row>
    <row r="171" spans="1:2" x14ac:dyDescent="0.25">
      <c r="A171" s="256" t="s">
        <v>94</v>
      </c>
      <c r="B171">
        <v>0.45800000000000002</v>
      </c>
    </row>
    <row r="172" spans="1:2" x14ac:dyDescent="0.25">
      <c r="A172" s="256" t="s">
        <v>95</v>
      </c>
      <c r="B172">
        <v>0.39300000000000002</v>
      </c>
    </row>
    <row r="173" spans="1:2" x14ac:dyDescent="0.25">
      <c r="A173" s="256" t="s">
        <v>196</v>
      </c>
      <c r="B173">
        <v>6.5590000000000002</v>
      </c>
    </row>
    <row r="174" spans="1:2" x14ac:dyDescent="0.25">
      <c r="A174" s="256" t="s">
        <v>197</v>
      </c>
      <c r="B174">
        <v>0.57099999999999995</v>
      </c>
    </row>
    <row r="175" spans="1:2" x14ac:dyDescent="0.25">
      <c r="A175" s="256" t="s">
        <v>198</v>
      </c>
      <c r="B175">
        <v>2.8780000000000001</v>
      </c>
    </row>
    <row r="176" spans="1:2" x14ac:dyDescent="0.25">
      <c r="A176" s="256" t="s">
        <v>199</v>
      </c>
      <c r="B176">
        <v>2</v>
      </c>
    </row>
    <row r="177" spans="1:2" x14ac:dyDescent="0.25">
      <c r="A177" s="256" t="s">
        <v>200</v>
      </c>
      <c r="B177">
        <v>1.1220000000000001</v>
      </c>
    </row>
    <row r="178" spans="1:2" x14ac:dyDescent="0.25">
      <c r="A178" s="256" t="s">
        <v>101</v>
      </c>
      <c r="B178">
        <v>0.34699999999999998</v>
      </c>
    </row>
    <row r="179" spans="1:2" x14ac:dyDescent="0.25">
      <c r="A179" s="256" t="s">
        <v>201</v>
      </c>
      <c r="B179">
        <v>0.373</v>
      </c>
    </row>
    <row r="180" spans="1:2" x14ac:dyDescent="0.25">
      <c r="A180" s="256" t="s">
        <v>103</v>
      </c>
    </row>
    <row r="181" spans="1:2" x14ac:dyDescent="0.25">
      <c r="A181" s="256" t="s">
        <v>104</v>
      </c>
    </row>
    <row r="183" spans="1:2" x14ac:dyDescent="0.25">
      <c r="A183" s="256" t="s">
        <v>175</v>
      </c>
      <c r="B183">
        <v>0</v>
      </c>
    </row>
    <row r="184" spans="1:2" x14ac:dyDescent="0.25">
      <c r="A184" s="256" t="s">
        <v>176</v>
      </c>
      <c r="B184">
        <v>0</v>
      </c>
    </row>
    <row r="185" spans="1:2" x14ac:dyDescent="0.25">
      <c r="A185" s="256" t="s">
        <v>177</v>
      </c>
      <c r="B185">
        <v>1.5660000000000001</v>
      </c>
    </row>
    <row r="186" spans="1:2" x14ac:dyDescent="0.25">
      <c r="A186" s="256" t="s">
        <v>178</v>
      </c>
      <c r="B186">
        <v>0</v>
      </c>
    </row>
    <row r="187" spans="1:2" x14ac:dyDescent="0.25">
      <c r="A187" s="256" t="s">
        <v>174</v>
      </c>
      <c r="B187">
        <v>0</v>
      </c>
    </row>
    <row r="188" spans="1:2" x14ac:dyDescent="0.25">
      <c r="A188" s="256" t="s">
        <v>179</v>
      </c>
      <c r="B188">
        <v>0</v>
      </c>
    </row>
    <row r="189" spans="1:2" x14ac:dyDescent="0.25">
      <c r="A189" s="256" t="s">
        <v>180</v>
      </c>
      <c r="B189">
        <v>0</v>
      </c>
    </row>
    <row r="190" spans="1:2" x14ac:dyDescent="0.25">
      <c r="A190" s="256" t="s">
        <v>181</v>
      </c>
      <c r="B190">
        <v>3.5000000000000003E-2</v>
      </c>
    </row>
    <row r="191" spans="1:2" x14ac:dyDescent="0.25">
      <c r="A191" s="256" t="s">
        <v>182</v>
      </c>
      <c r="B191">
        <v>0</v>
      </c>
    </row>
    <row r="192" spans="1:2" x14ac:dyDescent="0.25">
      <c r="A192" s="256" t="s">
        <v>183</v>
      </c>
      <c r="B192">
        <v>0</v>
      </c>
    </row>
    <row r="193" spans="1:4" x14ac:dyDescent="0.25">
      <c r="A193" s="256" t="s">
        <v>184</v>
      </c>
      <c r="B193">
        <v>0</v>
      </c>
    </row>
    <row r="196" spans="1:4" x14ac:dyDescent="0.25">
      <c r="A196" s="256" t="s">
        <v>243</v>
      </c>
      <c r="B196">
        <v>81.24199999999999</v>
      </c>
    </row>
    <row r="200" spans="1:4" x14ac:dyDescent="0.25">
      <c r="A200" s="256" t="s">
        <v>61</v>
      </c>
      <c r="B200" t="s">
        <v>144</v>
      </c>
    </row>
    <row r="201" spans="1:4" x14ac:dyDescent="0.25">
      <c r="B201" t="s">
        <v>71</v>
      </c>
    </row>
    <row r="203" spans="1:4" x14ac:dyDescent="0.25">
      <c r="B203" t="s">
        <v>256</v>
      </c>
      <c r="C203" t="s">
        <v>240</v>
      </c>
      <c r="D203" t="s">
        <v>241</v>
      </c>
    </row>
    <row r="204" spans="1:4" x14ac:dyDescent="0.25">
      <c r="A204" s="256" t="s">
        <v>80</v>
      </c>
      <c r="B204">
        <v>25.11</v>
      </c>
    </row>
    <row r="205" spans="1:4" x14ac:dyDescent="0.25">
      <c r="A205" s="256" t="s">
        <v>187</v>
      </c>
      <c r="B205">
        <v>12.72</v>
      </c>
    </row>
    <row r="206" spans="1:4" x14ac:dyDescent="0.25">
      <c r="A206" s="256" t="s">
        <v>82</v>
      </c>
      <c r="B206">
        <v>13.76</v>
      </c>
    </row>
    <row r="207" spans="1:4" x14ac:dyDescent="0.25">
      <c r="A207" s="256" t="s">
        <v>188</v>
      </c>
      <c r="B207">
        <v>21.43</v>
      </c>
    </row>
    <row r="208" spans="1:4" x14ac:dyDescent="0.25">
      <c r="A208" s="256" t="s">
        <v>189</v>
      </c>
      <c r="B208">
        <v>1.2210000000000001</v>
      </c>
    </row>
    <row r="209" spans="1:2" x14ac:dyDescent="0.25">
      <c r="A209" s="256" t="s">
        <v>190</v>
      </c>
      <c r="B209">
        <v>0.46</v>
      </c>
    </row>
    <row r="210" spans="1:2" x14ac:dyDescent="0.25">
      <c r="A210" s="256" t="s">
        <v>191</v>
      </c>
      <c r="B210">
        <v>2.15</v>
      </c>
    </row>
    <row r="211" spans="1:2" x14ac:dyDescent="0.25">
      <c r="A211" s="256" t="s">
        <v>192</v>
      </c>
      <c r="B211">
        <v>7.14</v>
      </c>
    </row>
    <row r="212" spans="1:2" x14ac:dyDescent="0.25">
      <c r="A212" s="256" t="s">
        <v>88</v>
      </c>
      <c r="B212">
        <v>0</v>
      </c>
    </row>
    <row r="213" spans="1:2" x14ac:dyDescent="0.25">
      <c r="A213" s="256" t="s">
        <v>193</v>
      </c>
      <c r="B213">
        <v>3.47</v>
      </c>
    </row>
    <row r="214" spans="1:2" x14ac:dyDescent="0.25">
      <c r="A214" s="256" t="s">
        <v>204</v>
      </c>
    </row>
    <row r="215" spans="1:2" x14ac:dyDescent="0.25">
      <c r="A215" s="256" t="s">
        <v>90</v>
      </c>
    </row>
    <row r="217" spans="1:2" x14ac:dyDescent="0.25">
      <c r="A217" s="256" t="s">
        <v>194</v>
      </c>
      <c r="B217">
        <v>5.3890000000000002</v>
      </c>
    </row>
    <row r="218" spans="1:2" x14ac:dyDescent="0.25">
      <c r="A218" s="256" t="s">
        <v>92</v>
      </c>
      <c r="B218">
        <v>12.939</v>
      </c>
    </row>
    <row r="219" spans="1:2" x14ac:dyDescent="0.25">
      <c r="A219" s="256" t="s">
        <v>242</v>
      </c>
      <c r="B219">
        <v>0</v>
      </c>
    </row>
    <row r="220" spans="1:2" x14ac:dyDescent="0.25">
      <c r="A220" s="256" t="s">
        <v>195</v>
      </c>
      <c r="B220">
        <v>2.444</v>
      </c>
    </row>
    <row r="221" spans="1:2" x14ac:dyDescent="0.25">
      <c r="A221" s="256" t="s">
        <v>94</v>
      </c>
      <c r="B221">
        <v>0.76300000000000001</v>
      </c>
    </row>
    <row r="222" spans="1:2" x14ac:dyDescent="0.25">
      <c r="A222" s="256" t="s">
        <v>95</v>
      </c>
      <c r="B222">
        <v>0.65500000000000003</v>
      </c>
    </row>
    <row r="223" spans="1:2" x14ac:dyDescent="0.25">
      <c r="A223" s="256" t="s">
        <v>196</v>
      </c>
      <c r="B223">
        <v>10.930999999999999</v>
      </c>
    </row>
    <row r="224" spans="1:2" x14ac:dyDescent="0.25">
      <c r="A224" s="256" t="s">
        <v>197</v>
      </c>
      <c r="B224">
        <v>0.95199999999999996</v>
      </c>
    </row>
    <row r="225" spans="1:2" x14ac:dyDescent="0.25">
      <c r="A225" s="256" t="s">
        <v>198</v>
      </c>
      <c r="B225">
        <v>4.7960000000000003</v>
      </c>
    </row>
    <row r="226" spans="1:2" x14ac:dyDescent="0.25">
      <c r="A226" s="256" t="s">
        <v>199</v>
      </c>
      <c r="B226">
        <v>3.3330000000000002</v>
      </c>
    </row>
    <row r="227" spans="1:2" x14ac:dyDescent="0.25">
      <c r="A227" s="256" t="s">
        <v>200</v>
      </c>
      <c r="B227">
        <v>1.87</v>
      </c>
    </row>
    <row r="228" spans="1:2" x14ac:dyDescent="0.25">
      <c r="A228" s="256" t="s">
        <v>101</v>
      </c>
      <c r="B228">
        <v>0.57799999999999996</v>
      </c>
    </row>
    <row r="229" spans="1:2" x14ac:dyDescent="0.25">
      <c r="A229" s="256" t="s">
        <v>201</v>
      </c>
      <c r="B229">
        <v>0.622</v>
      </c>
    </row>
    <row r="230" spans="1:2" x14ac:dyDescent="0.25">
      <c r="A230" s="256" t="s">
        <v>103</v>
      </c>
    </row>
    <row r="231" spans="1:2" x14ac:dyDescent="0.25">
      <c r="A231" s="256" t="s">
        <v>104</v>
      </c>
    </row>
    <row r="233" spans="1:2" x14ac:dyDescent="0.25">
      <c r="A233" s="256" t="s">
        <v>175</v>
      </c>
      <c r="B233">
        <v>0</v>
      </c>
    </row>
    <row r="234" spans="1:2" x14ac:dyDescent="0.25">
      <c r="A234" s="256" t="s">
        <v>176</v>
      </c>
      <c r="B234">
        <v>0</v>
      </c>
    </row>
    <row r="235" spans="1:2" x14ac:dyDescent="0.25">
      <c r="A235" s="256" t="s">
        <v>177</v>
      </c>
      <c r="B235">
        <v>2.61</v>
      </c>
    </row>
    <row r="236" spans="1:2" x14ac:dyDescent="0.25">
      <c r="A236" s="256" t="s">
        <v>178</v>
      </c>
      <c r="B236">
        <v>0</v>
      </c>
    </row>
    <row r="237" spans="1:2" x14ac:dyDescent="0.25">
      <c r="A237" s="256" t="s">
        <v>174</v>
      </c>
      <c r="B237">
        <v>0</v>
      </c>
    </row>
    <row r="238" spans="1:2" x14ac:dyDescent="0.25">
      <c r="A238" s="256" t="s">
        <v>179</v>
      </c>
      <c r="B238">
        <v>0</v>
      </c>
    </row>
    <row r="239" spans="1:2" x14ac:dyDescent="0.25">
      <c r="A239" s="256" t="s">
        <v>180</v>
      </c>
      <c r="B239">
        <v>0</v>
      </c>
    </row>
    <row r="240" spans="1:2" x14ac:dyDescent="0.25">
      <c r="A240" s="256" t="s">
        <v>181</v>
      </c>
      <c r="B240">
        <v>5.8000000000000003E-2</v>
      </c>
    </row>
    <row r="241" spans="1:4" x14ac:dyDescent="0.25">
      <c r="A241" s="256" t="s">
        <v>182</v>
      </c>
      <c r="B241">
        <v>0</v>
      </c>
    </row>
    <row r="242" spans="1:4" x14ac:dyDescent="0.25">
      <c r="A242" s="256" t="s">
        <v>183</v>
      </c>
      <c r="B242">
        <v>0</v>
      </c>
    </row>
    <row r="243" spans="1:4" x14ac:dyDescent="0.25">
      <c r="A243" s="256" t="s">
        <v>184</v>
      </c>
      <c r="B243">
        <v>0</v>
      </c>
    </row>
    <row r="246" spans="1:4" x14ac:dyDescent="0.25">
      <c r="A246" s="256" t="s">
        <v>243</v>
      </c>
      <c r="B246">
        <v>135.40100000000004</v>
      </c>
    </row>
    <row r="252" spans="1:4" x14ac:dyDescent="0.25">
      <c r="A252" s="256" t="s">
        <v>61</v>
      </c>
      <c r="B252" t="s">
        <v>144</v>
      </c>
    </row>
    <row r="253" spans="1:4" x14ac:dyDescent="0.25">
      <c r="B253" t="s">
        <v>71</v>
      </c>
    </row>
    <row r="255" spans="1:4" x14ac:dyDescent="0.25">
      <c r="B255" t="s">
        <v>257</v>
      </c>
      <c r="C255" t="s">
        <v>240</v>
      </c>
      <c r="D255" t="s">
        <v>241</v>
      </c>
    </row>
    <row r="256" spans="1:4" x14ac:dyDescent="0.25">
      <c r="A256" s="256" t="s">
        <v>80</v>
      </c>
      <c r="B256">
        <v>1158.47</v>
      </c>
      <c r="C256">
        <v>225</v>
      </c>
      <c r="D256">
        <v>933.47</v>
      </c>
    </row>
    <row r="257" spans="1:4" x14ac:dyDescent="0.25">
      <c r="A257" s="256" t="s">
        <v>187</v>
      </c>
      <c r="B257">
        <v>450.58800000000002</v>
      </c>
      <c r="D257">
        <v>450.58800000000002</v>
      </c>
    </row>
    <row r="258" spans="1:4" x14ac:dyDescent="0.25">
      <c r="A258" s="256" t="s">
        <v>82</v>
      </c>
      <c r="B258">
        <v>170.10999999999999</v>
      </c>
      <c r="C258">
        <v>33</v>
      </c>
      <c r="D258">
        <v>137.10999999999999</v>
      </c>
    </row>
    <row r="259" spans="1:4" x14ac:dyDescent="0.25">
      <c r="A259" s="256" t="s">
        <v>188</v>
      </c>
      <c r="B259">
        <v>620.76</v>
      </c>
      <c r="C259">
        <v>20</v>
      </c>
      <c r="D259">
        <v>600.76</v>
      </c>
    </row>
    <row r="260" spans="1:4" x14ac:dyDescent="0.25">
      <c r="A260" s="256" t="s">
        <v>189</v>
      </c>
      <c r="B260">
        <v>35.004999999999995</v>
      </c>
    </row>
    <row r="261" spans="1:4" x14ac:dyDescent="0.25">
      <c r="A261" s="256" t="s">
        <v>190</v>
      </c>
      <c r="B261">
        <v>22.225000000000001</v>
      </c>
    </row>
    <row r="262" spans="1:4" x14ac:dyDescent="0.25">
      <c r="A262" s="256" t="s">
        <v>191</v>
      </c>
      <c r="B262">
        <v>120.89000000000001</v>
      </c>
      <c r="C262">
        <v>58.3</v>
      </c>
      <c r="D262">
        <v>62.590000000000018</v>
      </c>
    </row>
    <row r="263" spans="1:4" x14ac:dyDescent="0.25">
      <c r="A263" s="256" t="s">
        <v>192</v>
      </c>
      <c r="B263">
        <v>77.790000000000006</v>
      </c>
      <c r="C263">
        <v>56</v>
      </c>
      <c r="D263">
        <v>21.790000000000006</v>
      </c>
    </row>
    <row r="264" spans="1:4" x14ac:dyDescent="0.25">
      <c r="A264" s="256" t="s">
        <v>88</v>
      </c>
      <c r="B264">
        <v>0</v>
      </c>
    </row>
    <row r="265" spans="1:4" x14ac:dyDescent="0.25">
      <c r="A265" s="256" t="s">
        <v>193</v>
      </c>
      <c r="B265">
        <v>12.299999999999997</v>
      </c>
    </row>
    <row r="266" spans="1:4" x14ac:dyDescent="0.25">
      <c r="A266" s="256" t="s">
        <v>204</v>
      </c>
    </row>
    <row r="267" spans="1:4" x14ac:dyDescent="0.25">
      <c r="A267" s="256" t="s">
        <v>90</v>
      </c>
    </row>
    <row r="269" spans="1:4" x14ac:dyDescent="0.25">
      <c r="A269" s="256" t="s">
        <v>194</v>
      </c>
      <c r="B269">
        <v>68.061999999999998</v>
      </c>
    </row>
    <row r="270" spans="1:4" x14ac:dyDescent="0.25">
      <c r="A270" s="256" t="s">
        <v>92</v>
      </c>
      <c r="B270">
        <v>102.77099999999999</v>
      </c>
    </row>
    <row r="271" spans="1:4" x14ac:dyDescent="0.25">
      <c r="A271" s="256" t="s">
        <v>242</v>
      </c>
      <c r="B271">
        <v>0.14399999999999999</v>
      </c>
    </row>
    <row r="272" spans="1:4" x14ac:dyDescent="0.25">
      <c r="A272" s="256" t="s">
        <v>195</v>
      </c>
      <c r="B272">
        <v>4.04</v>
      </c>
    </row>
    <row r="273" spans="1:2" x14ac:dyDescent="0.25">
      <c r="A273" s="256" t="s">
        <v>94</v>
      </c>
      <c r="B273">
        <v>32.747999999999998</v>
      </c>
    </row>
    <row r="274" spans="1:2" x14ac:dyDescent="0.25">
      <c r="A274" s="256" t="s">
        <v>95</v>
      </c>
      <c r="B274">
        <v>24.725999999999999</v>
      </c>
    </row>
    <row r="275" spans="1:2" x14ac:dyDescent="0.25">
      <c r="A275" s="256" t="s">
        <v>196</v>
      </c>
      <c r="B275">
        <v>97.971000000000004</v>
      </c>
    </row>
    <row r="276" spans="1:2" x14ac:dyDescent="0.25">
      <c r="A276" s="256" t="s">
        <v>197</v>
      </c>
      <c r="B276">
        <v>18.569999999999997</v>
      </c>
    </row>
    <row r="277" spans="1:2" x14ac:dyDescent="0.25">
      <c r="A277" s="256" t="s">
        <v>198</v>
      </c>
      <c r="B277">
        <v>24.852</v>
      </c>
    </row>
    <row r="278" spans="1:2" x14ac:dyDescent="0.25">
      <c r="A278" s="256" t="s">
        <v>199</v>
      </c>
      <c r="B278">
        <v>14.138</v>
      </c>
    </row>
    <row r="279" spans="1:2" x14ac:dyDescent="0.25">
      <c r="A279" s="256" t="s">
        <v>200</v>
      </c>
      <c r="B279">
        <v>0</v>
      </c>
    </row>
    <row r="280" spans="1:2" x14ac:dyDescent="0.25">
      <c r="A280" s="256" t="s">
        <v>101</v>
      </c>
      <c r="B280">
        <v>6.5880000000000001</v>
      </c>
    </row>
    <row r="281" spans="1:2" x14ac:dyDescent="0.25">
      <c r="A281" s="256" t="s">
        <v>201</v>
      </c>
      <c r="B281">
        <v>6.8449999999999998</v>
      </c>
    </row>
    <row r="282" spans="1:2" x14ac:dyDescent="0.25">
      <c r="A282" s="256" t="s">
        <v>103</v>
      </c>
    </row>
    <row r="283" spans="1:2" x14ac:dyDescent="0.25">
      <c r="A283" s="256" t="s">
        <v>104</v>
      </c>
    </row>
    <row r="285" spans="1:2" x14ac:dyDescent="0.25">
      <c r="A285" s="256" t="s">
        <v>175</v>
      </c>
      <c r="B285">
        <v>2.5390000000000001</v>
      </c>
    </row>
    <row r="286" spans="1:2" x14ac:dyDescent="0.25">
      <c r="A286" s="256" t="s">
        <v>176</v>
      </c>
      <c r="B286">
        <v>3.2000000000000001E-2</v>
      </c>
    </row>
    <row r="287" spans="1:2" x14ac:dyDescent="0.25">
      <c r="A287" s="256" t="s">
        <v>177</v>
      </c>
      <c r="B287">
        <v>2.7</v>
      </c>
    </row>
    <row r="288" spans="1:2" x14ac:dyDescent="0.25">
      <c r="A288" s="256" t="s">
        <v>178</v>
      </c>
      <c r="B288">
        <v>0</v>
      </c>
    </row>
    <row r="289" spans="1:2" x14ac:dyDescent="0.25">
      <c r="A289" s="256" t="s">
        <v>174</v>
      </c>
      <c r="B289">
        <v>0.24</v>
      </c>
    </row>
    <row r="290" spans="1:2" x14ac:dyDescent="0.25">
      <c r="A290" s="256" t="s">
        <v>179</v>
      </c>
      <c r="B290">
        <v>0</v>
      </c>
    </row>
    <row r="291" spans="1:2" x14ac:dyDescent="0.25">
      <c r="A291" s="256" t="s">
        <v>180</v>
      </c>
      <c r="B291">
        <v>0</v>
      </c>
    </row>
    <row r="292" spans="1:2" x14ac:dyDescent="0.25">
      <c r="A292" s="256" t="s">
        <v>181</v>
      </c>
      <c r="B292">
        <v>13.97</v>
      </c>
    </row>
    <row r="293" spans="1:2" x14ac:dyDescent="0.25">
      <c r="A293" s="256" t="s">
        <v>182</v>
      </c>
      <c r="B293">
        <v>2.1999999999999999E-2</v>
      </c>
    </row>
    <row r="294" spans="1:2" x14ac:dyDescent="0.25">
      <c r="A294" s="256" t="s">
        <v>183</v>
      </c>
      <c r="B294">
        <v>9</v>
      </c>
    </row>
    <row r="295" spans="1:2" x14ac:dyDescent="0.25">
      <c r="A295" s="256" t="s">
        <v>184</v>
      </c>
      <c r="B295">
        <v>0</v>
      </c>
    </row>
    <row r="297" spans="1:2" x14ac:dyDescent="0.25">
      <c r="B297">
        <v>3098.0959999999995</v>
      </c>
    </row>
    <row r="298" spans="1:2" x14ac:dyDescent="0.25">
      <c r="A298" s="256" t="s">
        <v>243</v>
      </c>
    </row>
    <row r="301" spans="1:2" x14ac:dyDescent="0.25">
      <c r="A301" s="256" t="s">
        <v>61</v>
      </c>
      <c r="B301" t="s">
        <v>144</v>
      </c>
    </row>
    <row r="302" spans="1:2" x14ac:dyDescent="0.25">
      <c r="B302" t="s">
        <v>71</v>
      </c>
    </row>
    <row r="304" spans="1:2" x14ac:dyDescent="0.25">
      <c r="B304" t="s">
        <v>262</v>
      </c>
    </row>
    <row r="305" spans="1:4" x14ac:dyDescent="0.25">
      <c r="A305" s="256" t="s">
        <v>80</v>
      </c>
      <c r="B305">
        <v>360.63</v>
      </c>
    </row>
    <row r="306" spans="1:4" x14ac:dyDescent="0.25">
      <c r="A306" s="256" t="s">
        <v>187</v>
      </c>
      <c r="B306">
        <v>93.763000000000005</v>
      </c>
    </row>
    <row r="307" spans="1:4" x14ac:dyDescent="0.25">
      <c r="A307" s="256" t="s">
        <v>82</v>
      </c>
      <c r="B307">
        <v>63.17</v>
      </c>
    </row>
    <row r="308" spans="1:4" x14ac:dyDescent="0.25">
      <c r="A308" s="256" t="s">
        <v>188</v>
      </c>
      <c r="B308">
        <v>239.92</v>
      </c>
      <c r="C308">
        <v>100</v>
      </c>
      <c r="D308">
        <v>139.91999999999999</v>
      </c>
    </row>
    <row r="309" spans="1:4" x14ac:dyDescent="0.25">
      <c r="A309" s="256" t="s">
        <v>189</v>
      </c>
      <c r="B309">
        <v>8.3350000000000009</v>
      </c>
    </row>
    <row r="310" spans="1:4" x14ac:dyDescent="0.25">
      <c r="A310" s="256" t="s">
        <v>190</v>
      </c>
      <c r="B310">
        <v>7.4080000000000004</v>
      </c>
    </row>
    <row r="311" spans="1:4" x14ac:dyDescent="0.25">
      <c r="A311" s="256" t="s">
        <v>191</v>
      </c>
      <c r="B311">
        <v>14.03</v>
      </c>
    </row>
    <row r="312" spans="1:4" x14ac:dyDescent="0.25">
      <c r="A312" s="256" t="s">
        <v>192</v>
      </c>
      <c r="B312">
        <v>25.93</v>
      </c>
    </row>
    <row r="313" spans="1:4" x14ac:dyDescent="0.25">
      <c r="A313" s="256" t="s">
        <v>88</v>
      </c>
      <c r="B313">
        <v>0</v>
      </c>
    </row>
    <row r="314" spans="1:4" x14ac:dyDescent="0.25">
      <c r="A314" s="256" t="s">
        <v>193</v>
      </c>
      <c r="B314">
        <v>24.1</v>
      </c>
    </row>
    <row r="315" spans="1:4" x14ac:dyDescent="0.25">
      <c r="A315" s="256" t="s">
        <v>204</v>
      </c>
    </row>
    <row r="316" spans="1:4" x14ac:dyDescent="0.25">
      <c r="A316" s="256" t="s">
        <v>90</v>
      </c>
    </row>
    <row r="318" spans="1:4" x14ac:dyDescent="0.25">
      <c r="A318" s="256" t="s">
        <v>194</v>
      </c>
      <c r="B318">
        <v>22.687000000000001</v>
      </c>
    </row>
    <row r="319" spans="1:4" x14ac:dyDescent="0.25">
      <c r="A319" s="256" t="s">
        <v>92</v>
      </c>
      <c r="B319">
        <v>79.024000000000001</v>
      </c>
    </row>
    <row r="320" spans="1:4" x14ac:dyDescent="0.25">
      <c r="A320" s="256" t="s">
        <v>242</v>
      </c>
      <c r="B320">
        <v>4.8000000000000001E-2</v>
      </c>
    </row>
    <row r="321" spans="1:2" x14ac:dyDescent="0.25">
      <c r="A321" s="256" t="s">
        <v>195</v>
      </c>
      <c r="B321">
        <v>1.347</v>
      </c>
    </row>
    <row r="322" spans="1:2" x14ac:dyDescent="0.25">
      <c r="A322" s="256" t="s">
        <v>94</v>
      </c>
      <c r="B322">
        <v>10.916</v>
      </c>
    </row>
    <row r="323" spans="1:2" x14ac:dyDescent="0.25">
      <c r="A323" s="256" t="s">
        <v>95</v>
      </c>
      <c r="B323">
        <v>8.2420000000000009</v>
      </c>
    </row>
    <row r="324" spans="1:2" x14ac:dyDescent="0.25">
      <c r="A324" s="256" t="s">
        <v>196</v>
      </c>
      <c r="B324">
        <v>32.656999999999996</v>
      </c>
    </row>
    <row r="325" spans="1:2" x14ac:dyDescent="0.25">
      <c r="A325" s="256" t="s">
        <v>197</v>
      </c>
      <c r="B325">
        <v>13.516999999999999</v>
      </c>
    </row>
    <row r="326" spans="1:2" x14ac:dyDescent="0.25">
      <c r="A326" s="256" t="s">
        <v>198</v>
      </c>
      <c r="B326">
        <v>8.2840000000000007</v>
      </c>
    </row>
    <row r="327" spans="1:2" x14ac:dyDescent="0.25">
      <c r="A327" s="256" t="s">
        <v>199</v>
      </c>
      <c r="B327">
        <v>4.7130000000000001</v>
      </c>
    </row>
    <row r="328" spans="1:2" x14ac:dyDescent="0.25">
      <c r="A328" s="256" t="s">
        <v>200</v>
      </c>
      <c r="B328">
        <v>0</v>
      </c>
    </row>
    <row r="329" spans="1:2" x14ac:dyDescent="0.25">
      <c r="A329" s="256" t="s">
        <v>101</v>
      </c>
      <c r="B329">
        <v>2.1960000000000002</v>
      </c>
    </row>
    <row r="330" spans="1:2" x14ac:dyDescent="0.25">
      <c r="A330" s="256" t="s">
        <v>201</v>
      </c>
      <c r="B330">
        <v>2.282</v>
      </c>
    </row>
    <row r="331" spans="1:2" x14ac:dyDescent="0.25">
      <c r="A331" s="256" t="s">
        <v>103</v>
      </c>
    </row>
    <row r="332" spans="1:2" x14ac:dyDescent="0.25">
      <c r="A332" s="256" t="s">
        <v>104</v>
      </c>
    </row>
    <row r="334" spans="1:2" x14ac:dyDescent="0.25">
      <c r="A334" s="256" t="s">
        <v>175</v>
      </c>
      <c r="B334">
        <v>0.84599999999999997</v>
      </c>
    </row>
    <row r="335" spans="1:2" x14ac:dyDescent="0.25">
      <c r="A335" s="256" t="s">
        <v>176</v>
      </c>
      <c r="B335">
        <v>1.0999999999999999E-2</v>
      </c>
    </row>
    <row r="336" spans="1:2" x14ac:dyDescent="0.25">
      <c r="A336" s="256" t="s">
        <v>177</v>
      </c>
      <c r="B336">
        <v>0.9</v>
      </c>
    </row>
    <row r="337" spans="1:2" x14ac:dyDescent="0.25">
      <c r="A337" s="256" t="s">
        <v>178</v>
      </c>
      <c r="B337">
        <v>0</v>
      </c>
    </row>
    <row r="338" spans="1:2" x14ac:dyDescent="0.25">
      <c r="A338" s="256" t="s">
        <v>174</v>
      </c>
      <c r="B338">
        <v>0.08</v>
      </c>
    </row>
    <row r="339" spans="1:2" x14ac:dyDescent="0.25">
      <c r="A339" s="256" t="s">
        <v>179</v>
      </c>
      <c r="B339">
        <v>0</v>
      </c>
    </row>
    <row r="340" spans="1:2" x14ac:dyDescent="0.25">
      <c r="A340" s="256" t="s">
        <v>180</v>
      </c>
      <c r="B340">
        <v>0</v>
      </c>
    </row>
    <row r="341" spans="1:2" x14ac:dyDescent="0.25">
      <c r="A341" s="256" t="s">
        <v>181</v>
      </c>
      <c r="B341">
        <v>4.657</v>
      </c>
    </row>
    <row r="342" spans="1:2" x14ac:dyDescent="0.25">
      <c r="A342" s="256" t="s">
        <v>182</v>
      </c>
      <c r="B342">
        <v>7.0000000000000001E-3</v>
      </c>
    </row>
    <row r="343" spans="1:2" x14ac:dyDescent="0.25">
      <c r="A343" s="256" t="s">
        <v>183</v>
      </c>
      <c r="B343">
        <v>3</v>
      </c>
    </row>
    <row r="344" spans="1:2" x14ac:dyDescent="0.25">
      <c r="A344" s="256" t="s">
        <v>184</v>
      </c>
      <c r="B344">
        <v>0</v>
      </c>
    </row>
    <row r="346" spans="1:2" x14ac:dyDescent="0.25">
      <c r="B346">
        <v>1032.7</v>
      </c>
    </row>
    <row r="347" spans="1:2" x14ac:dyDescent="0.25">
      <c r="A347" s="256" t="s">
        <v>243</v>
      </c>
    </row>
    <row r="355" spans="1:4" x14ac:dyDescent="0.25">
      <c r="A355" s="256" t="s">
        <v>61</v>
      </c>
      <c r="B355" t="s">
        <v>144</v>
      </c>
    </row>
    <row r="356" spans="1:4" x14ac:dyDescent="0.25">
      <c r="B356" t="s">
        <v>71</v>
      </c>
    </row>
    <row r="358" spans="1:4" x14ac:dyDescent="0.25">
      <c r="B358" t="s">
        <v>258</v>
      </c>
      <c r="C358" t="s">
        <v>240</v>
      </c>
      <c r="D358" t="s">
        <v>241</v>
      </c>
    </row>
    <row r="359" spans="1:4" x14ac:dyDescent="0.25">
      <c r="A359" s="256" t="s">
        <v>80</v>
      </c>
      <c r="B359">
        <v>406.05</v>
      </c>
    </row>
    <row r="360" spans="1:4" x14ac:dyDescent="0.25">
      <c r="A360" s="256" t="s">
        <v>187</v>
      </c>
      <c r="B360">
        <v>64.78</v>
      </c>
    </row>
    <row r="361" spans="1:4" x14ac:dyDescent="0.25">
      <c r="A361" s="256" t="s">
        <v>82</v>
      </c>
      <c r="B361">
        <v>58.774999999999999</v>
      </c>
    </row>
    <row r="362" spans="1:4" x14ac:dyDescent="0.25">
      <c r="A362" s="256" t="s">
        <v>188</v>
      </c>
      <c r="B362">
        <v>79.8</v>
      </c>
    </row>
    <row r="363" spans="1:4" x14ac:dyDescent="0.25">
      <c r="A363" s="256" t="s">
        <v>189</v>
      </c>
      <c r="B363">
        <v>1.167</v>
      </c>
    </row>
    <row r="364" spans="1:4" x14ac:dyDescent="0.25">
      <c r="A364" s="256" t="s">
        <v>190</v>
      </c>
      <c r="B364">
        <v>13.945</v>
      </c>
    </row>
    <row r="365" spans="1:4" x14ac:dyDescent="0.25">
      <c r="A365" s="256" t="s">
        <v>191</v>
      </c>
      <c r="B365">
        <v>41.6</v>
      </c>
    </row>
    <row r="366" spans="1:4" x14ac:dyDescent="0.25">
      <c r="A366" s="256" t="s">
        <v>192</v>
      </c>
      <c r="B366">
        <v>12.225</v>
      </c>
    </row>
    <row r="367" spans="1:4" x14ac:dyDescent="0.25">
      <c r="A367" s="256" t="s">
        <v>88</v>
      </c>
    </row>
    <row r="368" spans="1:4" x14ac:dyDescent="0.25">
      <c r="A368" s="256" t="s">
        <v>193</v>
      </c>
      <c r="B368">
        <v>40.450000000000003</v>
      </c>
    </row>
    <row r="369" spans="1:2" x14ac:dyDescent="0.25">
      <c r="A369" s="256" t="s">
        <v>204</v>
      </c>
    </row>
    <row r="370" spans="1:2" x14ac:dyDescent="0.25">
      <c r="A370" s="256" t="s">
        <v>90</v>
      </c>
    </row>
    <row r="372" spans="1:2" x14ac:dyDescent="0.25">
      <c r="A372" s="256" t="s">
        <v>194</v>
      </c>
      <c r="B372">
        <v>42.244</v>
      </c>
    </row>
    <row r="373" spans="1:2" x14ac:dyDescent="0.25">
      <c r="A373" s="256" t="s">
        <v>92</v>
      </c>
      <c r="B373">
        <v>41.122999999999998</v>
      </c>
    </row>
    <row r="374" spans="1:2" x14ac:dyDescent="0.25">
      <c r="A374" s="256" t="s">
        <v>242</v>
      </c>
      <c r="B374">
        <v>0.05</v>
      </c>
    </row>
    <row r="375" spans="1:2" x14ac:dyDescent="0.25">
      <c r="A375" s="256" t="s">
        <v>195</v>
      </c>
      <c r="B375">
        <v>11.827999999999999</v>
      </c>
    </row>
    <row r="376" spans="1:2" x14ac:dyDescent="0.25">
      <c r="A376" s="256" t="s">
        <v>94</v>
      </c>
      <c r="B376">
        <v>34.353000000000002</v>
      </c>
    </row>
    <row r="377" spans="1:2" x14ac:dyDescent="0.25">
      <c r="A377" s="256" t="s">
        <v>95</v>
      </c>
      <c r="B377">
        <v>18.805</v>
      </c>
    </row>
    <row r="378" spans="1:2" x14ac:dyDescent="0.25">
      <c r="A378" s="256" t="s">
        <v>196</v>
      </c>
      <c r="B378">
        <v>41.444000000000003</v>
      </c>
    </row>
    <row r="379" spans="1:2" x14ac:dyDescent="0.25">
      <c r="A379" s="256" t="s">
        <v>197</v>
      </c>
      <c r="B379">
        <v>6.1740000000000004</v>
      </c>
    </row>
    <row r="380" spans="1:2" x14ac:dyDescent="0.25">
      <c r="A380" s="256" t="s">
        <v>198</v>
      </c>
      <c r="B380">
        <v>0.60499999999999998</v>
      </c>
    </row>
    <row r="381" spans="1:2" x14ac:dyDescent="0.25">
      <c r="A381" s="256" t="s">
        <v>199</v>
      </c>
      <c r="B381">
        <v>6.6000000000000003E-2</v>
      </c>
    </row>
    <row r="382" spans="1:2" x14ac:dyDescent="0.25">
      <c r="A382" s="256" t="s">
        <v>200</v>
      </c>
      <c r="B382">
        <v>2.6419999999999999</v>
      </c>
    </row>
    <row r="383" spans="1:2" x14ac:dyDescent="0.25">
      <c r="A383" s="256" t="s">
        <v>101</v>
      </c>
      <c r="B383">
        <v>1.228</v>
      </c>
    </row>
    <row r="384" spans="1:2" x14ac:dyDescent="0.25">
      <c r="A384" s="256" t="s">
        <v>201</v>
      </c>
    </row>
    <row r="385" spans="1:2" x14ac:dyDescent="0.25">
      <c r="A385" s="256" t="s">
        <v>103</v>
      </c>
    </row>
    <row r="386" spans="1:2" x14ac:dyDescent="0.25">
      <c r="A386" s="256" t="s">
        <v>104</v>
      </c>
      <c r="B386">
        <v>918.12600000000009</v>
      </c>
    </row>
    <row r="388" spans="1:2" x14ac:dyDescent="0.25">
      <c r="A388" s="256" t="s">
        <v>175</v>
      </c>
      <c r="B388">
        <v>9.35</v>
      </c>
    </row>
    <row r="389" spans="1:2" x14ac:dyDescent="0.25">
      <c r="A389" s="256" t="s">
        <v>176</v>
      </c>
      <c r="B389">
        <v>0</v>
      </c>
    </row>
    <row r="390" spans="1:2" x14ac:dyDescent="0.25">
      <c r="A390" s="256" t="s">
        <v>177</v>
      </c>
      <c r="B390">
        <v>0.17499999999999999</v>
      </c>
    </row>
    <row r="391" spans="1:2" x14ac:dyDescent="0.25">
      <c r="A391" s="256" t="s">
        <v>178</v>
      </c>
      <c r="B391">
        <v>7.4999999999999997E-2</v>
      </c>
    </row>
    <row r="392" spans="1:2" x14ac:dyDescent="0.25">
      <c r="A392" s="256" t="s">
        <v>174</v>
      </c>
      <c r="B392">
        <v>0.19800000000000001</v>
      </c>
    </row>
    <row r="393" spans="1:2" x14ac:dyDescent="0.25">
      <c r="A393" s="256" t="s">
        <v>179</v>
      </c>
    </row>
    <row r="394" spans="1:2" x14ac:dyDescent="0.25">
      <c r="A394" s="256" t="s">
        <v>180</v>
      </c>
    </row>
    <row r="395" spans="1:2" x14ac:dyDescent="0.25">
      <c r="A395" s="256" t="s">
        <v>181</v>
      </c>
      <c r="B395">
        <v>2.6619999999999999</v>
      </c>
    </row>
    <row r="396" spans="1:2" x14ac:dyDescent="0.25">
      <c r="A396" s="256" t="s">
        <v>182</v>
      </c>
      <c r="B396">
        <v>2.125</v>
      </c>
    </row>
    <row r="397" spans="1:2" x14ac:dyDescent="0.25">
      <c r="A397" s="256" t="s">
        <v>183</v>
      </c>
      <c r="B397">
        <v>0.32500000000000001</v>
      </c>
    </row>
    <row r="398" spans="1:2" x14ac:dyDescent="0.25">
      <c r="A398" s="256" t="s">
        <v>184</v>
      </c>
    </row>
    <row r="401" spans="1:4" x14ac:dyDescent="0.25">
      <c r="A401" s="256" t="s">
        <v>243</v>
      </c>
    </row>
    <row r="402" spans="1:4" ht="11.25" customHeight="1" x14ac:dyDescent="0.25"/>
    <row r="404" spans="1:4" x14ac:dyDescent="0.25">
      <c r="A404" s="256" t="s">
        <v>61</v>
      </c>
      <c r="B404" t="s">
        <v>144</v>
      </c>
    </row>
    <row r="405" spans="1:4" x14ac:dyDescent="0.25">
      <c r="B405" t="s">
        <v>71</v>
      </c>
    </row>
    <row r="406" spans="1:4" x14ac:dyDescent="0.25">
      <c r="B406" t="s">
        <v>259</v>
      </c>
      <c r="C406" t="s">
        <v>240</v>
      </c>
      <c r="D406" t="s">
        <v>241</v>
      </c>
    </row>
    <row r="407" spans="1:4" x14ac:dyDescent="0.25">
      <c r="A407" s="256" t="s">
        <v>80</v>
      </c>
      <c r="B407">
        <v>266.99</v>
      </c>
      <c r="C407">
        <v>116</v>
      </c>
      <c r="D407">
        <v>150.99</v>
      </c>
    </row>
    <row r="408" spans="1:4" x14ac:dyDescent="0.25">
      <c r="A408" s="256" t="s">
        <v>187</v>
      </c>
      <c r="B408">
        <v>45.238</v>
      </c>
    </row>
    <row r="409" spans="1:4" x14ac:dyDescent="0.25">
      <c r="A409" s="256" t="s">
        <v>82</v>
      </c>
      <c r="B409">
        <v>48.06</v>
      </c>
      <c r="C409">
        <v>37.5</v>
      </c>
      <c r="D409">
        <v>10.560000000000002</v>
      </c>
    </row>
    <row r="410" spans="1:4" x14ac:dyDescent="0.25">
      <c r="A410" s="256" t="s">
        <v>188</v>
      </c>
      <c r="B410">
        <v>90.75</v>
      </c>
      <c r="C410">
        <v>70</v>
      </c>
      <c r="D410">
        <v>20.75</v>
      </c>
    </row>
    <row r="411" spans="1:4" x14ac:dyDescent="0.25">
      <c r="A411" s="256" t="s">
        <v>189</v>
      </c>
      <c r="B411">
        <v>0.6</v>
      </c>
    </row>
    <row r="412" spans="1:4" x14ac:dyDescent="0.25">
      <c r="A412" s="256" t="s">
        <v>190</v>
      </c>
      <c r="B412">
        <v>2.7730000000000001</v>
      </c>
    </row>
    <row r="413" spans="1:4" x14ac:dyDescent="0.25">
      <c r="A413" s="256" t="s">
        <v>191</v>
      </c>
      <c r="B413">
        <v>30.49</v>
      </c>
      <c r="C413">
        <v>3.7</v>
      </c>
      <c r="D413">
        <v>26.79</v>
      </c>
    </row>
    <row r="414" spans="1:4" x14ac:dyDescent="0.25">
      <c r="A414" s="256" t="s">
        <v>192</v>
      </c>
      <c r="B414">
        <v>5.61</v>
      </c>
      <c r="C414">
        <v>5.6</v>
      </c>
      <c r="D414">
        <v>1.0000000000000675E-2</v>
      </c>
    </row>
    <row r="415" spans="1:4" x14ac:dyDescent="0.25">
      <c r="A415" s="256" t="s">
        <v>88</v>
      </c>
      <c r="B415">
        <v>0</v>
      </c>
    </row>
    <row r="416" spans="1:4" x14ac:dyDescent="0.25">
      <c r="A416" s="256" t="s">
        <v>193</v>
      </c>
      <c r="B416">
        <v>2.0000000000003126E-2</v>
      </c>
    </row>
    <row r="417" spans="1:4" x14ac:dyDescent="0.25">
      <c r="A417" s="256" t="s">
        <v>204</v>
      </c>
    </row>
    <row r="418" spans="1:4" x14ac:dyDescent="0.25">
      <c r="A418" s="256" t="s">
        <v>90</v>
      </c>
    </row>
    <row r="420" spans="1:4" x14ac:dyDescent="0.25">
      <c r="A420" s="256" t="s">
        <v>194</v>
      </c>
      <c r="B420">
        <v>20.565999999999999</v>
      </c>
    </row>
    <row r="421" spans="1:4" x14ac:dyDescent="0.25">
      <c r="A421" s="256" t="s">
        <v>92</v>
      </c>
      <c r="B421">
        <v>32.847999999999999</v>
      </c>
    </row>
    <row r="422" spans="1:4" x14ac:dyDescent="0.25">
      <c r="A422" s="256" t="s">
        <v>242</v>
      </c>
      <c r="B422">
        <v>0</v>
      </c>
    </row>
    <row r="423" spans="1:4" x14ac:dyDescent="0.25">
      <c r="A423" s="256" t="s">
        <v>195</v>
      </c>
      <c r="B423">
        <v>117.629</v>
      </c>
      <c r="C423">
        <v>117</v>
      </c>
      <c r="D423">
        <v>0.62900000000000489</v>
      </c>
    </row>
    <row r="424" spans="1:4" x14ac:dyDescent="0.25">
      <c r="A424" s="256" t="s">
        <v>94</v>
      </c>
      <c r="B424">
        <v>16.478999999999999</v>
      </c>
    </row>
    <row r="425" spans="1:4" x14ac:dyDescent="0.25">
      <c r="A425" s="256" t="s">
        <v>95</v>
      </c>
      <c r="B425">
        <v>5.1310000000000002</v>
      </c>
    </row>
    <row r="426" spans="1:4" x14ac:dyDescent="0.25">
      <c r="A426" s="256" t="s">
        <v>196</v>
      </c>
      <c r="B426">
        <v>35.393999999999998</v>
      </c>
    </row>
    <row r="427" spans="1:4" x14ac:dyDescent="0.25">
      <c r="A427" s="256" t="s">
        <v>197</v>
      </c>
      <c r="B427">
        <v>2.879</v>
      </c>
    </row>
    <row r="428" spans="1:4" x14ac:dyDescent="0.25">
      <c r="A428" s="256" t="s">
        <v>198</v>
      </c>
      <c r="B428">
        <v>0.56799999999999784</v>
      </c>
    </row>
    <row r="429" spans="1:4" x14ac:dyDescent="0.25">
      <c r="A429" s="256" t="s">
        <v>199</v>
      </c>
      <c r="B429">
        <v>0.26300000000000001</v>
      </c>
    </row>
    <row r="430" spans="1:4" x14ac:dyDescent="0.25">
      <c r="A430" s="256" t="s">
        <v>200</v>
      </c>
      <c r="B430">
        <v>7.1369999999999996</v>
      </c>
    </row>
    <row r="431" spans="1:4" x14ac:dyDescent="0.25">
      <c r="A431" s="256" t="s">
        <v>101</v>
      </c>
      <c r="B431">
        <v>0.59699999999999998</v>
      </c>
    </row>
    <row r="432" spans="1:4" x14ac:dyDescent="0.25">
      <c r="A432" s="256" t="s">
        <v>201</v>
      </c>
      <c r="B432">
        <v>0.26300000000000001</v>
      </c>
    </row>
    <row r="433" spans="1:2" x14ac:dyDescent="0.25">
      <c r="A433" s="256" t="s">
        <v>103</v>
      </c>
    </row>
    <row r="434" spans="1:2" x14ac:dyDescent="0.25">
      <c r="A434" s="256" t="s">
        <v>104</v>
      </c>
    </row>
    <row r="436" spans="1:2" x14ac:dyDescent="0.25">
      <c r="A436" s="256" t="s">
        <v>175</v>
      </c>
      <c r="B436">
        <v>7.5460000000000003</v>
      </c>
    </row>
    <row r="437" spans="1:2" x14ac:dyDescent="0.25">
      <c r="A437" s="256" t="s">
        <v>176</v>
      </c>
      <c r="B437">
        <v>0</v>
      </c>
    </row>
    <row r="438" spans="1:2" x14ac:dyDescent="0.25">
      <c r="A438" s="256" t="s">
        <v>177</v>
      </c>
      <c r="B438">
        <v>0.03</v>
      </c>
    </row>
    <row r="439" spans="1:2" x14ac:dyDescent="0.25">
      <c r="A439" s="256" t="s">
        <v>178</v>
      </c>
      <c r="B439">
        <v>0</v>
      </c>
    </row>
    <row r="440" spans="1:2" x14ac:dyDescent="0.25">
      <c r="A440" s="256" t="s">
        <v>174</v>
      </c>
      <c r="B440">
        <v>0</v>
      </c>
    </row>
    <row r="441" spans="1:2" x14ac:dyDescent="0.25">
      <c r="A441" s="256" t="s">
        <v>179</v>
      </c>
      <c r="B441">
        <v>0</v>
      </c>
    </row>
    <row r="442" spans="1:2" x14ac:dyDescent="0.25">
      <c r="A442" s="256" t="s">
        <v>180</v>
      </c>
      <c r="B442">
        <v>0</v>
      </c>
    </row>
    <row r="443" spans="1:2" x14ac:dyDescent="0.25">
      <c r="A443" s="256" t="s">
        <v>181</v>
      </c>
      <c r="B443">
        <v>9.1129999999999995</v>
      </c>
    </row>
    <row r="444" spans="1:2" x14ac:dyDescent="0.25">
      <c r="A444" s="256" t="s">
        <v>182</v>
      </c>
      <c r="B444">
        <v>0.34499999999999997</v>
      </c>
    </row>
    <row r="445" spans="1:2" x14ac:dyDescent="0.25">
      <c r="A445" s="256" t="s">
        <v>183</v>
      </c>
      <c r="B445">
        <v>0.39</v>
      </c>
    </row>
    <row r="446" spans="1:2" x14ac:dyDescent="0.25">
      <c r="A446" s="256" t="s">
        <v>184</v>
      </c>
      <c r="B446">
        <v>0.39</v>
      </c>
    </row>
    <row r="449" spans="1:4" x14ac:dyDescent="0.25">
      <c r="A449" s="256" t="s">
        <v>243</v>
      </c>
    </row>
    <row r="451" spans="1:4" x14ac:dyDescent="0.25">
      <c r="A451" s="256" t="s">
        <v>61</v>
      </c>
      <c r="B451" t="s">
        <v>144</v>
      </c>
    </row>
    <row r="452" spans="1:4" x14ac:dyDescent="0.25">
      <c r="B452" t="s">
        <v>71</v>
      </c>
    </row>
    <row r="454" spans="1:4" x14ac:dyDescent="0.25">
      <c r="B454" t="s">
        <v>244</v>
      </c>
      <c r="C454" t="s">
        <v>240</v>
      </c>
      <c r="D454" t="s">
        <v>241</v>
      </c>
    </row>
    <row r="455" spans="1:4" x14ac:dyDescent="0.25">
      <c r="A455" s="256" t="s">
        <v>80</v>
      </c>
      <c r="B455">
        <v>227.92</v>
      </c>
    </row>
    <row r="456" spans="1:4" x14ac:dyDescent="0.25">
      <c r="A456" s="256" t="s">
        <v>187</v>
      </c>
      <c r="B456">
        <v>59.923000000000002</v>
      </c>
      <c r="C456">
        <v>24.9</v>
      </c>
      <c r="D456">
        <v>35.023000000000003</v>
      </c>
    </row>
    <row r="457" spans="1:4" x14ac:dyDescent="0.25">
      <c r="A457" s="256" t="s">
        <v>82</v>
      </c>
      <c r="B457">
        <v>13.06</v>
      </c>
      <c r="C457">
        <v>11</v>
      </c>
      <c r="D457">
        <v>2.0600000000000005</v>
      </c>
    </row>
    <row r="458" spans="1:4" x14ac:dyDescent="0.25">
      <c r="A458" s="256" t="s">
        <v>188</v>
      </c>
      <c r="B458">
        <v>39.5</v>
      </c>
    </row>
    <row r="459" spans="1:4" x14ac:dyDescent="0.25">
      <c r="A459" s="256" t="s">
        <v>189</v>
      </c>
      <c r="B459">
        <v>0.73499999999999999</v>
      </c>
    </row>
    <row r="460" spans="1:4" x14ac:dyDescent="0.25">
      <c r="A460" s="256" t="s">
        <v>190</v>
      </c>
      <c r="B460">
        <v>6.6689999999999996</v>
      </c>
    </row>
    <row r="461" spans="1:4" x14ac:dyDescent="0.25">
      <c r="A461" s="256" t="s">
        <v>191</v>
      </c>
      <c r="B461">
        <v>13.44</v>
      </c>
    </row>
    <row r="462" spans="1:4" x14ac:dyDescent="0.25">
      <c r="A462" s="256" t="s">
        <v>192</v>
      </c>
      <c r="B462">
        <v>10.82</v>
      </c>
    </row>
    <row r="463" spans="1:4" x14ac:dyDescent="0.25">
      <c r="A463" s="256" t="s">
        <v>88</v>
      </c>
      <c r="B463">
        <v>0.14000000000000001</v>
      </c>
    </row>
    <row r="464" spans="1:4" x14ac:dyDescent="0.25">
      <c r="A464" s="256" t="s">
        <v>193</v>
      </c>
      <c r="B464">
        <v>0</v>
      </c>
    </row>
    <row r="465" spans="1:2" x14ac:dyDescent="0.25">
      <c r="A465" s="256" t="s">
        <v>204</v>
      </c>
    </row>
    <row r="466" spans="1:2" x14ac:dyDescent="0.25">
      <c r="A466" s="256" t="s">
        <v>90</v>
      </c>
    </row>
    <row r="468" spans="1:2" x14ac:dyDescent="0.25">
      <c r="A468" s="256" t="s">
        <v>194</v>
      </c>
      <c r="B468">
        <v>12.840999999999999</v>
      </c>
    </row>
    <row r="469" spans="1:2" x14ac:dyDescent="0.25">
      <c r="A469" s="256" t="s">
        <v>92</v>
      </c>
      <c r="B469">
        <v>45.771999999999998</v>
      </c>
    </row>
    <row r="470" spans="1:2" x14ac:dyDescent="0.25">
      <c r="A470" s="256" t="s">
        <v>242</v>
      </c>
      <c r="B470">
        <v>0</v>
      </c>
    </row>
    <row r="471" spans="1:2" x14ac:dyDescent="0.25">
      <c r="A471" s="256" t="s">
        <v>195</v>
      </c>
      <c r="B471">
        <v>4.0490000000000004</v>
      </c>
    </row>
    <row r="472" spans="1:2" x14ac:dyDescent="0.25">
      <c r="A472" s="256" t="s">
        <v>94</v>
      </c>
      <c r="B472">
        <v>10.025</v>
      </c>
    </row>
    <row r="473" spans="1:2" x14ac:dyDescent="0.25">
      <c r="A473" s="256" t="s">
        <v>95</v>
      </c>
      <c r="B473">
        <v>9.23</v>
      </c>
    </row>
    <row r="474" spans="1:2" x14ac:dyDescent="0.25">
      <c r="A474" s="256" t="s">
        <v>196</v>
      </c>
      <c r="B474">
        <v>17.693999999999999</v>
      </c>
    </row>
    <row r="475" spans="1:2" x14ac:dyDescent="0.25">
      <c r="A475" s="256" t="s">
        <v>197</v>
      </c>
      <c r="B475">
        <v>4.3499999999999996</v>
      </c>
    </row>
    <row r="476" spans="1:2" x14ac:dyDescent="0.25">
      <c r="A476" s="256" t="s">
        <v>198</v>
      </c>
      <c r="B476">
        <v>0.82699999999999996</v>
      </c>
    </row>
    <row r="477" spans="1:2" x14ac:dyDescent="0.25">
      <c r="A477" s="256" t="s">
        <v>199</v>
      </c>
      <c r="B477">
        <v>0.10299999999999999</v>
      </c>
    </row>
    <row r="478" spans="1:2" x14ac:dyDescent="0.25">
      <c r="A478" s="256" t="s">
        <v>200</v>
      </c>
      <c r="B478">
        <v>12.265000000000001</v>
      </c>
    </row>
    <row r="479" spans="1:2" x14ac:dyDescent="0.25">
      <c r="A479" s="256" t="s">
        <v>101</v>
      </c>
      <c r="B479">
        <v>0.14699999999999999</v>
      </c>
    </row>
    <row r="480" spans="1:2" x14ac:dyDescent="0.25">
      <c r="A480" s="256" t="s">
        <v>201</v>
      </c>
      <c r="B480">
        <v>8.7999999999999995E-2</v>
      </c>
    </row>
    <row r="481" spans="1:2" x14ac:dyDescent="0.25">
      <c r="A481" s="256" t="s">
        <v>103</v>
      </c>
    </row>
    <row r="482" spans="1:2" x14ac:dyDescent="0.25">
      <c r="A482" s="256" t="s">
        <v>104</v>
      </c>
    </row>
    <row r="484" spans="1:2" x14ac:dyDescent="0.25">
      <c r="A484" s="256" t="s">
        <v>175</v>
      </c>
      <c r="B484">
        <v>1.958</v>
      </c>
    </row>
    <row r="485" spans="1:2" x14ac:dyDescent="0.25">
      <c r="A485" s="256" t="s">
        <v>176</v>
      </c>
      <c r="B485">
        <v>0</v>
      </c>
    </row>
    <row r="486" spans="1:2" x14ac:dyDescent="0.25">
      <c r="A486" s="256" t="s">
        <v>177</v>
      </c>
      <c r="B486">
        <v>1.6</v>
      </c>
    </row>
    <row r="487" spans="1:2" x14ac:dyDescent="0.25">
      <c r="A487" s="256" t="s">
        <v>178</v>
      </c>
      <c r="B487">
        <v>0.04</v>
      </c>
    </row>
    <row r="488" spans="1:2" x14ac:dyDescent="0.25">
      <c r="A488" s="256" t="s">
        <v>174</v>
      </c>
      <c r="B488">
        <v>0.26400000000000001</v>
      </c>
    </row>
    <row r="489" spans="1:2" x14ac:dyDescent="0.25">
      <c r="A489" s="256" t="s">
        <v>179</v>
      </c>
      <c r="B489">
        <v>0</v>
      </c>
    </row>
    <row r="490" spans="1:2" x14ac:dyDescent="0.25">
      <c r="A490" s="256" t="s">
        <v>180</v>
      </c>
      <c r="B490">
        <v>0</v>
      </c>
    </row>
    <row r="491" spans="1:2" x14ac:dyDescent="0.25">
      <c r="A491" s="256" t="s">
        <v>181</v>
      </c>
      <c r="B491">
        <v>0.48199999999999998</v>
      </c>
    </row>
    <row r="492" spans="1:2" x14ac:dyDescent="0.25">
      <c r="A492" s="256" t="s">
        <v>182</v>
      </c>
      <c r="B492">
        <v>6.7000000000000004E-2</v>
      </c>
    </row>
    <row r="493" spans="1:2" x14ac:dyDescent="0.25">
      <c r="A493" s="256" t="s">
        <v>183</v>
      </c>
      <c r="B493">
        <v>3</v>
      </c>
    </row>
    <row r="494" spans="1:2" x14ac:dyDescent="0.25">
      <c r="A494" s="256" t="s">
        <v>184</v>
      </c>
      <c r="B494">
        <v>0.6</v>
      </c>
    </row>
    <row r="497" spans="1:4" x14ac:dyDescent="0.25">
      <c r="A497" s="256" t="s">
        <v>243</v>
      </c>
    </row>
    <row r="500" spans="1:4" x14ac:dyDescent="0.25">
      <c r="A500" s="256" t="s">
        <v>61</v>
      </c>
      <c r="B500" t="s">
        <v>144</v>
      </c>
    </row>
    <row r="501" spans="1:4" x14ac:dyDescent="0.25">
      <c r="B501" t="s">
        <v>71</v>
      </c>
    </row>
    <row r="502" spans="1:4" x14ac:dyDescent="0.25">
      <c r="B502" t="s">
        <v>245</v>
      </c>
      <c r="C502" t="s">
        <v>240</v>
      </c>
      <c r="D502" t="s">
        <v>241</v>
      </c>
    </row>
    <row r="503" spans="1:4" x14ac:dyDescent="0.25">
      <c r="A503" s="256" t="s">
        <v>80</v>
      </c>
      <c r="B503">
        <v>241.625</v>
      </c>
    </row>
    <row r="504" spans="1:4" x14ac:dyDescent="0.25">
      <c r="A504" s="256" t="s">
        <v>187</v>
      </c>
      <c r="B504">
        <v>40.908999999999999</v>
      </c>
    </row>
    <row r="505" spans="1:4" x14ac:dyDescent="0.25">
      <c r="A505" s="256" t="s">
        <v>82</v>
      </c>
      <c r="B505">
        <v>16.875</v>
      </c>
      <c r="C505">
        <v>11.5</v>
      </c>
      <c r="D505">
        <v>5.375</v>
      </c>
    </row>
    <row r="506" spans="1:4" x14ac:dyDescent="0.25">
      <c r="A506" s="256" t="s">
        <v>188</v>
      </c>
      <c r="B506">
        <v>29.05</v>
      </c>
      <c r="C506">
        <v>29</v>
      </c>
      <c r="D506">
        <v>5.0000000000000711E-2</v>
      </c>
    </row>
    <row r="507" spans="1:4" x14ac:dyDescent="0.25">
      <c r="A507" s="256" t="s">
        <v>189</v>
      </c>
      <c r="B507">
        <v>0.7</v>
      </c>
    </row>
    <row r="508" spans="1:4" x14ac:dyDescent="0.25">
      <c r="A508" s="256" t="s">
        <v>190</v>
      </c>
      <c r="B508">
        <v>2.65</v>
      </c>
    </row>
    <row r="509" spans="1:4" x14ac:dyDescent="0.25">
      <c r="A509" s="256" t="s">
        <v>191</v>
      </c>
      <c r="B509">
        <v>12.775</v>
      </c>
    </row>
    <row r="510" spans="1:4" x14ac:dyDescent="0.25">
      <c r="A510" s="256" t="s">
        <v>192</v>
      </c>
      <c r="B510">
        <v>11.35</v>
      </c>
    </row>
    <row r="511" spans="1:4" x14ac:dyDescent="0.25">
      <c r="A511" s="256" t="s">
        <v>88</v>
      </c>
      <c r="B511">
        <v>0</v>
      </c>
    </row>
    <row r="512" spans="1:4" x14ac:dyDescent="0.25">
      <c r="A512" s="256" t="s">
        <v>193</v>
      </c>
      <c r="B512">
        <v>10.725</v>
      </c>
    </row>
    <row r="513" spans="1:2" x14ac:dyDescent="0.25">
      <c r="A513" s="256" t="s">
        <v>204</v>
      </c>
    </row>
    <row r="514" spans="1:2" x14ac:dyDescent="0.25">
      <c r="A514" s="256" t="s">
        <v>90</v>
      </c>
    </row>
    <row r="516" spans="1:2" x14ac:dyDescent="0.25">
      <c r="A516" s="256" t="s">
        <v>194</v>
      </c>
      <c r="B516">
        <v>8.4659999999999993</v>
      </c>
    </row>
    <row r="517" spans="1:2" x14ac:dyDescent="0.25">
      <c r="A517" s="256" t="s">
        <v>92</v>
      </c>
      <c r="B517">
        <v>60.253</v>
      </c>
    </row>
    <row r="518" spans="1:2" x14ac:dyDescent="0.25">
      <c r="A518" s="256" t="s">
        <v>242</v>
      </c>
      <c r="B518">
        <v>0</v>
      </c>
    </row>
    <row r="519" spans="1:2" x14ac:dyDescent="0.25">
      <c r="A519" s="256" t="s">
        <v>195</v>
      </c>
      <c r="B519">
        <v>3.843</v>
      </c>
    </row>
    <row r="520" spans="1:2" x14ac:dyDescent="0.25">
      <c r="A520" s="256" t="s">
        <v>94</v>
      </c>
      <c r="B520">
        <v>7.5510000000000002</v>
      </c>
    </row>
    <row r="521" spans="1:2" x14ac:dyDescent="0.25">
      <c r="A521" s="256" t="s">
        <v>95</v>
      </c>
      <c r="B521">
        <v>8.2520000000000007</v>
      </c>
    </row>
    <row r="522" spans="1:2" x14ac:dyDescent="0.25">
      <c r="A522" s="256" t="s">
        <v>196</v>
      </c>
      <c r="B522">
        <v>15.651999999999999</v>
      </c>
    </row>
    <row r="523" spans="1:2" x14ac:dyDescent="0.25">
      <c r="A523" s="256" t="s">
        <v>197</v>
      </c>
      <c r="B523">
        <v>10.856</v>
      </c>
    </row>
    <row r="524" spans="1:2" x14ac:dyDescent="0.25">
      <c r="A524" s="256" t="s">
        <v>198</v>
      </c>
      <c r="B524">
        <v>1.2250000000000001</v>
      </c>
    </row>
    <row r="525" spans="1:2" x14ac:dyDescent="0.25">
      <c r="A525" s="256" t="s">
        <v>199</v>
      </c>
      <c r="B525">
        <v>8.4000000000000005E-2</v>
      </c>
    </row>
    <row r="526" spans="1:2" x14ac:dyDescent="0.25">
      <c r="A526" s="256" t="s">
        <v>200</v>
      </c>
      <c r="B526">
        <v>23.282</v>
      </c>
    </row>
    <row r="527" spans="1:2" x14ac:dyDescent="0.25">
      <c r="A527" s="256" t="s">
        <v>101</v>
      </c>
      <c r="B527">
        <v>0</v>
      </c>
    </row>
    <row r="528" spans="1:2" x14ac:dyDescent="0.25">
      <c r="A528" s="256" t="s">
        <v>201</v>
      </c>
      <c r="B528">
        <v>5.6000000000000001E-2</v>
      </c>
    </row>
    <row r="529" spans="1:2" x14ac:dyDescent="0.25">
      <c r="A529" s="256" t="s">
        <v>103</v>
      </c>
    </row>
    <row r="530" spans="1:2" x14ac:dyDescent="0.25">
      <c r="A530" s="256" t="s">
        <v>104</v>
      </c>
    </row>
    <row r="532" spans="1:2" x14ac:dyDescent="0.25">
      <c r="A532" s="256" t="s">
        <v>175</v>
      </c>
      <c r="B532">
        <v>0.77500000000000002</v>
      </c>
    </row>
    <row r="533" spans="1:2" x14ac:dyDescent="0.25">
      <c r="A533" s="256" t="s">
        <v>176</v>
      </c>
      <c r="B533">
        <v>0</v>
      </c>
    </row>
    <row r="534" spans="1:2" x14ac:dyDescent="0.25">
      <c r="A534" s="256" t="s">
        <v>177</v>
      </c>
      <c r="B534">
        <v>3.3</v>
      </c>
    </row>
    <row r="535" spans="1:2" x14ac:dyDescent="0.25">
      <c r="A535" s="256" t="s">
        <v>178</v>
      </c>
      <c r="B535">
        <v>0</v>
      </c>
    </row>
    <row r="536" spans="1:2" x14ac:dyDescent="0.25">
      <c r="A536" s="256" t="s">
        <v>174</v>
      </c>
      <c r="B536">
        <v>0</v>
      </c>
    </row>
    <row r="537" spans="1:2" x14ac:dyDescent="0.25">
      <c r="A537" s="256" t="s">
        <v>179</v>
      </c>
      <c r="B537">
        <v>0</v>
      </c>
    </row>
    <row r="538" spans="1:2" x14ac:dyDescent="0.25">
      <c r="A538" s="256" t="s">
        <v>180</v>
      </c>
      <c r="B538">
        <v>0</v>
      </c>
    </row>
    <row r="539" spans="1:2" x14ac:dyDescent="0.25">
      <c r="A539" s="256" t="s">
        <v>181</v>
      </c>
      <c r="B539">
        <v>0</v>
      </c>
    </row>
    <row r="540" spans="1:2" x14ac:dyDescent="0.25">
      <c r="A540" s="256" t="s">
        <v>182</v>
      </c>
      <c r="B540">
        <v>0</v>
      </c>
    </row>
    <row r="541" spans="1:2" x14ac:dyDescent="0.25">
      <c r="A541" s="256" t="s">
        <v>183</v>
      </c>
      <c r="B541">
        <v>1.25</v>
      </c>
    </row>
    <row r="542" spans="1:2" x14ac:dyDescent="0.25">
      <c r="A542" s="256" t="s">
        <v>184</v>
      </c>
      <c r="B542">
        <v>0</v>
      </c>
    </row>
    <row r="545" spans="1:4" x14ac:dyDescent="0.25">
      <c r="A545" s="256" t="s">
        <v>243</v>
      </c>
    </row>
    <row r="550" spans="1:4" x14ac:dyDescent="0.25">
      <c r="A550" s="256" t="s">
        <v>61</v>
      </c>
      <c r="B550" t="s">
        <v>144</v>
      </c>
    </row>
    <row r="551" spans="1:4" x14ac:dyDescent="0.25">
      <c r="B551" t="s">
        <v>71</v>
      </c>
    </row>
    <row r="553" spans="1:4" x14ac:dyDescent="0.25">
      <c r="B553" t="s">
        <v>246</v>
      </c>
      <c r="C553" t="s">
        <v>240</v>
      </c>
      <c r="D553" t="s">
        <v>241</v>
      </c>
    </row>
    <row r="554" spans="1:4" x14ac:dyDescent="0.25">
      <c r="A554" s="256" t="s">
        <v>80</v>
      </c>
      <c r="B554">
        <v>8.9749999999999996</v>
      </c>
    </row>
    <row r="555" spans="1:4" x14ac:dyDescent="0.25">
      <c r="A555" s="256" t="s">
        <v>187</v>
      </c>
      <c r="B555">
        <v>1.5609999999999999</v>
      </c>
    </row>
    <row r="556" spans="1:4" x14ac:dyDescent="0.25">
      <c r="A556" s="256" t="s">
        <v>82</v>
      </c>
      <c r="B556">
        <v>1.825</v>
      </c>
    </row>
    <row r="557" spans="1:4" x14ac:dyDescent="0.25">
      <c r="A557" s="256" t="s">
        <v>188</v>
      </c>
      <c r="B557">
        <v>4.9249999999999998</v>
      </c>
    </row>
    <row r="558" spans="1:4" x14ac:dyDescent="0.25">
      <c r="A558" s="256" t="s">
        <v>189</v>
      </c>
      <c r="B558">
        <v>2.5000000000000001E-2</v>
      </c>
    </row>
    <row r="559" spans="1:4" x14ac:dyDescent="0.25">
      <c r="A559" s="256" t="s">
        <v>190</v>
      </c>
      <c r="B559">
        <v>2.5000000000000001E-2</v>
      </c>
    </row>
    <row r="560" spans="1:4" x14ac:dyDescent="0.25">
      <c r="A560" s="256" t="s">
        <v>191</v>
      </c>
      <c r="B560">
        <v>0.22500000000000001</v>
      </c>
    </row>
    <row r="561" spans="1:2" x14ac:dyDescent="0.25">
      <c r="A561" s="256" t="s">
        <v>192</v>
      </c>
      <c r="B561">
        <v>0.55000000000000004</v>
      </c>
    </row>
    <row r="562" spans="1:2" x14ac:dyDescent="0.25">
      <c r="A562" s="256" t="s">
        <v>88</v>
      </c>
      <c r="B562">
        <v>0</v>
      </c>
    </row>
    <row r="563" spans="1:2" x14ac:dyDescent="0.25">
      <c r="A563" s="256" t="s">
        <v>193</v>
      </c>
      <c r="B563">
        <v>0.42499999999999999</v>
      </c>
    </row>
    <row r="564" spans="1:2" x14ac:dyDescent="0.25">
      <c r="A564" s="256" t="s">
        <v>204</v>
      </c>
    </row>
    <row r="565" spans="1:2" x14ac:dyDescent="0.25">
      <c r="A565" s="256" t="s">
        <v>90</v>
      </c>
    </row>
    <row r="567" spans="1:2" x14ac:dyDescent="0.25">
      <c r="A567" s="256" t="s">
        <v>194</v>
      </c>
      <c r="B567">
        <v>0.12</v>
      </c>
    </row>
    <row r="568" spans="1:2" x14ac:dyDescent="0.25">
      <c r="A568" s="256" t="s">
        <v>92</v>
      </c>
      <c r="B568">
        <v>4.5650000000000004</v>
      </c>
    </row>
    <row r="569" spans="1:2" x14ac:dyDescent="0.25">
      <c r="A569" s="256" t="s">
        <v>242</v>
      </c>
      <c r="B569">
        <v>0</v>
      </c>
    </row>
    <row r="570" spans="1:2" x14ac:dyDescent="0.25">
      <c r="A570" s="256" t="s">
        <v>195</v>
      </c>
      <c r="B570">
        <v>1.228</v>
      </c>
    </row>
    <row r="571" spans="1:2" x14ac:dyDescent="0.25">
      <c r="A571" s="256" t="s">
        <v>94</v>
      </c>
      <c r="B571">
        <v>8.5000000000000006E-2</v>
      </c>
    </row>
    <row r="572" spans="1:2" x14ac:dyDescent="0.25">
      <c r="A572" s="256" t="s">
        <v>95</v>
      </c>
      <c r="B572">
        <v>0.06</v>
      </c>
    </row>
    <row r="573" spans="1:2" x14ac:dyDescent="0.25">
      <c r="A573" s="256" t="s">
        <v>196</v>
      </c>
      <c r="B573">
        <v>0.55600000000000005</v>
      </c>
    </row>
    <row r="574" spans="1:2" x14ac:dyDescent="0.25">
      <c r="A574" s="256" t="s">
        <v>197</v>
      </c>
      <c r="B574">
        <v>0</v>
      </c>
    </row>
    <row r="575" spans="1:2" x14ac:dyDescent="0.25">
      <c r="A575" s="256" t="s">
        <v>198</v>
      </c>
      <c r="B575">
        <v>8.9999999999999993E-3</v>
      </c>
    </row>
    <row r="576" spans="1:2" x14ac:dyDescent="0.25">
      <c r="A576" s="256" t="s">
        <v>199</v>
      </c>
      <c r="B576">
        <v>1.7999999999999999E-2</v>
      </c>
    </row>
    <row r="577" spans="1:2" x14ac:dyDescent="0.25">
      <c r="A577" s="256" t="s">
        <v>200</v>
      </c>
      <c r="B577">
        <v>0.22500000000000001</v>
      </c>
    </row>
    <row r="578" spans="1:2" x14ac:dyDescent="0.25">
      <c r="A578" s="256" t="s">
        <v>101</v>
      </c>
      <c r="B578">
        <v>0</v>
      </c>
    </row>
    <row r="579" spans="1:2" x14ac:dyDescent="0.25">
      <c r="A579" s="256" t="s">
        <v>201</v>
      </c>
      <c r="B579">
        <v>0</v>
      </c>
    </row>
    <row r="580" spans="1:2" x14ac:dyDescent="0.25">
      <c r="A580" s="256" t="s">
        <v>103</v>
      </c>
    </row>
    <row r="581" spans="1:2" x14ac:dyDescent="0.25">
      <c r="A581" s="256" t="s">
        <v>104</v>
      </c>
    </row>
    <row r="583" spans="1:2" x14ac:dyDescent="0.25">
      <c r="A583" s="256" t="s">
        <v>175</v>
      </c>
      <c r="B583">
        <v>8.9999999999999993E-3</v>
      </c>
    </row>
    <row r="584" spans="1:2" x14ac:dyDescent="0.25">
      <c r="A584" s="256" t="s">
        <v>176</v>
      </c>
      <c r="B584">
        <v>0</v>
      </c>
    </row>
    <row r="585" spans="1:2" x14ac:dyDescent="0.25">
      <c r="A585" s="256" t="s">
        <v>177</v>
      </c>
      <c r="B585">
        <v>0</v>
      </c>
    </row>
    <row r="586" spans="1:2" x14ac:dyDescent="0.25">
      <c r="A586" s="256" t="s">
        <v>178</v>
      </c>
      <c r="B586">
        <v>0</v>
      </c>
    </row>
    <row r="587" spans="1:2" x14ac:dyDescent="0.25">
      <c r="A587" s="256" t="s">
        <v>174</v>
      </c>
      <c r="B587">
        <v>0</v>
      </c>
    </row>
    <row r="588" spans="1:2" x14ac:dyDescent="0.25">
      <c r="A588" s="256" t="s">
        <v>179</v>
      </c>
      <c r="B588">
        <v>0</v>
      </c>
    </row>
    <row r="589" spans="1:2" x14ac:dyDescent="0.25">
      <c r="A589" s="256" t="s">
        <v>180</v>
      </c>
      <c r="B589">
        <v>0</v>
      </c>
    </row>
    <row r="590" spans="1:2" x14ac:dyDescent="0.25">
      <c r="A590" s="256" t="s">
        <v>181</v>
      </c>
      <c r="B590">
        <v>0.02</v>
      </c>
    </row>
    <row r="591" spans="1:2" x14ac:dyDescent="0.25">
      <c r="A591" s="256" t="s">
        <v>182</v>
      </c>
      <c r="B591">
        <v>0.02</v>
      </c>
    </row>
    <row r="592" spans="1:2" x14ac:dyDescent="0.25">
      <c r="A592" s="256" t="s">
        <v>183</v>
      </c>
      <c r="B592">
        <v>2.5000000000000001E-2</v>
      </c>
    </row>
    <row r="593" spans="1:4" x14ac:dyDescent="0.25">
      <c r="A593" s="256" t="s">
        <v>184</v>
      </c>
      <c r="B593">
        <v>2.5000000000000001E-2</v>
      </c>
    </row>
    <row r="596" spans="1:4" x14ac:dyDescent="0.25">
      <c r="A596" s="256" t="s">
        <v>243</v>
      </c>
    </row>
    <row r="600" spans="1:4" x14ac:dyDescent="0.25">
      <c r="A600" s="256" t="s">
        <v>61</v>
      </c>
      <c r="B600" t="s">
        <v>144</v>
      </c>
    </row>
    <row r="601" spans="1:4" x14ac:dyDescent="0.25">
      <c r="B601" t="s">
        <v>71</v>
      </c>
    </row>
    <row r="603" spans="1:4" x14ac:dyDescent="0.25">
      <c r="B603" t="s">
        <v>263</v>
      </c>
      <c r="C603" t="s">
        <v>240</v>
      </c>
      <c r="D603" t="s">
        <v>241</v>
      </c>
    </row>
    <row r="604" spans="1:4" x14ac:dyDescent="0.25">
      <c r="A604" s="256" t="s">
        <v>80</v>
      </c>
      <c r="B604">
        <v>27.617999999999999</v>
      </c>
    </row>
    <row r="605" spans="1:4" x14ac:dyDescent="0.25">
      <c r="A605" s="256" t="s">
        <v>187</v>
      </c>
      <c r="B605">
        <v>6.1550000000000002</v>
      </c>
    </row>
    <row r="606" spans="1:4" x14ac:dyDescent="0.25">
      <c r="A606" s="256" t="s">
        <v>82</v>
      </c>
      <c r="B606">
        <v>6.0270000000000001</v>
      </c>
    </row>
    <row r="607" spans="1:4" x14ac:dyDescent="0.25">
      <c r="A607" s="256" t="s">
        <v>188</v>
      </c>
      <c r="B607">
        <v>16.652999999999999</v>
      </c>
    </row>
    <row r="608" spans="1:4" x14ac:dyDescent="0.25">
      <c r="A608" s="256" t="s">
        <v>189</v>
      </c>
      <c r="B608">
        <v>0.155</v>
      </c>
    </row>
    <row r="609" spans="1:2" x14ac:dyDescent="0.25">
      <c r="A609" s="256" t="s">
        <v>190</v>
      </c>
      <c r="B609">
        <v>0.307</v>
      </c>
    </row>
    <row r="610" spans="1:2" x14ac:dyDescent="0.25">
      <c r="A610" s="256" t="s">
        <v>191</v>
      </c>
      <c r="B610">
        <v>0.54700000000000004</v>
      </c>
    </row>
    <row r="611" spans="1:2" x14ac:dyDescent="0.25">
      <c r="A611" s="256" t="s">
        <v>192</v>
      </c>
      <c r="B611">
        <v>2.21</v>
      </c>
    </row>
    <row r="612" spans="1:2" x14ac:dyDescent="0.25">
      <c r="A612" s="256" t="s">
        <v>88</v>
      </c>
      <c r="B612">
        <v>0.05</v>
      </c>
    </row>
    <row r="613" spans="1:2" x14ac:dyDescent="0.25">
      <c r="A613" s="256" t="s">
        <v>193</v>
      </c>
      <c r="B613">
        <v>1.5549999999999999</v>
      </c>
    </row>
    <row r="614" spans="1:2" x14ac:dyDescent="0.25">
      <c r="A614" s="256" t="s">
        <v>204</v>
      </c>
    </row>
    <row r="615" spans="1:2" x14ac:dyDescent="0.25">
      <c r="A615" s="256" t="s">
        <v>90</v>
      </c>
    </row>
    <row r="617" spans="1:2" x14ac:dyDescent="0.25">
      <c r="A617" s="256" t="s">
        <v>194</v>
      </c>
      <c r="B617">
        <v>1.0649999999999999</v>
      </c>
    </row>
    <row r="618" spans="1:2" x14ac:dyDescent="0.25">
      <c r="A618" s="256" t="s">
        <v>92</v>
      </c>
      <c r="B618">
        <v>4.5990000000000002</v>
      </c>
    </row>
    <row r="619" spans="1:2" x14ac:dyDescent="0.25">
      <c r="A619" s="256" t="s">
        <v>242</v>
      </c>
      <c r="B619">
        <v>0</v>
      </c>
    </row>
    <row r="620" spans="1:2" x14ac:dyDescent="0.25">
      <c r="A620" s="256" t="s">
        <v>195</v>
      </c>
      <c r="B620">
        <v>1.2749999999999999</v>
      </c>
    </row>
    <row r="621" spans="1:2" x14ac:dyDescent="0.25">
      <c r="A621" s="256" t="s">
        <v>94</v>
      </c>
      <c r="B621">
        <v>0.72599999999999998</v>
      </c>
    </row>
    <row r="622" spans="1:2" x14ac:dyDescent="0.25">
      <c r="A622" s="256" t="s">
        <v>95</v>
      </c>
      <c r="B622">
        <v>1.696</v>
      </c>
    </row>
    <row r="623" spans="1:2" x14ac:dyDescent="0.25">
      <c r="A623" s="256" t="s">
        <v>196</v>
      </c>
      <c r="B623">
        <v>2.129</v>
      </c>
    </row>
    <row r="624" spans="1:2" x14ac:dyDescent="0.25">
      <c r="A624" s="256" t="s">
        <v>197</v>
      </c>
      <c r="B624">
        <v>0.01</v>
      </c>
    </row>
    <row r="625" spans="1:2" x14ac:dyDescent="0.25">
      <c r="A625" s="256" t="s">
        <v>198</v>
      </c>
      <c r="B625">
        <v>0.126</v>
      </c>
    </row>
    <row r="626" spans="1:2" x14ac:dyDescent="0.25">
      <c r="A626" s="256" t="s">
        <v>199</v>
      </c>
      <c r="B626">
        <v>6.6000000000000003E-2</v>
      </c>
    </row>
    <row r="627" spans="1:2" x14ac:dyDescent="0.25">
      <c r="A627" s="256" t="s">
        <v>200</v>
      </c>
      <c r="B627">
        <v>1.208</v>
      </c>
    </row>
    <row r="628" spans="1:2" x14ac:dyDescent="0.25">
      <c r="A628" s="256" t="s">
        <v>101</v>
      </c>
      <c r="B628">
        <v>8.0000000000000002E-3</v>
      </c>
    </row>
    <row r="629" spans="1:2" x14ac:dyDescent="0.25">
      <c r="A629" s="256" t="s">
        <v>201</v>
      </c>
      <c r="B629">
        <v>0.01</v>
      </c>
    </row>
    <row r="630" spans="1:2" x14ac:dyDescent="0.25">
      <c r="A630" s="256" t="s">
        <v>103</v>
      </c>
    </row>
    <row r="631" spans="1:2" x14ac:dyDescent="0.25">
      <c r="A631" s="256" t="s">
        <v>104</v>
      </c>
    </row>
    <row r="633" spans="1:2" x14ac:dyDescent="0.25">
      <c r="A633" s="256" t="s">
        <v>175</v>
      </c>
      <c r="B633">
        <v>0.13</v>
      </c>
    </row>
    <row r="634" spans="1:2" x14ac:dyDescent="0.25">
      <c r="A634" s="256" t="s">
        <v>176</v>
      </c>
      <c r="B634">
        <v>0</v>
      </c>
    </row>
    <row r="635" spans="1:2" x14ac:dyDescent="0.25">
      <c r="A635" s="256" t="s">
        <v>177</v>
      </c>
      <c r="B635">
        <v>5.1999999999999998E-2</v>
      </c>
    </row>
    <row r="636" spans="1:2" x14ac:dyDescent="0.25">
      <c r="A636" s="256" t="s">
        <v>178</v>
      </c>
      <c r="B636">
        <v>0</v>
      </c>
    </row>
    <row r="637" spans="1:2" x14ac:dyDescent="0.25">
      <c r="A637" s="256" t="s">
        <v>174</v>
      </c>
      <c r="B637">
        <v>0</v>
      </c>
    </row>
    <row r="638" spans="1:2" x14ac:dyDescent="0.25">
      <c r="A638" s="256" t="s">
        <v>179</v>
      </c>
      <c r="B638">
        <v>0</v>
      </c>
    </row>
    <row r="639" spans="1:2" x14ac:dyDescent="0.25">
      <c r="A639" s="256" t="s">
        <v>180</v>
      </c>
      <c r="B639">
        <v>0</v>
      </c>
    </row>
    <row r="640" spans="1:2" x14ac:dyDescent="0.25">
      <c r="A640" s="256" t="s">
        <v>181</v>
      </c>
      <c r="B640">
        <v>0.248</v>
      </c>
    </row>
    <row r="641" spans="1:4" x14ac:dyDescent="0.25">
      <c r="A641" s="256" t="s">
        <v>182</v>
      </c>
      <c r="B641">
        <v>1E-3</v>
      </c>
    </row>
    <row r="642" spans="1:4" x14ac:dyDescent="0.25">
      <c r="A642" s="256" t="s">
        <v>183</v>
      </c>
      <c r="B642">
        <v>0.375</v>
      </c>
    </row>
    <row r="643" spans="1:4" x14ac:dyDescent="0.25">
      <c r="A643" s="256" t="s">
        <v>184</v>
      </c>
      <c r="B643">
        <v>0</v>
      </c>
    </row>
    <row r="646" spans="1:4" x14ac:dyDescent="0.25">
      <c r="A646" s="256" t="s">
        <v>243</v>
      </c>
    </row>
    <row r="651" spans="1:4" x14ac:dyDescent="0.25">
      <c r="A651" s="256" t="s">
        <v>61</v>
      </c>
      <c r="B651" t="s">
        <v>144</v>
      </c>
    </row>
    <row r="652" spans="1:4" x14ac:dyDescent="0.25">
      <c r="B652" t="s">
        <v>71</v>
      </c>
    </row>
    <row r="654" spans="1:4" x14ac:dyDescent="0.25">
      <c r="B654" t="s">
        <v>260</v>
      </c>
      <c r="C654" t="s">
        <v>240</v>
      </c>
      <c r="D654" t="s">
        <v>241</v>
      </c>
    </row>
    <row r="655" spans="1:4" x14ac:dyDescent="0.25">
      <c r="A655" s="256" t="s">
        <v>80</v>
      </c>
      <c r="B655">
        <v>221.24</v>
      </c>
    </row>
    <row r="656" spans="1:4" x14ac:dyDescent="0.25">
      <c r="A656" s="256" t="s">
        <v>187</v>
      </c>
      <c r="B656">
        <v>49.305</v>
      </c>
    </row>
    <row r="657" spans="1:2" x14ac:dyDescent="0.25">
      <c r="A657" s="256" t="s">
        <v>82</v>
      </c>
      <c r="B657">
        <v>48.28</v>
      </c>
    </row>
    <row r="658" spans="1:2" x14ac:dyDescent="0.25">
      <c r="A658" s="256" t="s">
        <v>188</v>
      </c>
      <c r="B658">
        <v>133.4</v>
      </c>
    </row>
    <row r="659" spans="1:2" x14ac:dyDescent="0.25">
      <c r="A659" s="256" t="s">
        <v>189</v>
      </c>
      <c r="B659">
        <v>1.244</v>
      </c>
    </row>
    <row r="660" spans="1:2" x14ac:dyDescent="0.25">
      <c r="A660" s="256" t="s">
        <v>190</v>
      </c>
      <c r="B660">
        <v>2.46</v>
      </c>
    </row>
    <row r="661" spans="1:2" x14ac:dyDescent="0.25">
      <c r="A661" s="256" t="s">
        <v>191</v>
      </c>
      <c r="B661">
        <v>4.38</v>
      </c>
    </row>
    <row r="662" spans="1:2" x14ac:dyDescent="0.25">
      <c r="A662" s="256" t="s">
        <v>192</v>
      </c>
      <c r="B662">
        <v>17.7</v>
      </c>
    </row>
    <row r="663" spans="1:2" x14ac:dyDescent="0.25">
      <c r="A663" s="256" t="s">
        <v>88</v>
      </c>
      <c r="B663">
        <v>0.4</v>
      </c>
    </row>
    <row r="664" spans="1:2" x14ac:dyDescent="0.25">
      <c r="A664" s="256" t="s">
        <v>193</v>
      </c>
      <c r="B664">
        <v>12.46</v>
      </c>
    </row>
    <row r="665" spans="1:2" x14ac:dyDescent="0.25">
      <c r="A665" s="256" t="s">
        <v>204</v>
      </c>
    </row>
    <row r="666" spans="1:2" x14ac:dyDescent="0.25">
      <c r="A666" s="256" t="s">
        <v>90</v>
      </c>
    </row>
    <row r="668" spans="1:2" x14ac:dyDescent="0.25">
      <c r="A668" s="256" t="s">
        <v>194</v>
      </c>
      <c r="B668">
        <v>8.532</v>
      </c>
    </row>
    <row r="669" spans="1:2" x14ac:dyDescent="0.25">
      <c r="A669" s="256" t="s">
        <v>92</v>
      </c>
      <c r="B669">
        <v>36.837000000000003</v>
      </c>
    </row>
    <row r="670" spans="1:2" x14ac:dyDescent="0.25">
      <c r="A670" s="256" t="s">
        <v>242</v>
      </c>
      <c r="B670">
        <v>0</v>
      </c>
    </row>
    <row r="671" spans="1:2" x14ac:dyDescent="0.25">
      <c r="A671" s="256" t="s">
        <v>195</v>
      </c>
      <c r="B671">
        <v>10.211</v>
      </c>
    </row>
    <row r="672" spans="1:2" x14ac:dyDescent="0.25">
      <c r="A672" s="256" t="s">
        <v>94</v>
      </c>
      <c r="B672">
        <v>5.8129999999999997</v>
      </c>
    </row>
    <row r="673" spans="1:2" x14ac:dyDescent="0.25">
      <c r="A673" s="256" t="s">
        <v>95</v>
      </c>
      <c r="B673">
        <v>13.584</v>
      </c>
    </row>
    <row r="674" spans="1:2" x14ac:dyDescent="0.25">
      <c r="A674" s="256" t="s">
        <v>196</v>
      </c>
      <c r="B674">
        <v>17.055</v>
      </c>
    </row>
    <row r="675" spans="1:2" x14ac:dyDescent="0.25">
      <c r="A675" s="256" t="s">
        <v>197</v>
      </c>
      <c r="B675">
        <v>0.08</v>
      </c>
    </row>
    <row r="676" spans="1:2" x14ac:dyDescent="0.25">
      <c r="A676" s="256" t="s">
        <v>198</v>
      </c>
      <c r="B676">
        <v>1.01</v>
      </c>
    </row>
    <row r="677" spans="1:2" x14ac:dyDescent="0.25">
      <c r="A677" s="256" t="s">
        <v>199</v>
      </c>
      <c r="B677">
        <v>0.52600000000000002</v>
      </c>
    </row>
    <row r="678" spans="1:2" x14ac:dyDescent="0.25">
      <c r="A678" s="256" t="s">
        <v>200</v>
      </c>
      <c r="B678">
        <v>9.68</v>
      </c>
    </row>
    <row r="679" spans="1:2" x14ac:dyDescent="0.25">
      <c r="A679" s="256" t="s">
        <v>101</v>
      </c>
      <c r="B679">
        <v>6.4000000000000001E-2</v>
      </c>
    </row>
    <row r="680" spans="1:2" x14ac:dyDescent="0.25">
      <c r="A680" s="256" t="s">
        <v>201</v>
      </c>
      <c r="B680">
        <v>0.08</v>
      </c>
    </row>
    <row r="681" spans="1:2" x14ac:dyDescent="0.25">
      <c r="A681" s="256" t="s">
        <v>103</v>
      </c>
    </row>
    <row r="682" spans="1:2" x14ac:dyDescent="0.25">
      <c r="A682" s="256" t="s">
        <v>104</v>
      </c>
    </row>
    <row r="684" spans="1:2" x14ac:dyDescent="0.25">
      <c r="A684" s="256" t="s">
        <v>175</v>
      </c>
      <c r="B684">
        <v>1.0449999999999999</v>
      </c>
    </row>
    <row r="685" spans="1:2" x14ac:dyDescent="0.25">
      <c r="A685" s="256" t="s">
        <v>176</v>
      </c>
      <c r="B685">
        <v>0</v>
      </c>
    </row>
    <row r="686" spans="1:2" x14ac:dyDescent="0.25">
      <c r="A686" s="256" t="s">
        <v>177</v>
      </c>
      <c r="B686">
        <v>0.42</v>
      </c>
    </row>
    <row r="687" spans="1:2" x14ac:dyDescent="0.25">
      <c r="A687" s="256" t="s">
        <v>178</v>
      </c>
      <c r="B687">
        <v>0</v>
      </c>
    </row>
    <row r="688" spans="1:2" x14ac:dyDescent="0.25">
      <c r="A688" s="256" t="s">
        <v>174</v>
      </c>
      <c r="B688">
        <v>0</v>
      </c>
    </row>
    <row r="689" spans="1:4" x14ac:dyDescent="0.25">
      <c r="A689" s="256" t="s">
        <v>179</v>
      </c>
      <c r="B689">
        <v>0</v>
      </c>
    </row>
    <row r="690" spans="1:4" x14ac:dyDescent="0.25">
      <c r="A690" s="256" t="s">
        <v>180</v>
      </c>
      <c r="B690">
        <v>0</v>
      </c>
    </row>
    <row r="691" spans="1:4" x14ac:dyDescent="0.25">
      <c r="A691" s="256" t="s">
        <v>181</v>
      </c>
      <c r="B691">
        <v>1.9850000000000001</v>
      </c>
    </row>
    <row r="692" spans="1:4" x14ac:dyDescent="0.25">
      <c r="A692" s="256" t="s">
        <v>182</v>
      </c>
      <c r="B692">
        <v>6.0000000000000001E-3</v>
      </c>
    </row>
    <row r="693" spans="1:4" x14ac:dyDescent="0.25">
      <c r="A693" s="256" t="s">
        <v>183</v>
      </c>
      <c r="B693">
        <v>3</v>
      </c>
    </row>
    <row r="694" spans="1:4" x14ac:dyDescent="0.25">
      <c r="A694" s="256" t="s">
        <v>184</v>
      </c>
      <c r="B694">
        <v>0</v>
      </c>
    </row>
    <row r="697" spans="1:4" x14ac:dyDescent="0.25">
      <c r="A697" s="256" t="s">
        <v>243</v>
      </c>
    </row>
    <row r="701" spans="1:4" x14ac:dyDescent="0.25">
      <c r="A701" s="256" t="s">
        <v>61</v>
      </c>
      <c r="B701" t="s">
        <v>144</v>
      </c>
    </row>
    <row r="702" spans="1:4" x14ac:dyDescent="0.25">
      <c r="B702" t="s">
        <v>71</v>
      </c>
    </row>
    <row r="704" spans="1:4" x14ac:dyDescent="0.25">
      <c r="B704" t="s">
        <v>261</v>
      </c>
      <c r="C704" t="s">
        <v>240</v>
      </c>
      <c r="D704" t="s">
        <v>241</v>
      </c>
    </row>
    <row r="705" spans="1:4" x14ac:dyDescent="0.25">
      <c r="A705" s="256" t="s">
        <v>80</v>
      </c>
      <c r="B705">
        <v>71.97</v>
      </c>
    </row>
    <row r="706" spans="1:4" x14ac:dyDescent="0.25">
      <c r="A706" s="256" t="s">
        <v>187</v>
      </c>
      <c r="B706">
        <v>2.1150000000000002</v>
      </c>
    </row>
    <row r="707" spans="1:4" x14ac:dyDescent="0.25">
      <c r="A707" s="256" t="s">
        <v>82</v>
      </c>
      <c r="B707">
        <v>0.24</v>
      </c>
    </row>
    <row r="708" spans="1:4" x14ac:dyDescent="0.25">
      <c r="A708" s="256" t="s">
        <v>188</v>
      </c>
      <c r="B708">
        <v>4.04</v>
      </c>
      <c r="C708">
        <v>4</v>
      </c>
      <c r="D708">
        <v>4.0000000000000036E-2</v>
      </c>
    </row>
    <row r="709" spans="1:4" x14ac:dyDescent="0.25">
      <c r="A709" s="256" t="s">
        <v>189</v>
      </c>
      <c r="B709">
        <v>0</v>
      </c>
    </row>
    <row r="710" spans="1:4" x14ac:dyDescent="0.25">
      <c r="A710" s="256" t="s">
        <v>190</v>
      </c>
      <c r="B710">
        <v>0</v>
      </c>
    </row>
    <row r="711" spans="1:4" x14ac:dyDescent="0.25">
      <c r="A711" s="256" t="s">
        <v>191</v>
      </c>
      <c r="B711">
        <v>1.64</v>
      </c>
    </row>
    <row r="712" spans="1:4" x14ac:dyDescent="0.25">
      <c r="A712" s="256" t="s">
        <v>192</v>
      </c>
      <c r="B712">
        <v>9.2899999999999991</v>
      </c>
    </row>
    <row r="713" spans="1:4" x14ac:dyDescent="0.25">
      <c r="A713" s="256" t="s">
        <v>88</v>
      </c>
      <c r="B713">
        <v>0</v>
      </c>
    </row>
    <row r="714" spans="1:4" x14ac:dyDescent="0.25">
      <c r="A714" s="256" t="s">
        <v>193</v>
      </c>
      <c r="B714">
        <v>2.08</v>
      </c>
    </row>
    <row r="715" spans="1:4" x14ac:dyDescent="0.25">
      <c r="A715" s="256" t="s">
        <v>204</v>
      </c>
    </row>
    <row r="716" spans="1:4" x14ac:dyDescent="0.25">
      <c r="A716" s="256" t="s">
        <v>90</v>
      </c>
    </row>
    <row r="718" spans="1:4" x14ac:dyDescent="0.25">
      <c r="A718" s="256" t="s">
        <v>194</v>
      </c>
      <c r="B718">
        <v>0.113</v>
      </c>
    </row>
    <row r="719" spans="1:4" x14ac:dyDescent="0.25">
      <c r="A719" s="256" t="s">
        <v>92</v>
      </c>
      <c r="B719">
        <v>22.920999999999999</v>
      </c>
    </row>
    <row r="720" spans="1:4" x14ac:dyDescent="0.25">
      <c r="A720" s="256" t="s">
        <v>242</v>
      </c>
      <c r="B720">
        <v>0</v>
      </c>
    </row>
    <row r="721" spans="1:2" x14ac:dyDescent="0.25">
      <c r="A721" s="256" t="s">
        <v>195</v>
      </c>
      <c r="B721">
        <v>1.381</v>
      </c>
    </row>
    <row r="722" spans="1:2" x14ac:dyDescent="0.25">
      <c r="A722" s="256" t="s">
        <v>94</v>
      </c>
      <c r="B722">
        <v>0.93100000000000005</v>
      </c>
    </row>
    <row r="723" spans="1:2" x14ac:dyDescent="0.25">
      <c r="A723" s="256" t="s">
        <v>95</v>
      </c>
      <c r="B723">
        <v>0.189</v>
      </c>
    </row>
    <row r="724" spans="1:2" x14ac:dyDescent="0.25">
      <c r="A724" s="256" t="s">
        <v>196</v>
      </c>
      <c r="B724">
        <v>1.0840000000000001</v>
      </c>
    </row>
    <row r="725" spans="1:2" x14ac:dyDescent="0.25">
      <c r="A725" s="256" t="s">
        <v>197</v>
      </c>
      <c r="B725">
        <v>0</v>
      </c>
    </row>
    <row r="726" spans="1:2" x14ac:dyDescent="0.25">
      <c r="A726" s="256" t="s">
        <v>198</v>
      </c>
      <c r="B726">
        <v>0</v>
      </c>
    </row>
    <row r="727" spans="1:2" x14ac:dyDescent="0.25">
      <c r="A727" s="256" t="s">
        <v>199</v>
      </c>
      <c r="B727">
        <v>0</v>
      </c>
    </row>
    <row r="728" spans="1:2" x14ac:dyDescent="0.25">
      <c r="A728" s="256" t="s">
        <v>200</v>
      </c>
      <c r="B728">
        <v>7.7060000000000004</v>
      </c>
    </row>
    <row r="729" spans="1:2" x14ac:dyDescent="0.25">
      <c r="A729" s="256" t="s">
        <v>101</v>
      </c>
      <c r="B729">
        <v>0</v>
      </c>
    </row>
    <row r="730" spans="1:2" x14ac:dyDescent="0.25">
      <c r="A730" s="256" t="s">
        <v>201</v>
      </c>
      <c r="B730">
        <v>0</v>
      </c>
    </row>
    <row r="731" spans="1:2" x14ac:dyDescent="0.25">
      <c r="A731" s="256" t="s">
        <v>103</v>
      </c>
    </row>
    <row r="732" spans="1:2" x14ac:dyDescent="0.25">
      <c r="A732" s="256" t="s">
        <v>104</v>
      </c>
    </row>
    <row r="734" spans="1:2" x14ac:dyDescent="0.25">
      <c r="A734" s="256" t="s">
        <v>175</v>
      </c>
      <c r="B734">
        <v>0</v>
      </c>
    </row>
    <row r="735" spans="1:2" x14ac:dyDescent="0.25">
      <c r="A735" s="256" t="s">
        <v>176</v>
      </c>
      <c r="B735">
        <v>0</v>
      </c>
    </row>
    <row r="736" spans="1:2" x14ac:dyDescent="0.25">
      <c r="A736" s="256" t="s">
        <v>177</v>
      </c>
      <c r="B736">
        <v>0</v>
      </c>
    </row>
    <row r="737" spans="1:2" x14ac:dyDescent="0.25">
      <c r="A737" s="256" t="s">
        <v>178</v>
      </c>
      <c r="B737">
        <v>0</v>
      </c>
    </row>
    <row r="738" spans="1:2" x14ac:dyDescent="0.25">
      <c r="A738" s="256" t="s">
        <v>174</v>
      </c>
      <c r="B738">
        <v>0</v>
      </c>
    </row>
    <row r="739" spans="1:2" x14ac:dyDescent="0.25">
      <c r="A739" s="256" t="s">
        <v>179</v>
      </c>
      <c r="B739">
        <v>0</v>
      </c>
    </row>
    <row r="740" spans="1:2" x14ac:dyDescent="0.25">
      <c r="A740" s="256" t="s">
        <v>180</v>
      </c>
      <c r="B740">
        <v>0</v>
      </c>
    </row>
    <row r="741" spans="1:2" x14ac:dyDescent="0.25">
      <c r="A741" s="256" t="s">
        <v>181</v>
      </c>
      <c r="B741">
        <v>0</v>
      </c>
    </row>
    <row r="742" spans="1:2" x14ac:dyDescent="0.25">
      <c r="A742" s="256" t="s">
        <v>182</v>
      </c>
      <c r="B742">
        <v>0</v>
      </c>
    </row>
    <row r="743" spans="1:2" x14ac:dyDescent="0.25">
      <c r="A743" s="256" t="s">
        <v>183</v>
      </c>
      <c r="B743">
        <v>0</v>
      </c>
    </row>
    <row r="744" spans="1:2" x14ac:dyDescent="0.25">
      <c r="A744" s="256" t="s">
        <v>184</v>
      </c>
      <c r="B744">
        <v>0</v>
      </c>
    </row>
    <row r="747" spans="1:2" x14ac:dyDescent="0.25">
      <c r="A747" s="256" t="s">
        <v>243</v>
      </c>
    </row>
    <row r="751" spans="1:2" x14ac:dyDescent="0.25">
      <c r="B751" t="s">
        <v>144</v>
      </c>
    </row>
    <row r="752" spans="1:2" x14ac:dyDescent="0.25">
      <c r="B752" t="s">
        <v>71</v>
      </c>
    </row>
    <row r="753" spans="1:4" x14ac:dyDescent="0.25">
      <c r="B753" t="s">
        <v>264</v>
      </c>
      <c r="C753" t="s">
        <v>240</v>
      </c>
      <c r="D753" t="s">
        <v>241</v>
      </c>
    </row>
    <row r="754" spans="1:4" x14ac:dyDescent="0.25">
      <c r="A754" s="256" t="s">
        <v>80</v>
      </c>
      <c r="B754">
        <v>700.56000000000006</v>
      </c>
    </row>
    <row r="755" spans="1:4" x14ac:dyDescent="0.25">
      <c r="A755" s="256" t="s">
        <v>187</v>
      </c>
      <c r="B755">
        <v>311.55399999999997</v>
      </c>
      <c r="C755">
        <v>120</v>
      </c>
      <c r="D755">
        <v>191.55399999999997</v>
      </c>
    </row>
    <row r="756" spans="1:4" x14ac:dyDescent="0.25">
      <c r="A756" s="256" t="s">
        <v>82</v>
      </c>
      <c r="B756">
        <v>35.880000000000003</v>
      </c>
      <c r="C756">
        <v>23.8</v>
      </c>
      <c r="D756">
        <v>12.080000000000002</v>
      </c>
    </row>
    <row r="757" spans="1:4" x14ac:dyDescent="0.25">
      <c r="A757" s="256" t="s">
        <v>188</v>
      </c>
      <c r="B757">
        <v>167.6</v>
      </c>
      <c r="C757">
        <v>160</v>
      </c>
      <c r="D757">
        <v>7.5999999999999943</v>
      </c>
    </row>
    <row r="758" spans="1:4" x14ac:dyDescent="0.25">
      <c r="A758" s="256" t="s">
        <v>189</v>
      </c>
      <c r="B758">
        <v>0.08</v>
      </c>
    </row>
    <row r="759" spans="1:4" x14ac:dyDescent="0.25">
      <c r="A759" s="256" t="s">
        <v>190</v>
      </c>
      <c r="B759">
        <v>0.85799999999999998</v>
      </c>
    </row>
    <row r="760" spans="1:4" x14ac:dyDescent="0.25">
      <c r="A760" s="256" t="s">
        <v>191</v>
      </c>
      <c r="B760">
        <v>34.24</v>
      </c>
      <c r="C760">
        <v>9.3000000000000007</v>
      </c>
      <c r="D760">
        <v>24.94</v>
      </c>
    </row>
    <row r="761" spans="1:4" x14ac:dyDescent="0.25">
      <c r="A761" s="256" t="s">
        <v>192</v>
      </c>
      <c r="B761">
        <v>290.48</v>
      </c>
      <c r="C761">
        <v>130</v>
      </c>
      <c r="D761">
        <v>160.48000000000002</v>
      </c>
    </row>
    <row r="762" spans="1:4" x14ac:dyDescent="0.25">
      <c r="A762" s="256" t="s">
        <v>88</v>
      </c>
      <c r="B762">
        <v>0.08</v>
      </c>
    </row>
    <row r="763" spans="1:4" x14ac:dyDescent="0.25">
      <c r="A763" s="256" t="s">
        <v>193</v>
      </c>
      <c r="B763">
        <v>6.0000000000000497E-2</v>
      </c>
    </row>
    <row r="764" spans="1:4" x14ac:dyDescent="0.25">
      <c r="A764" s="256" t="s">
        <v>204</v>
      </c>
    </row>
    <row r="765" spans="1:4" x14ac:dyDescent="0.25">
      <c r="A765" s="256" t="s">
        <v>90</v>
      </c>
    </row>
    <row r="767" spans="1:4" x14ac:dyDescent="0.25">
      <c r="A767" s="256" t="s">
        <v>194</v>
      </c>
      <c r="B767">
        <v>19.103999999999999</v>
      </c>
      <c r="C767">
        <v>13.7</v>
      </c>
      <c r="D767">
        <v>5.4039999999999999</v>
      </c>
    </row>
    <row r="768" spans="1:4" x14ac:dyDescent="0.25">
      <c r="A768" s="256" t="s">
        <v>92</v>
      </c>
      <c r="B768">
        <v>223.97</v>
      </c>
    </row>
    <row r="769" spans="1:2" x14ac:dyDescent="0.25">
      <c r="A769" s="256" t="s">
        <v>242</v>
      </c>
      <c r="B769">
        <v>98.122</v>
      </c>
    </row>
    <row r="770" spans="1:2" x14ac:dyDescent="0.25">
      <c r="A770" s="256" t="s">
        <v>195</v>
      </c>
      <c r="B770">
        <v>14.351000000000001</v>
      </c>
    </row>
    <row r="771" spans="1:2" x14ac:dyDescent="0.25">
      <c r="A771" s="256" t="s">
        <v>94</v>
      </c>
      <c r="B771">
        <v>30.795000000000002</v>
      </c>
    </row>
    <row r="772" spans="1:2" x14ac:dyDescent="0.25">
      <c r="A772" s="256" t="s">
        <v>95</v>
      </c>
      <c r="B772">
        <v>62.331000000000003</v>
      </c>
    </row>
    <row r="773" spans="1:2" x14ac:dyDescent="0.25">
      <c r="A773" s="256" t="s">
        <v>196</v>
      </c>
      <c r="B773">
        <v>275.42899999999997</v>
      </c>
    </row>
    <row r="774" spans="1:2" x14ac:dyDescent="0.25">
      <c r="A774" s="256" t="s">
        <v>197</v>
      </c>
      <c r="B774">
        <v>3.1640000000000001</v>
      </c>
    </row>
    <row r="775" spans="1:2" x14ac:dyDescent="0.25">
      <c r="A775" s="256" t="s">
        <v>198</v>
      </c>
      <c r="B775">
        <v>0.59599999999999997</v>
      </c>
    </row>
    <row r="776" spans="1:2" x14ac:dyDescent="0.25">
      <c r="A776" s="256" t="s">
        <v>199</v>
      </c>
      <c r="B776">
        <v>0</v>
      </c>
    </row>
    <row r="777" spans="1:2" x14ac:dyDescent="0.25">
      <c r="A777" s="256" t="s">
        <v>200</v>
      </c>
      <c r="B777">
        <v>326.48</v>
      </c>
    </row>
    <row r="778" spans="1:2" x14ac:dyDescent="0.25">
      <c r="A778" s="256" t="s">
        <v>101</v>
      </c>
      <c r="B778">
        <v>2.2010000000000001</v>
      </c>
    </row>
    <row r="779" spans="1:2" x14ac:dyDescent="0.25">
      <c r="A779" s="256" t="s">
        <v>201</v>
      </c>
      <c r="B779">
        <v>0.32100000000000001</v>
      </c>
    </row>
    <row r="780" spans="1:2" x14ac:dyDescent="0.25">
      <c r="A780" s="256" t="s">
        <v>103</v>
      </c>
    </row>
    <row r="781" spans="1:2" x14ac:dyDescent="0.25">
      <c r="A781" s="256" t="s">
        <v>104</v>
      </c>
    </row>
    <row r="783" spans="1:2" x14ac:dyDescent="0.25">
      <c r="A783" s="256" t="s">
        <v>175</v>
      </c>
      <c r="B783">
        <v>12.753</v>
      </c>
    </row>
    <row r="784" spans="1:2" x14ac:dyDescent="0.25">
      <c r="A784" s="256" t="s">
        <v>176</v>
      </c>
      <c r="B784">
        <v>0.317</v>
      </c>
    </row>
    <row r="785" spans="1:5" x14ac:dyDescent="0.25">
      <c r="A785" s="256" t="s">
        <v>177</v>
      </c>
      <c r="B785">
        <v>9</v>
      </c>
    </row>
    <row r="786" spans="1:5" x14ac:dyDescent="0.25">
      <c r="A786" s="256" t="s">
        <v>178</v>
      </c>
      <c r="B786">
        <v>0</v>
      </c>
    </row>
    <row r="787" spans="1:5" x14ac:dyDescent="0.25">
      <c r="A787" s="256" t="s">
        <v>174</v>
      </c>
      <c r="B787">
        <v>0.27500000000000002</v>
      </c>
    </row>
    <row r="788" spans="1:5" x14ac:dyDescent="0.25">
      <c r="A788" s="256" t="s">
        <v>179</v>
      </c>
      <c r="B788">
        <v>0</v>
      </c>
    </row>
    <row r="789" spans="1:5" x14ac:dyDescent="0.25">
      <c r="A789" s="256" t="s">
        <v>180</v>
      </c>
      <c r="B789">
        <v>0</v>
      </c>
    </row>
    <row r="790" spans="1:5" x14ac:dyDescent="0.25">
      <c r="A790" s="256" t="s">
        <v>181</v>
      </c>
      <c r="B790">
        <v>38.902000000000001</v>
      </c>
    </row>
    <row r="791" spans="1:5" x14ac:dyDescent="0.25">
      <c r="A791" s="256" t="s">
        <v>182</v>
      </c>
      <c r="B791">
        <v>7.0000000000000007E-2</v>
      </c>
    </row>
    <row r="792" spans="1:5" x14ac:dyDescent="0.25">
      <c r="A792" s="256" t="s">
        <v>183</v>
      </c>
      <c r="B792">
        <v>8</v>
      </c>
    </row>
    <row r="793" spans="1:5" x14ac:dyDescent="0.25">
      <c r="A793" s="256" t="s">
        <v>184</v>
      </c>
      <c r="B793">
        <v>0.04</v>
      </c>
    </row>
    <row r="796" spans="1:5" x14ac:dyDescent="0.25">
      <c r="A796" s="256" t="s">
        <v>243</v>
      </c>
    </row>
    <row r="799" spans="1:5" x14ac:dyDescent="0.2">
      <c r="A799" s="254" t="s">
        <v>247</v>
      </c>
      <c r="B799" s="254" t="s">
        <v>248</v>
      </c>
      <c r="C799" s="254" t="s">
        <v>4</v>
      </c>
      <c r="D799" s="254" t="s">
        <v>15</v>
      </c>
      <c r="E799" s="254" t="s">
        <v>249</v>
      </c>
    </row>
    <row r="800" spans="1:5" x14ac:dyDescent="0.2">
      <c r="A800" s="255">
        <v>286</v>
      </c>
      <c r="B800" s="254" t="s">
        <v>164</v>
      </c>
      <c r="C800" s="254" t="s">
        <v>250</v>
      </c>
      <c r="D800" s="255">
        <v>5.6</v>
      </c>
      <c r="E800" s="254" t="s">
        <v>82</v>
      </c>
    </row>
    <row r="801" spans="1:11" x14ac:dyDescent="0.2">
      <c r="A801" s="255">
        <v>287</v>
      </c>
      <c r="B801" s="254" t="s">
        <v>251</v>
      </c>
      <c r="C801" s="254" t="s">
        <v>250</v>
      </c>
      <c r="D801" s="255">
        <v>0.2</v>
      </c>
      <c r="E801" s="254" t="s">
        <v>164</v>
      </c>
    </row>
    <row r="802" spans="1:11" x14ac:dyDescent="0.2">
      <c r="A802" s="255">
        <v>377</v>
      </c>
      <c r="B802" s="254" t="s">
        <v>89</v>
      </c>
      <c r="C802" s="254" t="s">
        <v>252</v>
      </c>
      <c r="D802" s="255">
        <v>60</v>
      </c>
      <c r="E802" s="254" t="s">
        <v>253</v>
      </c>
    </row>
    <row r="803" spans="1:11" x14ac:dyDescent="0.2">
      <c r="A803" s="255">
        <v>378</v>
      </c>
      <c r="B803" s="254" t="s">
        <v>89</v>
      </c>
      <c r="C803" s="254" t="s">
        <v>250</v>
      </c>
      <c r="D803" s="255">
        <v>10</v>
      </c>
      <c r="E803" s="254" t="s">
        <v>82</v>
      </c>
    </row>
    <row r="804" spans="1:11" x14ac:dyDescent="0.2">
      <c r="A804" s="255">
        <v>379</v>
      </c>
      <c r="B804" s="254" t="s">
        <v>82</v>
      </c>
      <c r="C804" s="254" t="s">
        <v>252</v>
      </c>
      <c r="D804" s="255">
        <v>9.4</v>
      </c>
      <c r="E804" s="254" t="s">
        <v>253</v>
      </c>
    </row>
    <row r="805" spans="1:11" x14ac:dyDescent="0.2">
      <c r="A805" s="255">
        <v>491</v>
      </c>
      <c r="B805" s="254" t="s">
        <v>87</v>
      </c>
      <c r="C805" s="254" t="s">
        <v>250</v>
      </c>
      <c r="D805" s="255">
        <v>70</v>
      </c>
      <c r="E805" s="254" t="s">
        <v>83</v>
      </c>
    </row>
    <row r="806" spans="1:11" x14ac:dyDescent="0.2">
      <c r="A806" s="255">
        <v>505</v>
      </c>
      <c r="B806" s="254" t="s">
        <v>81</v>
      </c>
      <c r="C806" s="254" t="s">
        <v>252</v>
      </c>
      <c r="D806" s="255">
        <v>12</v>
      </c>
      <c r="E806" s="254" t="s">
        <v>86</v>
      </c>
    </row>
    <row r="807" spans="1:11" x14ac:dyDescent="0.2">
      <c r="A807" s="255">
        <v>521</v>
      </c>
      <c r="B807" s="254" t="s">
        <v>172</v>
      </c>
      <c r="C807" s="254" t="s">
        <v>252</v>
      </c>
      <c r="D807" s="255">
        <v>21.98</v>
      </c>
      <c r="E807" s="254" t="s">
        <v>80</v>
      </c>
      <c r="K807">
        <v>255</v>
      </c>
    </row>
    <row r="808" spans="1:11" x14ac:dyDescent="0.2">
      <c r="A808" s="255">
        <v>553</v>
      </c>
      <c r="B808" s="254" t="s">
        <v>83</v>
      </c>
      <c r="C808" s="254" t="s">
        <v>252</v>
      </c>
      <c r="D808" s="255">
        <v>22</v>
      </c>
      <c r="E808" s="254" t="s">
        <v>164</v>
      </c>
    </row>
    <row r="809" spans="1:11" x14ac:dyDescent="0.2">
      <c r="A809" s="255">
        <v>554</v>
      </c>
      <c r="B809" s="254" t="s">
        <v>83</v>
      </c>
      <c r="C809" s="254" t="s">
        <v>252</v>
      </c>
      <c r="D809" s="255">
        <v>30</v>
      </c>
      <c r="E809" s="254" t="s">
        <v>80</v>
      </c>
    </row>
    <row r="810" spans="1:11" x14ac:dyDescent="0.2">
      <c r="A810" s="255">
        <v>583</v>
      </c>
      <c r="B810" s="254" t="s">
        <v>80</v>
      </c>
      <c r="C810" s="254" t="s">
        <v>250</v>
      </c>
      <c r="D810" s="255">
        <v>10.8</v>
      </c>
      <c r="E810" s="254" t="s">
        <v>253</v>
      </c>
    </row>
    <row r="811" spans="1:11" x14ac:dyDescent="0.2">
      <c r="A811" s="255">
        <v>586</v>
      </c>
      <c r="B811" s="254" t="s">
        <v>83</v>
      </c>
      <c r="C811" s="254" t="s">
        <v>252</v>
      </c>
      <c r="D811" s="255">
        <v>12</v>
      </c>
      <c r="E811" s="254" t="s">
        <v>253</v>
      </c>
    </row>
    <row r="812" spans="1:11" x14ac:dyDescent="0.2">
      <c r="A812" s="255">
        <v>593</v>
      </c>
      <c r="B812" s="254" t="s">
        <v>265</v>
      </c>
      <c r="C812" s="254" t="s">
        <v>266</v>
      </c>
      <c r="D812" s="255">
        <v>4.2</v>
      </c>
      <c r="E812" s="254" t="s">
        <v>80</v>
      </c>
    </row>
    <row r="813" spans="1:11" x14ac:dyDescent="0.2">
      <c r="A813" s="255">
        <v>600</v>
      </c>
      <c r="B813" s="254" t="s">
        <v>82</v>
      </c>
      <c r="C813" s="254" t="s">
        <v>252</v>
      </c>
      <c r="D813" s="255">
        <v>10</v>
      </c>
      <c r="E813" s="254" t="s">
        <v>80</v>
      </c>
    </row>
    <row r="814" spans="1:11" x14ac:dyDescent="0.2">
      <c r="A814" s="255">
        <v>630</v>
      </c>
      <c r="B814" s="254" t="s">
        <v>87</v>
      </c>
      <c r="C814" s="254" t="s">
        <v>250</v>
      </c>
      <c r="D814" s="255">
        <v>40</v>
      </c>
      <c r="E814" s="254" t="s">
        <v>83</v>
      </c>
    </row>
    <row r="815" spans="1:11" x14ac:dyDescent="0.2">
      <c r="A815" s="168">
        <v>631</v>
      </c>
      <c r="B815" s="254" t="s">
        <v>83</v>
      </c>
      <c r="C815" s="254" t="s">
        <v>252</v>
      </c>
      <c r="D815" s="255">
        <v>25</v>
      </c>
      <c r="E815" s="254" t="s">
        <v>164</v>
      </c>
    </row>
    <row r="816" spans="1:11" x14ac:dyDescent="0.2">
      <c r="A816" s="168">
        <v>635</v>
      </c>
      <c r="B816" s="254" t="s">
        <v>92</v>
      </c>
      <c r="C816" s="254" t="s">
        <v>252</v>
      </c>
      <c r="D816" s="255">
        <v>134.30000000000001</v>
      </c>
      <c r="E816" s="254" t="s">
        <v>164</v>
      </c>
    </row>
    <row r="817" spans="1:5" x14ac:dyDescent="0.2">
      <c r="A817" s="168">
        <v>664</v>
      </c>
      <c r="B817" s="254" t="s">
        <v>89</v>
      </c>
      <c r="C817" s="254" t="s">
        <v>250</v>
      </c>
      <c r="D817" s="255">
        <v>13.1</v>
      </c>
      <c r="E817" s="254" t="s">
        <v>165</v>
      </c>
    </row>
    <row r="818" spans="1:5" x14ac:dyDescent="0.2">
      <c r="A818" s="168">
        <v>753</v>
      </c>
      <c r="B818" s="254" t="s">
        <v>253</v>
      </c>
      <c r="C818" s="254" t="s">
        <v>252</v>
      </c>
      <c r="D818" s="255">
        <v>4.5999999999999996</v>
      </c>
      <c r="E818" s="254" t="s">
        <v>80</v>
      </c>
    </row>
    <row r="819" spans="1:5" x14ac:dyDescent="0.25">
      <c r="A819" s="168">
        <v>753</v>
      </c>
      <c r="B819" s="254" t="s">
        <v>253</v>
      </c>
      <c r="C819" s="258" t="s">
        <v>269</v>
      </c>
      <c r="D819" s="255">
        <v>4</v>
      </c>
      <c r="E819" s="254" t="s">
        <v>80</v>
      </c>
    </row>
    <row r="820" spans="1:5" x14ac:dyDescent="0.25">
      <c r="A820" s="168">
        <v>753</v>
      </c>
      <c r="B820" s="254" t="s">
        <v>253</v>
      </c>
      <c r="C820" s="258" t="s">
        <v>270</v>
      </c>
      <c r="D820" s="255">
        <v>1</v>
      </c>
      <c r="E820" s="254" t="s">
        <v>80</v>
      </c>
    </row>
    <row r="821" spans="1:5" x14ac:dyDescent="0.25">
      <c r="A821" s="168">
        <v>753</v>
      </c>
      <c r="B821" s="254" t="s">
        <v>253</v>
      </c>
      <c r="C821" s="258" t="s">
        <v>271</v>
      </c>
      <c r="D821" s="255">
        <v>0.5</v>
      </c>
      <c r="E821" s="254" t="s">
        <v>80</v>
      </c>
    </row>
    <row r="822" spans="1:5" x14ac:dyDescent="0.25">
      <c r="A822" s="168">
        <v>753</v>
      </c>
      <c r="B822" s="254" t="s">
        <v>253</v>
      </c>
      <c r="C822" s="258" t="s">
        <v>272</v>
      </c>
      <c r="D822" s="255">
        <v>1.1000000000000001</v>
      </c>
      <c r="E822" s="254" t="s">
        <v>80</v>
      </c>
    </row>
    <row r="823" spans="1:5" x14ac:dyDescent="0.25">
      <c r="A823" s="256">
        <v>773</v>
      </c>
      <c r="B823" s="254" t="s">
        <v>89</v>
      </c>
      <c r="C823" s="258" t="s">
        <v>272</v>
      </c>
      <c r="D823" s="255">
        <v>22.9</v>
      </c>
      <c r="E823" s="254" t="s">
        <v>80</v>
      </c>
    </row>
    <row r="824" spans="1:5" x14ac:dyDescent="0.25">
      <c r="A824" s="256">
        <v>816</v>
      </c>
      <c r="B824" s="254" t="s">
        <v>89</v>
      </c>
      <c r="C824" s="258" t="s">
        <v>273</v>
      </c>
      <c r="D824" s="255">
        <v>5</v>
      </c>
      <c r="E824" s="254" t="s">
        <v>164</v>
      </c>
    </row>
    <row r="825" spans="1:5" x14ac:dyDescent="0.25">
      <c r="A825" s="256">
        <v>858</v>
      </c>
      <c r="B825" s="254" t="s">
        <v>89</v>
      </c>
      <c r="C825" s="254" t="s">
        <v>252</v>
      </c>
      <c r="D825" s="255">
        <v>10</v>
      </c>
      <c r="E825" s="254" t="s">
        <v>164</v>
      </c>
    </row>
    <row r="826" spans="1:5" x14ac:dyDescent="0.25">
      <c r="A826" s="256">
        <v>870</v>
      </c>
      <c r="B826" s="254" t="s">
        <v>274</v>
      </c>
      <c r="C826" s="258" t="s">
        <v>272</v>
      </c>
      <c r="D826" s="255">
        <v>50</v>
      </c>
      <c r="E826" s="254" t="s">
        <v>275</v>
      </c>
    </row>
    <row r="827" spans="1:5" x14ac:dyDescent="0.25">
      <c r="A827" s="256">
        <v>880</v>
      </c>
      <c r="B827" s="254" t="s">
        <v>253</v>
      </c>
      <c r="C827" s="254" t="s">
        <v>252</v>
      </c>
      <c r="D827" s="255">
        <v>10</v>
      </c>
      <c r="E827" s="254" t="s">
        <v>89</v>
      </c>
    </row>
    <row r="828" spans="1:5" x14ac:dyDescent="0.25">
      <c r="A828" s="256">
        <v>883</v>
      </c>
      <c r="B828" s="254" t="s">
        <v>275</v>
      </c>
      <c r="C828" s="258" t="s">
        <v>272</v>
      </c>
      <c r="D828" s="255">
        <v>50</v>
      </c>
      <c r="E828" s="254" t="s">
        <v>80</v>
      </c>
    </row>
    <row r="829" spans="1:5" x14ac:dyDescent="0.25">
      <c r="A829" s="256">
        <v>918</v>
      </c>
      <c r="B829" s="254" t="s">
        <v>164</v>
      </c>
      <c r="C829" s="254" t="s">
        <v>252</v>
      </c>
      <c r="D829" s="255">
        <v>10</v>
      </c>
      <c r="E829" s="254" t="s">
        <v>80</v>
      </c>
    </row>
    <row r="830" spans="1:5" x14ac:dyDescent="0.25">
      <c r="A830" s="256">
        <v>930</v>
      </c>
      <c r="B830" s="254" t="s">
        <v>276</v>
      </c>
      <c r="C830" s="254" t="s">
        <v>252</v>
      </c>
      <c r="D830" s="255">
        <v>10</v>
      </c>
      <c r="E830" s="254" t="s">
        <v>84</v>
      </c>
    </row>
  </sheetData>
  <pageMargins left="0.51181102362204722" right="0.31496062992125984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workbookViewId="0">
      <selection sqref="A1:XFD1048576"/>
    </sheetView>
  </sheetViews>
  <sheetFormatPr defaultColWidth="8.85546875" defaultRowHeight="12" x14ac:dyDescent="0.2"/>
  <cols>
    <col min="1" max="1" width="4.5703125" style="203" customWidth="1"/>
    <col min="2" max="2" width="19.7109375" style="203" bestFit="1" customWidth="1"/>
    <col min="3" max="3" width="25.7109375" style="203" bestFit="1" customWidth="1"/>
    <col min="4" max="4" width="12.42578125" style="203" customWidth="1"/>
    <col min="5" max="5" width="11.5703125" style="203" customWidth="1"/>
    <col min="6" max="6" width="12.5703125" style="203" bestFit="1" customWidth="1"/>
    <col min="7" max="8" width="8.85546875" style="203"/>
    <col min="9" max="15" width="0" style="203" hidden="1" customWidth="1"/>
    <col min="16" max="17" width="8.85546875" style="203"/>
    <col min="18" max="18" width="39.5703125" style="203" bestFit="1" customWidth="1"/>
    <col min="19" max="16384" width="8.85546875" style="203"/>
  </cols>
  <sheetData>
    <row r="1" spans="2:16" ht="12.75" thickBot="1" x14ac:dyDescent="0.25"/>
    <row r="2" spans="2:16" x14ac:dyDescent="0.2">
      <c r="B2" s="204"/>
      <c r="C2" s="205"/>
      <c r="D2" s="204"/>
      <c r="E2" s="206"/>
      <c r="F2" s="204"/>
    </row>
    <row r="3" spans="2:16" x14ac:dyDescent="0.2"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2:16" x14ac:dyDescent="0.2">
      <c r="B4" s="207"/>
      <c r="C4" s="208" t="s">
        <v>71</v>
      </c>
      <c r="D4" s="207" t="s">
        <v>155</v>
      </c>
      <c r="E4" s="209" t="s">
        <v>13</v>
      </c>
      <c r="F4" s="207"/>
    </row>
    <row r="5" spans="2:16" ht="12.75" thickBot="1" x14ac:dyDescent="0.25">
      <c r="B5" s="210"/>
      <c r="C5" s="211"/>
      <c r="D5" s="210"/>
      <c r="E5" s="212" t="s">
        <v>71</v>
      </c>
      <c r="F5" s="210"/>
    </row>
    <row r="6" spans="2:16" x14ac:dyDescent="0.2">
      <c r="B6" s="207"/>
      <c r="C6" s="273" t="s">
        <v>156</v>
      </c>
      <c r="D6" s="274"/>
      <c r="E6" s="274"/>
      <c r="F6" s="275"/>
      <c r="I6" s="4"/>
      <c r="J6" s="5"/>
      <c r="K6" s="6" t="s">
        <v>157</v>
      </c>
      <c r="L6" s="7"/>
      <c r="M6" s="7"/>
      <c r="N6" s="7"/>
      <c r="O6" s="7"/>
    </row>
    <row r="7" spans="2:16" x14ac:dyDescent="0.2">
      <c r="B7" s="207" t="s">
        <v>80</v>
      </c>
      <c r="C7" s="239"/>
      <c r="E7" s="214">
        <v>0</v>
      </c>
      <c r="F7" s="213">
        <v>0</v>
      </c>
      <c r="I7" s="8" t="s">
        <v>158</v>
      </c>
      <c r="J7" s="9"/>
      <c r="K7" s="9" t="s">
        <v>159</v>
      </c>
      <c r="L7" s="9" t="s">
        <v>160</v>
      </c>
      <c r="M7" s="10" t="s">
        <v>161</v>
      </c>
      <c r="N7" s="9" t="s">
        <v>162</v>
      </c>
      <c r="O7" s="9" t="s">
        <v>57</v>
      </c>
    </row>
    <row r="8" spans="2:16" x14ac:dyDescent="0.2">
      <c r="B8" s="207" t="s">
        <v>81</v>
      </c>
      <c r="C8" s="207"/>
      <c r="E8" s="214">
        <v>0</v>
      </c>
      <c r="F8" s="213">
        <v>0</v>
      </c>
      <c r="I8" s="11" t="s">
        <v>163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">
      <c r="B9" s="207" t="s">
        <v>82</v>
      </c>
      <c r="C9" s="207"/>
      <c r="E9" s="214">
        <v>0</v>
      </c>
      <c r="F9" s="213">
        <v>0</v>
      </c>
      <c r="I9" s="11" t="s">
        <v>164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">
      <c r="B10" s="207" t="s">
        <v>83</v>
      </c>
      <c r="C10" s="207"/>
      <c r="E10" s="214">
        <v>0</v>
      </c>
      <c r="F10" s="213">
        <v>0</v>
      </c>
      <c r="I10" s="11" t="s">
        <v>95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">
      <c r="B11" s="207" t="s">
        <v>84</v>
      </c>
      <c r="C11" s="215"/>
      <c r="E11" s="214">
        <v>0</v>
      </c>
      <c r="F11" s="213">
        <v>0</v>
      </c>
      <c r="I11" s="11" t="s">
        <v>165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">
      <c r="B12" s="207" t="s">
        <v>85</v>
      </c>
      <c r="C12" s="207"/>
      <c r="E12" s="214">
        <v>0</v>
      </c>
      <c r="F12" s="213">
        <v>0</v>
      </c>
      <c r="I12" s="11" t="s">
        <v>96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">
      <c r="B13" s="207" t="s">
        <v>86</v>
      </c>
      <c r="C13" s="207"/>
      <c r="E13" s="214">
        <v>0</v>
      </c>
      <c r="F13" s="213">
        <v>0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">
      <c r="B14" s="207" t="s">
        <v>87</v>
      </c>
      <c r="C14" s="207"/>
      <c r="E14" s="214">
        <v>0</v>
      </c>
      <c r="F14" s="213">
        <v>0</v>
      </c>
      <c r="I14" s="11" t="s">
        <v>166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">
      <c r="B15" s="207" t="s">
        <v>88</v>
      </c>
      <c r="C15" s="213"/>
      <c r="E15" s="214">
        <v>0</v>
      </c>
      <c r="F15" s="213">
        <v>0</v>
      </c>
      <c r="I15" s="11" t="s">
        <v>238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">
      <c r="B16" s="207" t="s">
        <v>89</v>
      </c>
      <c r="C16" s="207"/>
      <c r="E16" s="214">
        <v>0</v>
      </c>
      <c r="F16" s="213">
        <v>0</v>
      </c>
      <c r="I16" s="11" t="s">
        <v>93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">
      <c r="B17" s="207"/>
      <c r="C17" s="213"/>
      <c r="E17" s="214">
        <v>0</v>
      </c>
      <c r="F17" s="213">
        <v>0</v>
      </c>
      <c r="I17" s="11" t="s">
        <v>167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7" customFormat="1" x14ac:dyDescent="0.2">
      <c r="B18" s="215" t="s">
        <v>90</v>
      </c>
      <c r="C18" s="216"/>
      <c r="E18" s="214">
        <v>0</v>
      </c>
      <c r="F18" s="213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">
      <c r="B19" s="207"/>
      <c r="C19" s="213"/>
      <c r="E19" s="214">
        <v>0</v>
      </c>
      <c r="F19" s="213">
        <v>0</v>
      </c>
      <c r="I19" s="11" t="s">
        <v>94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">
      <c r="B20" s="207" t="s">
        <v>91</v>
      </c>
      <c r="C20" s="207"/>
      <c r="E20" s="214">
        <v>0</v>
      </c>
      <c r="F20" s="213">
        <v>0</v>
      </c>
      <c r="I20" s="11" t="s">
        <v>168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">
      <c r="B21" s="207" t="s">
        <v>92</v>
      </c>
      <c r="C21" s="207"/>
      <c r="E21" s="214">
        <v>0</v>
      </c>
      <c r="F21" s="213">
        <v>0</v>
      </c>
      <c r="I21" s="11" t="s">
        <v>169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">
      <c r="B22" s="207" t="s">
        <v>238</v>
      </c>
      <c r="C22" s="207"/>
      <c r="E22" s="214">
        <v>0</v>
      </c>
      <c r="F22" s="213">
        <v>0</v>
      </c>
      <c r="I22" s="11" t="s">
        <v>170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">
      <c r="B23" s="207" t="s">
        <v>93</v>
      </c>
      <c r="C23" s="207"/>
      <c r="E23" s="214">
        <v>0</v>
      </c>
      <c r="F23" s="213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">
      <c r="B24" s="207" t="s">
        <v>94</v>
      </c>
      <c r="C24" s="207"/>
      <c r="E24" s="214">
        <v>0</v>
      </c>
      <c r="F24" s="213">
        <v>0</v>
      </c>
      <c r="I24" s="11" t="s">
        <v>171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">
      <c r="B25" s="207" t="s">
        <v>95</v>
      </c>
      <c r="C25" s="207"/>
      <c r="E25" s="214">
        <v>0</v>
      </c>
      <c r="F25" s="213">
        <v>0</v>
      </c>
      <c r="I25" s="11" t="s">
        <v>172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">
      <c r="B26" s="207" t="s">
        <v>96</v>
      </c>
      <c r="C26" s="207"/>
      <c r="E26" s="214">
        <v>0</v>
      </c>
      <c r="F26" s="213">
        <v>0</v>
      </c>
      <c r="I26" s="11" t="s">
        <v>173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">
      <c r="B27" s="207" t="s">
        <v>97</v>
      </c>
      <c r="C27" s="213"/>
      <c r="E27" s="214">
        <v>0</v>
      </c>
      <c r="F27" s="213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">
      <c r="B28" s="207" t="s">
        <v>98</v>
      </c>
      <c r="C28" s="213"/>
      <c r="E28" s="214">
        <v>0</v>
      </c>
      <c r="F28" s="213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">
      <c r="B29" s="207" t="s">
        <v>99</v>
      </c>
      <c r="C29" s="213"/>
      <c r="E29" s="214">
        <v>0</v>
      </c>
      <c r="F29" s="213">
        <v>0</v>
      </c>
    </row>
    <row r="30" spans="2:15" x14ac:dyDescent="0.2">
      <c r="B30" s="207" t="s">
        <v>100</v>
      </c>
      <c r="C30" s="207"/>
      <c r="E30" s="214">
        <v>0</v>
      </c>
      <c r="F30" s="213">
        <v>0</v>
      </c>
    </row>
    <row r="31" spans="2:15" x14ac:dyDescent="0.2">
      <c r="B31" s="207" t="s">
        <v>101</v>
      </c>
      <c r="C31" s="213"/>
      <c r="E31" s="214">
        <v>0</v>
      </c>
      <c r="F31" s="213">
        <v>0</v>
      </c>
    </row>
    <row r="32" spans="2:15" x14ac:dyDescent="0.2">
      <c r="B32" s="207" t="s">
        <v>102</v>
      </c>
      <c r="C32" s="213"/>
      <c r="E32" s="214">
        <v>0</v>
      </c>
      <c r="F32" s="213">
        <v>0</v>
      </c>
    </row>
    <row r="33" spans="2:6" x14ac:dyDescent="0.2">
      <c r="B33" s="207"/>
      <c r="C33" s="213"/>
      <c r="E33" s="214">
        <v>0</v>
      </c>
      <c r="F33" s="213">
        <v>0</v>
      </c>
    </row>
    <row r="34" spans="2:6" s="217" customFormat="1" x14ac:dyDescent="0.2">
      <c r="B34" s="215" t="s">
        <v>104</v>
      </c>
      <c r="C34" s="216"/>
      <c r="E34" s="214">
        <v>0</v>
      </c>
      <c r="F34" s="213">
        <v>0</v>
      </c>
    </row>
    <row r="35" spans="2:6" x14ac:dyDescent="0.2">
      <c r="B35" s="207"/>
      <c r="C35" s="213"/>
      <c r="E35" s="214">
        <v>0</v>
      </c>
      <c r="F35" s="213">
        <v>0</v>
      </c>
    </row>
    <row r="36" spans="2:6" x14ac:dyDescent="0.2">
      <c r="B36" s="207" t="s">
        <v>174</v>
      </c>
      <c r="C36" s="213"/>
      <c r="E36" s="214">
        <v>0</v>
      </c>
      <c r="F36" s="213">
        <v>0</v>
      </c>
    </row>
    <row r="37" spans="2:6" x14ac:dyDescent="0.2">
      <c r="B37" s="207" t="s">
        <v>175</v>
      </c>
      <c r="C37" s="213"/>
      <c r="E37" s="214">
        <v>0</v>
      </c>
      <c r="F37" s="213">
        <v>0</v>
      </c>
    </row>
    <row r="38" spans="2:6" x14ac:dyDescent="0.2">
      <c r="B38" s="207" t="s">
        <v>176</v>
      </c>
      <c r="C38" s="213"/>
      <c r="E38" s="214">
        <v>0</v>
      </c>
      <c r="F38" s="213">
        <v>0</v>
      </c>
    </row>
    <row r="39" spans="2:6" x14ac:dyDescent="0.2">
      <c r="B39" s="207" t="s">
        <v>177</v>
      </c>
      <c r="C39" s="207"/>
      <c r="E39" s="214">
        <v>0</v>
      </c>
      <c r="F39" s="213">
        <v>0</v>
      </c>
    </row>
    <row r="40" spans="2:6" x14ac:dyDescent="0.2">
      <c r="B40" s="207" t="s">
        <v>178</v>
      </c>
      <c r="C40" s="216"/>
      <c r="E40" s="214">
        <v>0</v>
      </c>
      <c r="F40" s="213">
        <v>0</v>
      </c>
    </row>
    <row r="41" spans="2:6" s="217" customFormat="1" x14ac:dyDescent="0.2">
      <c r="B41" s="215"/>
      <c r="C41" s="207"/>
      <c r="E41" s="214">
        <v>0</v>
      </c>
      <c r="F41" s="213">
        <v>0</v>
      </c>
    </row>
    <row r="42" spans="2:6" x14ac:dyDescent="0.2">
      <c r="B42" s="207" t="s">
        <v>179</v>
      </c>
      <c r="C42" s="207"/>
      <c r="E42" s="214">
        <v>0</v>
      </c>
      <c r="F42" s="213">
        <v>0</v>
      </c>
    </row>
    <row r="43" spans="2:6" x14ac:dyDescent="0.2">
      <c r="B43" s="207" t="s">
        <v>180</v>
      </c>
      <c r="C43" s="207"/>
      <c r="E43" s="214">
        <v>0</v>
      </c>
      <c r="F43" s="213">
        <v>0</v>
      </c>
    </row>
    <row r="44" spans="2:6" x14ac:dyDescent="0.2">
      <c r="B44" s="207" t="s">
        <v>181</v>
      </c>
      <c r="C44" s="207"/>
      <c r="E44" s="214">
        <v>0</v>
      </c>
      <c r="F44" s="213">
        <v>0</v>
      </c>
    </row>
    <row r="45" spans="2:6" x14ac:dyDescent="0.2">
      <c r="B45" s="207" t="s">
        <v>182</v>
      </c>
      <c r="C45" s="207"/>
      <c r="E45" s="214">
        <v>0</v>
      </c>
      <c r="F45" s="213">
        <v>0</v>
      </c>
    </row>
    <row r="46" spans="2:6" x14ac:dyDescent="0.2">
      <c r="B46" s="207" t="s">
        <v>183</v>
      </c>
      <c r="C46" s="207"/>
      <c r="E46" s="214">
        <v>0</v>
      </c>
      <c r="F46" s="213">
        <v>0</v>
      </c>
    </row>
    <row r="47" spans="2:6" x14ac:dyDescent="0.2">
      <c r="B47" s="207" t="s">
        <v>184</v>
      </c>
      <c r="C47" s="207"/>
      <c r="E47" s="214">
        <v>0</v>
      </c>
      <c r="F47" s="213">
        <v>0</v>
      </c>
    </row>
    <row r="48" spans="2:6" x14ac:dyDescent="0.2">
      <c r="B48" s="207" t="s">
        <v>109</v>
      </c>
      <c r="C48" s="207"/>
      <c r="E48" s="214">
        <v>0</v>
      </c>
      <c r="F48" s="213">
        <v>0</v>
      </c>
    </row>
    <row r="49" spans="2:6" ht="12.75" thickBot="1" x14ac:dyDescent="0.25">
      <c r="B49" s="210" t="s">
        <v>57</v>
      </c>
      <c r="C49" s="210"/>
      <c r="D49" s="211"/>
      <c r="E49" s="234">
        <v>0</v>
      </c>
      <c r="F49" s="218">
        <v>0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75" x14ac:dyDescent="0.2"/>
  <cols>
    <col min="1" max="1" width="19.7109375" bestFit="1" customWidth="1"/>
    <col min="2" max="2" width="11.140625" bestFit="1" customWidth="1"/>
    <col min="3" max="3" width="21" bestFit="1" customWidth="1"/>
    <col min="4" max="4" width="20" bestFit="1" customWidth="1"/>
  </cols>
  <sheetData>
    <row r="1" spans="1:4" ht="13.5" thickBot="1" x14ac:dyDescent="0.25"/>
    <row r="2" spans="1:4" ht="13.5" thickBot="1" x14ac:dyDescent="0.25">
      <c r="A2" s="219"/>
      <c r="B2" s="220" t="s">
        <v>71</v>
      </c>
      <c r="C2" s="220" t="s">
        <v>185</v>
      </c>
      <c r="D2" s="221" t="s">
        <v>186</v>
      </c>
    </row>
    <row r="3" spans="1:4" x14ac:dyDescent="0.2">
      <c r="A3" s="208" t="s">
        <v>80</v>
      </c>
      <c r="B3" s="209"/>
      <c r="C3" s="209"/>
      <c r="D3" s="222"/>
    </row>
    <row r="4" spans="1:4" x14ac:dyDescent="0.2">
      <c r="A4" s="208" t="s">
        <v>187</v>
      </c>
      <c r="B4" s="209"/>
      <c r="C4" s="209"/>
      <c r="D4" s="222"/>
    </row>
    <row r="5" spans="1:4" x14ac:dyDescent="0.2">
      <c r="A5" s="208" t="s">
        <v>82</v>
      </c>
      <c r="B5" s="209"/>
      <c r="C5" s="209"/>
      <c r="D5" s="222"/>
    </row>
    <row r="6" spans="1:4" x14ac:dyDescent="0.2">
      <c r="A6" s="208" t="s">
        <v>188</v>
      </c>
      <c r="B6" s="209"/>
      <c r="C6" s="209"/>
      <c r="D6" s="222"/>
    </row>
    <row r="7" spans="1:4" x14ac:dyDescent="0.2">
      <c r="A7" s="208" t="s">
        <v>189</v>
      </c>
      <c r="B7" s="209"/>
      <c r="C7" s="209"/>
      <c r="D7" s="222"/>
    </row>
    <row r="8" spans="1:4" x14ac:dyDescent="0.2">
      <c r="A8" s="208" t="s">
        <v>190</v>
      </c>
      <c r="B8" s="209"/>
      <c r="C8" s="209"/>
      <c r="D8" s="222"/>
    </row>
    <row r="9" spans="1:4" x14ac:dyDescent="0.2">
      <c r="A9" s="208" t="s">
        <v>191</v>
      </c>
      <c r="B9" s="209"/>
      <c r="C9" s="209"/>
      <c r="D9" s="222"/>
    </row>
    <row r="10" spans="1:4" x14ac:dyDescent="0.2">
      <c r="A10" s="208" t="s">
        <v>192</v>
      </c>
      <c r="B10" s="209"/>
      <c r="C10" s="209"/>
      <c r="D10" s="222"/>
    </row>
    <row r="11" spans="1:4" x14ac:dyDescent="0.2">
      <c r="A11" s="208" t="s">
        <v>88</v>
      </c>
      <c r="B11" s="209"/>
      <c r="C11" s="209"/>
      <c r="D11" s="222"/>
    </row>
    <row r="12" spans="1:4" x14ac:dyDescent="0.2">
      <c r="A12" s="208" t="s">
        <v>193</v>
      </c>
      <c r="B12" s="209"/>
      <c r="C12" s="209"/>
      <c r="D12" s="222"/>
    </row>
    <row r="13" spans="1:4" x14ac:dyDescent="0.2">
      <c r="A13" s="208"/>
      <c r="B13" s="209"/>
      <c r="C13" s="209"/>
      <c r="D13" s="222"/>
    </row>
    <row r="14" spans="1:4" s="226" customFormat="1" x14ac:dyDescent="0.2">
      <c r="A14" s="223"/>
      <c r="B14" s="224"/>
      <c r="C14" s="224"/>
      <c r="D14" s="225"/>
    </row>
    <row r="15" spans="1:4" x14ac:dyDescent="0.2">
      <c r="A15" s="208"/>
      <c r="B15" s="209"/>
      <c r="C15" s="209"/>
      <c r="D15" s="222"/>
    </row>
    <row r="16" spans="1:4" x14ac:dyDescent="0.2">
      <c r="A16" s="208" t="s">
        <v>194</v>
      </c>
      <c r="B16" s="209"/>
      <c r="C16" s="209"/>
      <c r="D16" s="222"/>
    </row>
    <row r="17" spans="1:4" x14ac:dyDescent="0.2">
      <c r="A17" s="208" t="s">
        <v>92</v>
      </c>
      <c r="B17" s="209"/>
      <c r="C17" s="209"/>
      <c r="D17" s="222"/>
    </row>
    <row r="18" spans="1:4" x14ac:dyDescent="0.2">
      <c r="A18" s="208"/>
      <c r="B18" s="209"/>
      <c r="C18" s="209"/>
      <c r="D18" s="222"/>
    </row>
    <row r="19" spans="1:4" x14ac:dyDescent="0.2">
      <c r="A19" s="208" t="s">
        <v>195</v>
      </c>
      <c r="B19" s="209"/>
      <c r="C19" s="209"/>
      <c r="D19" s="222"/>
    </row>
    <row r="20" spans="1:4" x14ac:dyDescent="0.2">
      <c r="A20" s="208" t="s">
        <v>94</v>
      </c>
      <c r="B20" s="209"/>
      <c r="C20" s="209"/>
      <c r="D20" s="222"/>
    </row>
    <row r="21" spans="1:4" x14ac:dyDescent="0.2">
      <c r="A21" s="208" t="s">
        <v>95</v>
      </c>
      <c r="B21" s="209"/>
      <c r="C21" s="209"/>
      <c r="D21" s="222"/>
    </row>
    <row r="22" spans="1:4" x14ac:dyDescent="0.2">
      <c r="A22" s="208" t="s">
        <v>196</v>
      </c>
      <c r="B22" s="209"/>
      <c r="C22" s="209"/>
      <c r="D22" s="222"/>
    </row>
    <row r="23" spans="1:4" x14ac:dyDescent="0.2">
      <c r="A23" s="208" t="s">
        <v>197</v>
      </c>
      <c r="B23" s="209"/>
      <c r="C23" s="209"/>
      <c r="D23" s="222"/>
    </row>
    <row r="24" spans="1:4" x14ac:dyDescent="0.2">
      <c r="A24" s="208" t="s">
        <v>198</v>
      </c>
      <c r="B24" s="209"/>
      <c r="C24" s="209"/>
      <c r="D24" s="222"/>
    </row>
    <row r="25" spans="1:4" x14ac:dyDescent="0.2">
      <c r="A25" s="208" t="s">
        <v>199</v>
      </c>
      <c r="B25" s="209"/>
      <c r="C25" s="209"/>
      <c r="D25" s="222"/>
    </row>
    <row r="26" spans="1:4" x14ac:dyDescent="0.2">
      <c r="A26" s="208" t="s">
        <v>200</v>
      </c>
      <c r="B26" s="209"/>
      <c r="C26" s="209"/>
      <c r="D26" s="222"/>
    </row>
    <row r="27" spans="1:4" x14ac:dyDescent="0.2">
      <c r="A27" s="208" t="s">
        <v>101</v>
      </c>
      <c r="B27" s="209"/>
      <c r="C27" s="209"/>
      <c r="D27" s="222"/>
    </row>
    <row r="28" spans="1:4" x14ac:dyDescent="0.2">
      <c r="A28" s="208" t="s">
        <v>201</v>
      </c>
      <c r="B28" s="209"/>
      <c r="C28" s="209"/>
      <c r="D28" s="222"/>
    </row>
    <row r="29" spans="1:4" x14ac:dyDescent="0.2">
      <c r="A29" s="208"/>
      <c r="B29" s="209"/>
      <c r="C29" s="209"/>
      <c r="D29" s="222"/>
    </row>
    <row r="30" spans="1:4" s="226" customFormat="1" x14ac:dyDescent="0.2">
      <c r="A30" s="223"/>
      <c r="B30" s="224"/>
      <c r="C30" s="224"/>
      <c r="D30" s="225"/>
    </row>
    <row r="31" spans="1:4" x14ac:dyDescent="0.2">
      <c r="A31" s="208"/>
      <c r="B31" s="209"/>
      <c r="C31" s="209"/>
      <c r="D31" s="222"/>
    </row>
    <row r="32" spans="1:4" x14ac:dyDescent="0.2">
      <c r="A32" s="208"/>
      <c r="B32" s="209"/>
      <c r="C32" s="209"/>
      <c r="D32" s="222"/>
    </row>
    <row r="33" spans="1:10" x14ac:dyDescent="0.2">
      <c r="A33" s="208" t="s">
        <v>174</v>
      </c>
      <c r="B33" s="209"/>
      <c r="C33" s="209"/>
      <c r="D33" s="222"/>
    </row>
    <row r="34" spans="1:10" x14ac:dyDescent="0.2">
      <c r="A34" s="208" t="s">
        <v>175</v>
      </c>
      <c r="B34" s="209"/>
      <c r="C34" s="209"/>
      <c r="D34" s="222"/>
    </row>
    <row r="35" spans="1:10" x14ac:dyDescent="0.2">
      <c r="A35" s="208" t="s">
        <v>176</v>
      </c>
      <c r="B35" s="209"/>
      <c r="C35" s="209"/>
      <c r="D35" s="222"/>
    </row>
    <row r="36" spans="1:10" x14ac:dyDescent="0.2">
      <c r="A36" s="208" t="s">
        <v>177</v>
      </c>
      <c r="B36" s="209"/>
      <c r="C36" s="209"/>
      <c r="D36" s="222"/>
      <c r="J36" s="226"/>
    </row>
    <row r="37" spans="1:10" s="226" customFormat="1" x14ac:dyDescent="0.2">
      <c r="A37" s="208" t="s">
        <v>178</v>
      </c>
      <c r="B37" s="209"/>
      <c r="C37" s="209"/>
      <c r="D37" s="222"/>
    </row>
    <row r="38" spans="1:10" x14ac:dyDescent="0.2">
      <c r="A38" s="227"/>
      <c r="D38" s="222"/>
    </row>
    <row r="39" spans="1:10" x14ac:dyDescent="0.2">
      <c r="A39" s="208" t="s">
        <v>179</v>
      </c>
      <c r="B39" s="203"/>
      <c r="D39" s="222"/>
    </row>
    <row r="40" spans="1:10" x14ac:dyDescent="0.2">
      <c r="A40" s="208" t="s">
        <v>180</v>
      </c>
      <c r="B40" s="203"/>
      <c r="D40" s="222"/>
    </row>
    <row r="41" spans="1:10" x14ac:dyDescent="0.2">
      <c r="A41" s="208" t="s">
        <v>181</v>
      </c>
      <c r="B41" s="203"/>
      <c r="D41" s="222"/>
    </row>
    <row r="42" spans="1:10" x14ac:dyDescent="0.2">
      <c r="A42" s="208" t="s">
        <v>182</v>
      </c>
      <c r="B42" s="203"/>
      <c r="D42" s="222"/>
    </row>
    <row r="43" spans="1:10" x14ac:dyDescent="0.2">
      <c r="A43" s="208" t="s">
        <v>183</v>
      </c>
      <c r="B43" s="203"/>
      <c r="D43" s="222"/>
    </row>
    <row r="44" spans="1:10" ht="13.5" thickBot="1" x14ac:dyDescent="0.25">
      <c r="A44" s="211" t="s">
        <v>184</v>
      </c>
      <c r="B44" s="212">
        <v>0</v>
      </c>
      <c r="C44" s="228"/>
      <c r="D44" s="22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B1" sqref="B1"/>
    </sheetView>
  </sheetViews>
  <sheetFormatPr defaultRowHeight="12.75" x14ac:dyDescent="0.2"/>
  <cols>
    <col min="1" max="1" width="2.85546875" customWidth="1"/>
    <col min="2" max="2" width="15.28515625" bestFit="1" customWidth="1"/>
    <col min="3" max="3" width="9.5703125" customWidth="1"/>
    <col min="4" max="4" width="10.28515625" customWidth="1"/>
    <col min="5" max="5" width="9.7109375" customWidth="1"/>
    <col min="6" max="6" width="12.5703125" bestFit="1" customWidth="1"/>
  </cols>
  <sheetData>
    <row r="1" spans="1:6" ht="13.5" thickBot="1" x14ac:dyDescent="0.25">
      <c r="A1" s="203"/>
      <c r="B1" s="203"/>
      <c r="C1" s="203"/>
      <c r="D1" s="203"/>
      <c r="E1" s="203"/>
      <c r="F1" s="203"/>
    </row>
    <row r="2" spans="1:6" x14ac:dyDescent="0.2">
      <c r="A2" s="203"/>
      <c r="B2" s="204"/>
      <c r="C2" s="205"/>
      <c r="D2" s="204"/>
      <c r="E2" s="206"/>
      <c r="F2" s="204"/>
    </row>
    <row r="3" spans="1:6" x14ac:dyDescent="0.2">
      <c r="A3" s="203"/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1:6" x14ac:dyDescent="0.2">
      <c r="A4" s="203"/>
      <c r="B4" s="207"/>
      <c r="C4" s="208" t="s">
        <v>71</v>
      </c>
      <c r="D4" s="207" t="s">
        <v>155</v>
      </c>
      <c r="E4" s="209" t="s">
        <v>13</v>
      </c>
      <c r="F4" s="207"/>
    </row>
    <row r="5" spans="1:6" ht="13.5" thickBot="1" x14ac:dyDescent="0.25">
      <c r="A5" s="203"/>
      <c r="B5" s="210"/>
      <c r="C5" s="211"/>
      <c r="D5" s="210"/>
      <c r="E5" s="212" t="s">
        <v>71</v>
      </c>
      <c r="F5" s="210"/>
    </row>
    <row r="6" spans="1:6" x14ac:dyDescent="0.2">
      <c r="A6" s="203"/>
      <c r="B6" s="207"/>
      <c r="C6" s="273" t="s">
        <v>202</v>
      </c>
      <c r="D6" s="274"/>
      <c r="E6" s="274"/>
      <c r="F6" s="275"/>
    </row>
    <row r="7" spans="1:6" x14ac:dyDescent="0.2">
      <c r="A7" s="203"/>
      <c r="B7" s="207" t="s">
        <v>80</v>
      </c>
      <c r="C7" s="230"/>
      <c r="D7" s="213"/>
      <c r="E7" s="214">
        <v>0</v>
      </c>
      <c r="F7" s="213">
        <v>0</v>
      </c>
    </row>
    <row r="8" spans="1:6" x14ac:dyDescent="0.2">
      <c r="A8" s="203"/>
      <c r="B8" s="207" t="s">
        <v>187</v>
      </c>
      <c r="C8" s="230"/>
      <c r="D8" s="213"/>
      <c r="E8" s="214">
        <v>0</v>
      </c>
      <c r="F8" s="213">
        <v>0</v>
      </c>
    </row>
    <row r="9" spans="1:6" x14ac:dyDescent="0.2">
      <c r="A9" s="203"/>
      <c r="B9" s="207" t="s">
        <v>82</v>
      </c>
      <c r="C9" s="230"/>
      <c r="D9" s="213"/>
      <c r="E9" s="214">
        <v>0</v>
      </c>
      <c r="F9" s="213">
        <v>0</v>
      </c>
    </row>
    <row r="10" spans="1:6" x14ac:dyDescent="0.2">
      <c r="A10" s="203"/>
      <c r="B10" s="207" t="s">
        <v>188</v>
      </c>
      <c r="C10" s="230"/>
      <c r="D10" s="213"/>
      <c r="E10" s="214">
        <v>0</v>
      </c>
      <c r="F10" s="213">
        <v>0</v>
      </c>
    </row>
    <row r="11" spans="1:6" x14ac:dyDescent="0.2">
      <c r="A11" s="203"/>
      <c r="B11" s="207" t="s">
        <v>189</v>
      </c>
      <c r="C11" s="230"/>
      <c r="D11" s="213"/>
      <c r="E11" s="214">
        <v>0</v>
      </c>
      <c r="F11" s="213">
        <v>0</v>
      </c>
    </row>
    <row r="12" spans="1:6" x14ac:dyDescent="0.2">
      <c r="A12" s="203"/>
      <c r="B12" s="207" t="s">
        <v>190</v>
      </c>
      <c r="C12" s="230"/>
      <c r="D12" s="213"/>
      <c r="E12" s="214">
        <v>0</v>
      </c>
      <c r="F12" s="213">
        <v>0</v>
      </c>
    </row>
    <row r="13" spans="1:6" x14ac:dyDescent="0.2">
      <c r="A13" s="203"/>
      <c r="B13" s="207" t="s">
        <v>191</v>
      </c>
      <c r="C13" s="230"/>
      <c r="D13" s="213"/>
      <c r="E13" s="214">
        <v>0</v>
      </c>
      <c r="F13" s="213">
        <v>0</v>
      </c>
    </row>
    <row r="14" spans="1:6" x14ac:dyDescent="0.2">
      <c r="A14" s="203"/>
      <c r="B14" s="207" t="s">
        <v>192</v>
      </c>
      <c r="C14" s="230"/>
      <c r="D14" s="213"/>
      <c r="E14" s="214">
        <v>0</v>
      </c>
      <c r="F14" s="213">
        <v>0</v>
      </c>
    </row>
    <row r="15" spans="1:6" x14ac:dyDescent="0.2">
      <c r="A15" s="203"/>
      <c r="B15" s="207" t="s">
        <v>88</v>
      </c>
      <c r="C15" s="231"/>
      <c r="D15" s="213"/>
      <c r="E15" s="214">
        <v>0</v>
      </c>
      <c r="F15" s="213">
        <v>0</v>
      </c>
    </row>
    <row r="16" spans="1:6" x14ac:dyDescent="0.2">
      <c r="A16" s="203"/>
      <c r="B16" s="207" t="s">
        <v>193</v>
      </c>
      <c r="C16" s="230"/>
      <c r="D16" s="213"/>
      <c r="E16" s="214">
        <v>0</v>
      </c>
      <c r="F16" s="213">
        <v>0</v>
      </c>
    </row>
    <row r="17" spans="1:6" x14ac:dyDescent="0.2">
      <c r="A17" s="203"/>
      <c r="B17" s="207"/>
      <c r="C17" s="231"/>
      <c r="D17" s="213"/>
      <c r="E17" s="214"/>
      <c r="F17" s="213"/>
    </row>
    <row r="18" spans="1:6" x14ac:dyDescent="0.2">
      <c r="A18" s="217"/>
      <c r="B18" s="215"/>
      <c r="C18" s="232"/>
      <c r="D18" s="216"/>
      <c r="E18" s="214"/>
      <c r="F18" s="213"/>
    </row>
    <row r="19" spans="1:6" x14ac:dyDescent="0.2">
      <c r="A19" s="203"/>
      <c r="B19" s="207"/>
      <c r="C19" s="231"/>
      <c r="D19" s="213"/>
      <c r="E19" s="214"/>
      <c r="F19" s="213"/>
    </row>
    <row r="20" spans="1:6" x14ac:dyDescent="0.2">
      <c r="A20" s="203"/>
      <c r="B20" s="207" t="s">
        <v>194</v>
      </c>
      <c r="C20" s="230"/>
      <c r="D20" s="213"/>
      <c r="E20" s="214">
        <v>0</v>
      </c>
      <c r="F20" s="213">
        <v>0</v>
      </c>
    </row>
    <row r="21" spans="1:6" x14ac:dyDescent="0.2">
      <c r="A21" s="203"/>
      <c r="B21" s="207" t="s">
        <v>92</v>
      </c>
      <c r="C21" s="230"/>
      <c r="D21" s="213"/>
      <c r="E21" s="214">
        <v>0</v>
      </c>
      <c r="F21" s="213">
        <v>0</v>
      </c>
    </row>
    <row r="22" spans="1:6" x14ac:dyDescent="0.2">
      <c r="A22" s="203"/>
      <c r="B22" s="207"/>
      <c r="C22" s="230"/>
      <c r="D22" s="213"/>
      <c r="E22" s="214"/>
      <c r="F22" s="213"/>
    </row>
    <row r="23" spans="1:6" x14ac:dyDescent="0.2">
      <c r="A23" s="203"/>
      <c r="B23" s="207" t="s">
        <v>195</v>
      </c>
      <c r="C23" s="233"/>
      <c r="D23" s="213"/>
      <c r="E23" s="214">
        <v>0</v>
      </c>
      <c r="F23" s="213">
        <v>0</v>
      </c>
    </row>
    <row r="24" spans="1:6" x14ac:dyDescent="0.2">
      <c r="A24" s="203"/>
      <c r="B24" s="207" t="s">
        <v>94</v>
      </c>
      <c r="C24" s="230"/>
      <c r="D24" s="213"/>
      <c r="E24" s="214">
        <v>0</v>
      </c>
      <c r="F24" s="213">
        <v>0</v>
      </c>
    </row>
    <row r="25" spans="1:6" x14ac:dyDescent="0.2">
      <c r="A25" s="203"/>
      <c r="B25" s="207" t="s">
        <v>95</v>
      </c>
      <c r="C25" s="230"/>
      <c r="D25" s="213"/>
      <c r="E25" s="214">
        <v>0</v>
      </c>
      <c r="F25" s="213">
        <v>0</v>
      </c>
    </row>
    <row r="26" spans="1:6" x14ac:dyDescent="0.2">
      <c r="A26" s="203"/>
      <c r="B26" s="207" t="s">
        <v>196</v>
      </c>
      <c r="C26" s="230"/>
      <c r="D26" s="213"/>
      <c r="E26" s="214">
        <v>0</v>
      </c>
      <c r="F26" s="213">
        <v>0</v>
      </c>
    </row>
    <row r="27" spans="1:6" x14ac:dyDescent="0.2">
      <c r="A27" s="203"/>
      <c r="B27" s="207" t="s">
        <v>197</v>
      </c>
      <c r="C27" s="233"/>
      <c r="D27" s="213"/>
      <c r="E27" s="214">
        <v>0</v>
      </c>
      <c r="F27" s="213">
        <v>0</v>
      </c>
    </row>
    <row r="28" spans="1:6" x14ac:dyDescent="0.2">
      <c r="A28" s="203"/>
      <c r="B28" s="207" t="s">
        <v>198</v>
      </c>
      <c r="C28" s="231"/>
      <c r="D28" s="213"/>
      <c r="E28" s="214">
        <v>0</v>
      </c>
      <c r="F28" s="213">
        <v>0</v>
      </c>
    </row>
    <row r="29" spans="1:6" x14ac:dyDescent="0.2">
      <c r="A29" s="203"/>
      <c r="B29" s="207" t="s">
        <v>199</v>
      </c>
      <c r="C29" s="231"/>
      <c r="D29" s="213"/>
      <c r="E29" s="214">
        <v>0</v>
      </c>
      <c r="F29" s="213">
        <v>0</v>
      </c>
    </row>
    <row r="30" spans="1:6" x14ac:dyDescent="0.2">
      <c r="A30" s="203"/>
      <c r="B30" s="207" t="s">
        <v>200</v>
      </c>
      <c r="C30" s="231"/>
      <c r="D30" s="213"/>
      <c r="E30" s="214">
        <v>0</v>
      </c>
      <c r="F30" s="213">
        <v>0</v>
      </c>
    </row>
    <row r="31" spans="1:6" x14ac:dyDescent="0.2">
      <c r="A31" s="203"/>
      <c r="B31" s="207" t="s">
        <v>101</v>
      </c>
      <c r="C31" s="231"/>
      <c r="D31" s="213"/>
      <c r="E31" s="214">
        <v>0</v>
      </c>
      <c r="F31" s="213">
        <v>0</v>
      </c>
    </row>
    <row r="32" spans="1:6" x14ac:dyDescent="0.2">
      <c r="A32" s="203"/>
      <c r="B32" s="207" t="s">
        <v>201</v>
      </c>
      <c r="C32" s="231"/>
      <c r="D32" s="213"/>
      <c r="E32" s="214">
        <v>0</v>
      </c>
      <c r="F32" s="213">
        <v>0</v>
      </c>
    </row>
    <row r="33" spans="1:6" x14ac:dyDescent="0.2">
      <c r="A33" s="203"/>
      <c r="B33" s="207"/>
      <c r="C33" s="231"/>
      <c r="D33" s="213"/>
      <c r="E33" s="214"/>
      <c r="F33" s="213"/>
    </row>
    <row r="34" spans="1:6" x14ac:dyDescent="0.2">
      <c r="A34" s="217"/>
      <c r="B34" s="215"/>
      <c r="C34" s="232"/>
      <c r="D34" s="216"/>
      <c r="E34" s="214"/>
      <c r="F34" s="213"/>
    </row>
    <row r="35" spans="1:6" x14ac:dyDescent="0.2">
      <c r="A35" s="203"/>
      <c r="B35" s="207"/>
      <c r="C35" s="231"/>
      <c r="D35" s="213"/>
      <c r="E35" s="214"/>
      <c r="F35" s="213"/>
    </row>
    <row r="36" spans="1:6" x14ac:dyDescent="0.2">
      <c r="A36" s="203"/>
      <c r="B36" s="207"/>
      <c r="C36" s="231"/>
      <c r="D36" s="213"/>
      <c r="E36" s="214"/>
      <c r="F36" s="213"/>
    </row>
    <row r="37" spans="1:6" x14ac:dyDescent="0.2">
      <c r="A37" s="203"/>
      <c r="B37" s="207" t="s">
        <v>174</v>
      </c>
      <c r="C37" s="230"/>
      <c r="D37" s="213"/>
      <c r="E37" s="214">
        <v>0</v>
      </c>
      <c r="F37" s="213">
        <v>0</v>
      </c>
    </row>
    <row r="38" spans="1:6" x14ac:dyDescent="0.2">
      <c r="A38" s="203"/>
      <c r="B38" s="207" t="s">
        <v>175</v>
      </c>
      <c r="C38" s="213"/>
      <c r="D38" s="213"/>
      <c r="E38" s="214">
        <v>0</v>
      </c>
      <c r="F38" s="213">
        <v>0</v>
      </c>
    </row>
    <row r="39" spans="1:6" x14ac:dyDescent="0.2">
      <c r="A39" s="203"/>
      <c r="B39" s="207" t="s">
        <v>176</v>
      </c>
      <c r="C39" s="213"/>
      <c r="D39" s="213"/>
      <c r="E39" s="214">
        <v>0</v>
      </c>
      <c r="F39" s="213">
        <v>0</v>
      </c>
    </row>
    <row r="40" spans="1:6" x14ac:dyDescent="0.2">
      <c r="A40" s="203"/>
      <c r="B40" s="207" t="s">
        <v>177</v>
      </c>
      <c r="C40" s="213"/>
      <c r="D40" s="213"/>
      <c r="E40" s="214">
        <v>0</v>
      </c>
      <c r="F40" s="213">
        <v>0</v>
      </c>
    </row>
    <row r="41" spans="1:6" x14ac:dyDescent="0.2">
      <c r="A41" s="217"/>
      <c r="B41" s="207" t="s">
        <v>178</v>
      </c>
      <c r="C41" s="213"/>
      <c r="D41" s="216"/>
      <c r="E41" s="214">
        <v>0</v>
      </c>
      <c r="F41" s="213">
        <v>0</v>
      </c>
    </row>
    <row r="42" spans="1:6" x14ac:dyDescent="0.2">
      <c r="A42" s="203"/>
      <c r="B42" s="207"/>
      <c r="C42" s="207"/>
      <c r="D42" s="207"/>
      <c r="E42" s="214"/>
      <c r="F42" s="213"/>
    </row>
    <row r="43" spans="1:6" x14ac:dyDescent="0.2">
      <c r="B43" s="207" t="s">
        <v>179</v>
      </c>
      <c r="C43" s="207"/>
      <c r="D43" s="207"/>
      <c r="E43" s="214">
        <v>0</v>
      </c>
      <c r="F43" s="213">
        <v>0</v>
      </c>
    </row>
    <row r="44" spans="1:6" x14ac:dyDescent="0.2">
      <c r="B44" s="207" t="s">
        <v>180</v>
      </c>
      <c r="C44" s="207"/>
      <c r="D44" s="207"/>
      <c r="E44" s="214">
        <v>0</v>
      </c>
      <c r="F44" s="213">
        <v>0</v>
      </c>
    </row>
    <row r="45" spans="1:6" x14ac:dyDescent="0.2">
      <c r="B45" s="207" t="s">
        <v>181</v>
      </c>
      <c r="C45" s="207"/>
      <c r="D45" s="207"/>
      <c r="E45" s="214">
        <v>0</v>
      </c>
      <c r="F45" s="213">
        <v>0</v>
      </c>
    </row>
    <row r="46" spans="1:6" x14ac:dyDescent="0.2">
      <c r="B46" s="207" t="s">
        <v>182</v>
      </c>
      <c r="C46" s="207"/>
      <c r="D46" s="207"/>
      <c r="E46" s="214">
        <v>0</v>
      </c>
      <c r="F46" s="213">
        <v>0</v>
      </c>
    </row>
    <row r="47" spans="1:6" x14ac:dyDescent="0.2">
      <c r="B47" s="207" t="s">
        <v>183</v>
      </c>
      <c r="C47" s="207"/>
      <c r="D47" s="207"/>
      <c r="E47" s="214">
        <v>0</v>
      </c>
      <c r="F47" s="213">
        <v>0</v>
      </c>
    </row>
    <row r="48" spans="1:6" ht="13.5" thickBot="1" x14ac:dyDescent="0.25">
      <c r="B48" s="210" t="s">
        <v>184</v>
      </c>
      <c r="C48" s="210">
        <v>0</v>
      </c>
      <c r="D48" s="210"/>
      <c r="E48" s="234">
        <v>0</v>
      </c>
      <c r="F48" s="218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Whitefish </vt:lpstr>
      <vt:lpstr>Sectoral</vt:lpstr>
      <vt:lpstr>Whit Non PO </vt:lpstr>
      <vt:lpstr>Special condition Stocks</vt:lpstr>
      <vt:lpstr>Ang Flex</vt:lpstr>
      <vt:lpstr>Had Flex</vt:lpstr>
      <vt:lpstr>NS Skr Flex</vt:lpstr>
      <vt:lpstr>'Ang Flex'!Print_Area</vt:lpstr>
      <vt:lpstr>'Whitefish '!Print_Area</vt:lpstr>
      <vt:lpstr>'Whit Non PO 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u005140</cp:lastModifiedBy>
  <cp:lastPrinted>2020-02-05T11:21:26Z</cp:lastPrinted>
  <dcterms:created xsi:type="dcterms:W3CDTF">2011-07-06T13:44:43Z</dcterms:created>
  <dcterms:modified xsi:type="dcterms:W3CDTF">2021-11-10T12:57:28Z</dcterms:modified>
</cp:coreProperties>
</file>