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EDB5C6B8-F43E-4C10-B055-EC3F497858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SS summ" sheetId="45" r:id="rId1"/>
    <sheet name="Ling IV Flex" sheetId="29" state="hidden" r:id="rId2"/>
    <sheet name="Deep Sea" sheetId="44" r:id="rId3"/>
    <sheet name="DS Non PO" sheetId="47" r:id="rId4"/>
    <sheet name="Special condition Stocks" sheetId="42" r:id="rId5"/>
    <sheet name="Minor dws stocks" sheetId="41" r:id="rId6"/>
  </sheets>
  <definedNames>
    <definedName name="code1" localSheetId="2">#REF!</definedName>
    <definedName name="code1" localSheetId="3">#REF!</definedName>
    <definedName name="code1" localSheetId="0">#REF!</definedName>
    <definedName name="code1" localSheetId="1">#REF!</definedName>
    <definedName name="code1" localSheetId="5">#REF!</definedName>
    <definedName name="code1" localSheetId="4">#REF!</definedName>
    <definedName name="code1">#REF!</definedName>
    <definedName name="code2" localSheetId="2">#REF!</definedName>
    <definedName name="code2" localSheetId="3">#REF!</definedName>
    <definedName name="code2" localSheetId="0">#REF!</definedName>
    <definedName name="code2" localSheetId="1">#REF!</definedName>
    <definedName name="code2" localSheetId="5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0">#REF!</definedName>
    <definedName name="date" localSheetId="1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3">'DS Non PO'!$1:$2</definedName>
    <definedName name="_xlnm.Print_Titles" localSheetId="5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<sst xmlns="http://schemas.openxmlformats.org/spreadsheetml/2006/main" count="2651" uniqueCount="229">
  <si>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</si>
  <si>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</si>
  <si>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</si>
  <si>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</si>
  <si>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</si>
  <si>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</si>
  <si>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</si>
  <si>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</si>
  <si>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</si>
  <si>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</si>
  <si>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</si>
  <si>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</si>
  <si>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</si>
  <si>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</si>
  <si>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</si>
  <si>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</si>
  <si>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</si>
  <si>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</si>
  <si>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</si>
  <si>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</si>
  <si>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</si>
  <si>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</si>
  <si>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</si>
  <si>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</si>
  <si>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</si>
  <si>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</si>
  <si>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</si>
  <si>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</si>
  <si>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</si>
  <si>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</si>
  <si>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</si>
  <si>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</si>
  <si>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</si>
  <si>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</si>
  <si>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</si>
  <si>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</si>
  <si>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</si>
  <si>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</si>
  <si>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</si>
  <si>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</si>
  <si>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</si>
  <si>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</si>
  <si>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</si>
  <si>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</si>
  <si>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</si>
  <si>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</si>
  <si>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</si>
  <si>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</si>
  <si>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</si>
  <si>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</si>
  <si>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</si>
  <si>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</si>
  <si>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</si>
  <si>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</si>
  <si>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</si>
  <si>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</si>
  <si>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</si>
  <si>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</si>
  <si>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</si>
  <si>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</si>
  <si>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</si>
  <si>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</si>
  <si>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</si>
  <si>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</si>
  <si>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</si>
  <si>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</si>
  <si>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</si>
  <si>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</si>
  <si>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</si>
  <si>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</si>
  <si>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</si>
  <si>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</si>
  <si>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</si>
  <si>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</si>
  <si>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</si>
  <si>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</si>
  <si>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</si>
  <si>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</si>
  <si>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</si>
  <si>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</si>
  <si>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</si>
  <si>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</si>
  <si>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</si>
  <si>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</si>
  <si>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</si>
  <si>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</si>
  <si>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</si>
  <si>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</si>
  <si>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</si>
  <si>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</si>
  <si>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</si>
  <si>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</si>
  <si>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</si>
  <si>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</si>
  <si>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</si>
  <si>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</si>
  <si>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</si>
  <si>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</si>
  <si>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</si>
  <si>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</si>
  <si>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</si>
  <si>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</si>
  <si>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</si>
  <si>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</si>
  <si>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</si>
  <si>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</si>
  <si>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</si>
  <si>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</si>
  <si>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</si>
  <si>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</si>
  <si>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</si>
  <si>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</si>
  <si>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</si>
  <si>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</si>
  <si>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</si>
  <si>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</si>
  <si>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</si>
  <si>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</si>
  <si>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</si>
  <si>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</si>
  <si>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</si>
  <si>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</si>
  <si>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</si>
  <si>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</si>
  <si>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</si>
  <si>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</si>
  <si>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</si>
  <si>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</si>
  <si>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</si>
  <si>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</si>
  <si>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</si>
  <si>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</si>
  <si>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</si>
  <si>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</si>
  <si>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</si>
  <si>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</si>
  <si>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</si>
  <si>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</si>
  <si>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</si>
  <si>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</si>
  <si>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</si>
  <si>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</si>
  <si>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</si>
  <si>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</si>
  <si>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</si>
  <si>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</si>
  <si>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</si>
  <si>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</si>
  <si>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</si>
  <si>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</si>
  <si>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</si>
  <si>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</si>
  <si>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</si>
  <si>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</si>
  <si>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</si>
  <si>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</si>
  <si>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</si>
  <si>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</si>
  <si>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</si>
  <si>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</si>
  <si>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</si>
  <si>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</si>
  <si>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</si>
  <si>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</si>
  <si>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</si>
  <si>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</si>
  <si>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</si>
  <si>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</si>
  <si>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</si>
  <si>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</si>
  <si>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</si>
  <si>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</si>
  <si>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</si>
  <si>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</si>
  <si>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</si>
  <si>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</si>
  <si>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</si>
  <si>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</si>
  <si>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</si>
  <si>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</si>
  <si>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</si>
  <si>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</si>
  <si>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</si>
  <si>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</si>
  <si>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</si>
  <si>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</si>
  <si>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</si>
  <si>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</si>
  <si>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</si>
  <si>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</si>
  <si>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</si>
  <si>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</si>
  <si>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</si>
  <si>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</si>
  <si>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</si>
  <si>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</si>
  <si>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</si>
  <si>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</si>
  <si>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</si>
  <si>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</si>
  <si>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</si>
  <si>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</si>
  <si>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</si>
  <si>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</si>
  <si>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</si>
  <si>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</si>
  <si>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</si>
  <si>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</si>
  <si>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</si>
  <si>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</si>
  <si>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</si>
  <si>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</si>
  <si>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</si>
  <si>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</si>
  <si>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</si>
  <si>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</si>
  <si>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</si>
  <si>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</si>
  <si>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</si>
  <si>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</si>
  <si>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</si>
  <si>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</si>
  <si>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</si>
  <si>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</si>
  <si>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</si>
  <si>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1055-1085</t>
  </si>
  <si>
    <t>Landings on Fisheries Administrations' System by Wednesday 01 December 2021</t>
  </si>
  <si>
    <t>Number of Weeks to end of year is 4</t>
  </si>
  <si>
    <t>Landings on Departments' System by Wednesday 01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</si>
</sst>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172</v>
      </c>
      <c r="M1" s="32"/>
      <c r="N1" s="33"/>
    </row>
    <row r="2" spans="2:24" x14ac:dyDescent="0.25">
      <c r="B2" s="35">
        <v>44531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59.459999999999994</v>
      </c>
      <c r="D10" s="92">
        <v>77.071999999999989</v>
      </c>
      <c r="E10" s="80">
        <v>29.619912546249573</v>
      </c>
      <c r="F10" s="90">
        <v>0.41382000313047351</v>
      </c>
      <c r="G10" s="92">
        <v>0.20390000028163191</v>
      </c>
      <c r="H10" s="82">
        <v>-50.727369692338385</v>
      </c>
      <c r="I10" s="90">
        <v>1.9950000057220483</v>
      </c>
      <c r="J10" s="92">
        <v>7.1182599849700896</v>
      </c>
      <c r="K10" s="82">
        <v>256.80501075456317</v>
      </c>
      <c r="L10" s="83"/>
      <c r="M10" s="80">
        <v>61.868820008852516</v>
      </c>
      <c r="N10" s="80">
        <v>84.394159985251719</v>
      </c>
      <c r="O10" s="82">
        <v>36.408226265146418</v>
      </c>
      <c r="P10" s="89">
        <v>113.336</v>
      </c>
      <c r="Q10" s="93">
        <v>2.6457799987792896</v>
      </c>
      <c r="R10" s="82">
        <v>2.334456835232662</v>
      </c>
      <c r="S10" s="90">
        <v>57.821327111077117</v>
      </c>
      <c r="T10" s="80">
        <v>74.46368319444106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2239.23</v>
      </c>
      <c r="D11" s="92">
        <v>2981.4059999999999</v>
      </c>
      <c r="E11" s="80">
        <v>33.144250478959279</v>
      </c>
      <c r="F11" s="90">
        <v>331.21455111219404</v>
      </c>
      <c r="G11" s="92">
        <v>309.42329642951808</v>
      </c>
      <c r="H11" s="82">
        <v>-6.5791960556994074</v>
      </c>
      <c r="I11" s="90">
        <v>49.518403847709301</v>
      </c>
      <c r="J11" s="92">
        <v>94.567969279348858</v>
      </c>
      <c r="K11" s="82">
        <v>90.97539890459035</v>
      </c>
      <c r="L11" s="83"/>
      <c r="M11" s="80">
        <v>2619.9629549599031</v>
      </c>
      <c r="N11" s="80">
        <v>3385.3972657088666</v>
      </c>
      <c r="O11" s="82">
        <v>29.215463115610273</v>
      </c>
      <c r="P11" s="89">
        <v>3303.3039999999987</v>
      </c>
      <c r="Q11" s="93">
        <v>66.698965019716979</v>
      </c>
      <c r="R11" s="82">
        <v>2.0191591515560483</v>
      </c>
      <c r="S11" s="90">
        <v>104.17347733438977</v>
      </c>
      <c r="T11" s="80">
        <v>102.48518651958366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83.759999999999977</v>
      </c>
      <c r="D12" s="92">
        <v>130.77799999999999</v>
      </c>
      <c r="E12" s="80">
        <v>56.134192932187233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83.991719997286779</v>
      </c>
      <c r="N12" s="80">
        <v>132.62761500013619</v>
      </c>
      <c r="O12" s="82">
        <v>57.905582841285444</v>
      </c>
      <c r="P12" s="89">
        <v>1294.75</v>
      </c>
      <c r="Q12" s="93">
        <v>1.313999999999993</v>
      </c>
      <c r="R12" s="82">
        <v>0.10148677350839877</v>
      </c>
      <c r="S12" s="90">
        <v>31.694988678221424</v>
      </c>
      <c r="T12" s="80">
        <v>10.243492179968039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1523.0399999999997</v>
      </c>
      <c r="D13" s="92">
        <v>1961.845</v>
      </c>
      <c r="E13" s="80">
        <v>28.811127744511001</v>
      </c>
      <c r="F13" s="90">
        <v>259.48672336182341</v>
      </c>
      <c r="G13" s="92">
        <v>320.96811718544825</v>
      </c>
      <c r="H13" s="82">
        <v>23.693464169223155</v>
      </c>
      <c r="I13" s="90">
        <v>56.088296597048668</v>
      </c>
      <c r="J13" s="92">
        <v>31.554290326997638</v>
      </c>
      <c r="K13" s="82">
        <v>-43.741756763106963</v>
      </c>
      <c r="L13" s="83"/>
      <c r="M13" s="80">
        <v>1838.6150199588717</v>
      </c>
      <c r="N13" s="80">
        <v>2314.3674075124459</v>
      </c>
      <c r="O13" s="82">
        <v>25.875584741182873</v>
      </c>
      <c r="P13" s="89">
        <v>7107.7590000000009</v>
      </c>
      <c r="Q13" s="93">
        <v>66.962941154796681</v>
      </c>
      <c r="R13" s="82">
        <v>0.94211046202884297</v>
      </c>
      <c r="S13" s="90">
        <v>47.192377309005948</v>
      </c>
      <c r="T13" s="80">
        <v>32.561140684601789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4.7440000176429704E-3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33.836744000017646</v>
      </c>
      <c r="O14" s="82">
        <v>69.692798395274011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27.293859903863492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714.72</v>
      </c>
      <c r="D17" s="92">
        <v>1704.895</v>
      </c>
      <c r="E17" s="80">
        <v>138.54026751734943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714.72</v>
      </c>
      <c r="N17" s="80">
        <v>1732.692</v>
      </c>
      <c r="O17" s="82">
        <v>142.42948287441234</v>
      </c>
      <c r="P17" s="89">
        <v>2844.7400000000002</v>
      </c>
      <c r="Q17" s="93">
        <v>55.282000000000153</v>
      </c>
      <c r="R17" s="82">
        <v>1.9433058908722818</v>
      </c>
      <c r="S17" s="90">
        <v>73.005107252298259</v>
      </c>
      <c r="T17" s="80">
        <v>60.908624338252352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58.70000000000001</v>
      </c>
      <c r="D25" s="97">
        <v>89.713000000000022</v>
      </c>
      <c r="E25" s="98">
        <v>52.833049403747879</v>
      </c>
      <c r="F25" s="96">
        <v>0</v>
      </c>
      <c r="G25" s="97">
        <v>0</v>
      </c>
      <c r="H25" s="99" t="s">
        <v>96</v>
      </c>
      <c r="I25" s="96">
        <v>1.6900000000000002</v>
      </c>
      <c r="J25" s="97">
        <v>1.0760000000000001</v>
      </c>
      <c r="K25" s="99">
        <v>-36.331360946745569</v>
      </c>
      <c r="L25" s="76"/>
      <c r="M25" s="96">
        <v>60.390000000000008</v>
      </c>
      <c r="N25" s="98">
        <v>90.789000000000016</v>
      </c>
      <c r="O25" s="99">
        <v>50.337804272230514</v>
      </c>
      <c r="P25" s="100">
        <v>0</v>
      </c>
      <c r="Q25" s="101">
        <v>0.37100000000000932</v>
      </c>
      <c r="R25" s="99" t="s">
        <v>96</v>
      </c>
      <c r="S25" s="96">
        <v>6.1622448979591837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173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6" t="s">
        <v>130</v>
      </c>
      <c r="D6" s="227"/>
      <c r="E6" s="227"/>
      <c r="F6" s="228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44510</v>
      </c>
      <c r="K6" s="136">
        <v>44517</v>
      </c>
      <c r="L6" s="136">
        <v>44524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37.134999999999998</v>
      </c>
      <c r="H9" s="147">
        <v>98.773805724013187</v>
      </c>
      <c r="I9" s="148">
        <v>0.46100000000000563</v>
      </c>
      <c r="J9" s="145">
        <v>2.1740000000000066</v>
      </c>
      <c r="K9" s="145">
        <v>0.70399999999999352</v>
      </c>
      <c r="L9" s="145">
        <v>1.1390000000000029</v>
      </c>
      <c r="M9" s="145">
        <v>1.3029999999999973</v>
      </c>
      <c r="N9" s="145">
        <v>3.4657942334290808</v>
      </c>
      <c r="O9" s="145">
        <v>1.33</v>
      </c>
      <c r="P9" s="131">
        <v>0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3.3649999999999998</v>
      </c>
      <c r="H10" s="147">
        <v>52.561699468915961</v>
      </c>
      <c r="I10" s="148">
        <v>3.0370000000000004</v>
      </c>
      <c r="J10" s="145">
        <v>0.14999999999999991</v>
      </c>
      <c r="K10" s="145">
        <v>0</v>
      </c>
      <c r="L10" s="145">
        <v>4.6000000000000263E-2</v>
      </c>
      <c r="M10" s="145">
        <v>6.999999999999984E-2</v>
      </c>
      <c r="N10" s="145">
        <v>1.0934083099031526</v>
      </c>
      <c r="O10" s="145">
        <v>6.6500000000000004E-2</v>
      </c>
      <c r="P10" s="131">
        <v>43.669172932330831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5.3719999999999999</v>
      </c>
      <c r="H11" s="147">
        <v>46.048345619749703</v>
      </c>
      <c r="I11" s="148">
        <v>6.2940000000000005</v>
      </c>
      <c r="J11" s="145">
        <v>5.600000000000005E-2</v>
      </c>
      <c r="K11" s="145">
        <v>0.19899999999999984</v>
      </c>
      <c r="L11" s="145">
        <v>0</v>
      </c>
      <c r="M11" s="145">
        <v>9.1999999999999638E-2</v>
      </c>
      <c r="N11" s="145">
        <v>0.78861649237098941</v>
      </c>
      <c r="O11" s="145">
        <v>8.6749999999999883E-2</v>
      </c>
      <c r="P11" s="131" t="s">
        <v>177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25.580800000287592</v>
      </c>
      <c r="H12" s="147">
        <v>95.611287610867464</v>
      </c>
      <c r="I12" s="148">
        <v>1.1741999997124068</v>
      </c>
      <c r="J12" s="145">
        <v>0.63700000000000045</v>
      </c>
      <c r="K12" s="145">
        <v>0.6509999999999998</v>
      </c>
      <c r="L12" s="145">
        <v>0.21399999999999864</v>
      </c>
      <c r="M12" s="145">
        <v>0.42800000000000082</v>
      </c>
      <c r="N12" s="145">
        <v>1.5997009904690742</v>
      </c>
      <c r="O12" s="145">
        <v>0.48249999999999993</v>
      </c>
      <c r="P12" s="131">
        <v>0.43357512893763106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177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177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1.7829999999999999</v>
      </c>
      <c r="H15" s="147">
        <v>175.66502463054186</v>
      </c>
      <c r="I15" s="148">
        <v>-0.76800000000000002</v>
      </c>
      <c r="J15" s="145">
        <v>8.2999999999999963E-2</v>
      </c>
      <c r="K15" s="145">
        <v>0</v>
      </c>
      <c r="L15" s="145">
        <v>1.3000000000000123E-2</v>
      </c>
      <c r="M15" s="145">
        <v>0.23799999999999999</v>
      </c>
      <c r="N15" s="145">
        <v>23.448275862068968</v>
      </c>
      <c r="O15" s="145">
        <v>8.3500000000000019E-2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0.114</v>
      </c>
      <c r="H16" s="147">
        <v>5.984251968503937</v>
      </c>
      <c r="I16" s="148">
        <v>1.7909999999999999</v>
      </c>
      <c r="J16" s="145">
        <v>0</v>
      </c>
      <c r="K16" s="145">
        <v>0</v>
      </c>
      <c r="L16" s="145">
        <v>0</v>
      </c>
      <c r="M16" s="145">
        <v>2.3000000000000007E-2</v>
      </c>
      <c r="N16" s="145">
        <v>1.2073490813648298</v>
      </c>
      <c r="O16" s="145">
        <v>5.7500000000000016E-3</v>
      </c>
      <c r="P16" s="131" t="s">
        <v>177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0.38600000000000001</v>
      </c>
      <c r="H18" s="147">
        <v>31.45884270578647</v>
      </c>
      <c r="I18" s="148">
        <v>0.84100000000000008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73.777979999162255</v>
      </c>
      <c r="H19" s="147">
        <v>85.123200109795846</v>
      </c>
      <c r="I19" s="148">
        <v>12.894020000837742</v>
      </c>
      <c r="J19" s="145">
        <v>3.1000000000000068</v>
      </c>
      <c r="K19" s="145">
        <v>1.5539999999999932</v>
      </c>
      <c r="L19" s="145">
        <v>1.4120000000000019</v>
      </c>
      <c r="M19" s="145">
        <v>2.1539999999999977</v>
      </c>
      <c r="N19" s="145">
        <v>2.485231678050579</v>
      </c>
      <c r="O19" s="151">
        <v>2.0549999999999997</v>
      </c>
      <c r="P19" s="131">
        <v>4.274462287512284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0.314</v>
      </c>
      <c r="H21" s="147">
        <v>41.86666666666666</v>
      </c>
      <c r="I21" s="148">
        <v>0.43600000000000011</v>
      </c>
      <c r="J21" s="145">
        <v>0</v>
      </c>
      <c r="K21" s="145">
        <v>0.10299999999999999</v>
      </c>
      <c r="L21" s="145">
        <v>0</v>
      </c>
      <c r="M21" s="145">
        <v>0.21100000000000002</v>
      </c>
      <c r="N21" s="145">
        <v>28.133333333333333</v>
      </c>
      <c r="O21" s="145">
        <v>7.85E-2</v>
      </c>
      <c r="P21" s="131">
        <v>3.5541401273885365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4.5600001335143997E-2</v>
      </c>
      <c r="H22" s="147">
        <v>0.28751577134390921</v>
      </c>
      <c r="I22" s="148">
        <v>15.814399998664857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177</v>
      </c>
      <c r="Q22" s="115"/>
      <c r="R22" s="115"/>
      <c r="S22" s="115"/>
    </row>
    <row r="23" spans="1:19" x14ac:dyDescent="0.2">
      <c r="B23" s="143" t="s">
        <v>175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5.8561799845695468</v>
      </c>
      <c r="H24" s="147">
        <v>114.06661442480612</v>
      </c>
      <c r="I24" s="148">
        <v>-0.72217998456954646</v>
      </c>
      <c r="J24" s="145">
        <v>0.72047996139525949</v>
      </c>
      <c r="K24" s="145">
        <v>0</v>
      </c>
      <c r="L24" s="145">
        <v>0.22229999351502006</v>
      </c>
      <c r="M24" s="145">
        <v>0.25877999877929003</v>
      </c>
      <c r="N24" s="145">
        <v>5.0405141951556294</v>
      </c>
      <c r="O24" s="145">
        <v>0.3003899884223924</v>
      </c>
      <c r="P24" s="131">
        <v>0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2.1999999999999964E-2</v>
      </c>
      <c r="N25" s="145">
        <v>9.2050209205020757</v>
      </c>
      <c r="O25" s="145">
        <v>5.499999999999991E-3</v>
      </c>
      <c r="P25" s="131">
        <v>0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177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177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177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0.09</v>
      </c>
      <c r="L31" s="145">
        <v>0</v>
      </c>
      <c r="M31" s="145">
        <v>0</v>
      </c>
      <c r="N31" s="145">
        <v>0</v>
      </c>
      <c r="O31" s="145">
        <v>2.2499999999999999E-2</v>
      </c>
      <c r="P31" s="131">
        <v>34.000000000000007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84.383159985251709</v>
      </c>
      <c r="H34" s="147">
        <v>74.657524295302636</v>
      </c>
      <c r="I34" s="148">
        <v>28.643840014748292</v>
      </c>
      <c r="J34" s="145">
        <v>3.8204799613952929</v>
      </c>
      <c r="K34" s="145">
        <v>1.7469999999999999</v>
      </c>
      <c r="L34" s="145">
        <v>1.6342999935150004</v>
      </c>
      <c r="M34" s="145">
        <v>2.6457799987792896</v>
      </c>
      <c r="N34" s="145">
        <v>2.3408389135156109</v>
      </c>
      <c r="O34" s="145">
        <v>2.4618899884223957</v>
      </c>
      <c r="P34" s="131">
        <v>9.6348984517799501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177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84.394159985251704</v>
      </c>
      <c r="H41" s="159">
        <v>74.463683194441046</v>
      </c>
      <c r="I41" s="158">
        <v>28.941840014748294</v>
      </c>
      <c r="J41" s="157">
        <v>3.8204799613952929</v>
      </c>
      <c r="K41" s="157">
        <v>1.7469999999999999</v>
      </c>
      <c r="L41" s="157">
        <v>1.6342999935150004</v>
      </c>
      <c r="M41" s="157">
        <v>2.6457799987792896</v>
      </c>
      <c r="N41" s="157">
        <v>2.334456835232662</v>
      </c>
      <c r="O41" s="157">
        <v>2.4618899884223957</v>
      </c>
      <c r="P41" s="138">
        <v>9.7559436655796805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44510</v>
      </c>
      <c r="K46" s="136">
        <v>44517</v>
      </c>
      <c r="L46" s="136">
        <v>44524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9" t="s">
        <v>88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-2.1999999999998181</v>
      </c>
      <c r="E49" s="145">
        <v>-38.599999999999909</v>
      </c>
      <c r="F49" s="146">
        <v>1153.9930000000002</v>
      </c>
      <c r="G49" s="145">
        <v>1118.4326199998857</v>
      </c>
      <c r="H49" s="147">
        <v>96.918492573168592</v>
      </c>
      <c r="I49" s="148">
        <v>35.560380000114492</v>
      </c>
      <c r="J49" s="145">
        <v>34.694139999985509</v>
      </c>
      <c r="K49" s="145">
        <v>25.08600000000024</v>
      </c>
      <c r="L49" s="145">
        <v>34.399724999904493</v>
      </c>
      <c r="M49" s="145">
        <v>28.23700000000008</v>
      </c>
      <c r="N49" s="145">
        <v>2.4468952584634462</v>
      </c>
      <c r="O49" s="145">
        <v>30.60421624997258</v>
      </c>
      <c r="P49" s="131">
        <v>0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217.119398002982</v>
      </c>
      <c r="H50" s="147">
        <v>103.79598238971504</v>
      </c>
      <c r="I50" s="148">
        <v>-7.9403980029820218</v>
      </c>
      <c r="J50" s="145">
        <v>7.5897199935919843</v>
      </c>
      <c r="K50" s="145">
        <v>9.3460199966430082</v>
      </c>
      <c r="L50" s="145">
        <v>10.334099945067976</v>
      </c>
      <c r="M50" s="145">
        <v>1.9950000000000045</v>
      </c>
      <c r="N50" s="145">
        <v>0.95372862476635067</v>
      </c>
      <c r="O50" s="145">
        <v>7.3162099838257433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-6.5</v>
      </c>
      <c r="E51" s="145">
        <v>15.199999999999989</v>
      </c>
      <c r="F51" s="146">
        <v>294.63799999999998</v>
      </c>
      <c r="G51" s="145">
        <v>247.76400000000001</v>
      </c>
      <c r="H51" s="147">
        <v>84.090986227166908</v>
      </c>
      <c r="I51" s="148">
        <v>46.873999999999967</v>
      </c>
      <c r="J51" s="145">
        <v>5.9150000000000205</v>
      </c>
      <c r="K51" s="145">
        <v>8.01400000000001</v>
      </c>
      <c r="L51" s="145">
        <v>1.8479999999999563</v>
      </c>
      <c r="M51" s="145">
        <v>2.6450000000000387</v>
      </c>
      <c r="N51" s="145">
        <v>0.89771176833946709</v>
      </c>
      <c r="O51" s="145">
        <v>4.6055000000000064</v>
      </c>
      <c r="P51" s="131">
        <v>8.1778308544131804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20</v>
      </c>
      <c r="E52" s="145">
        <v>193.5</v>
      </c>
      <c r="F52" s="146">
        <v>1007.823</v>
      </c>
      <c r="G52" s="145">
        <v>873.60690002059937</v>
      </c>
      <c r="H52" s="147">
        <v>86.682572239430883</v>
      </c>
      <c r="I52" s="148">
        <v>134.21609997940061</v>
      </c>
      <c r="J52" s="145">
        <v>29.745999999999981</v>
      </c>
      <c r="K52" s="145">
        <v>23.855000000000018</v>
      </c>
      <c r="L52" s="145">
        <v>13.605000000000018</v>
      </c>
      <c r="M52" s="145">
        <v>18.841000000000008</v>
      </c>
      <c r="N52" s="145">
        <v>1.8694750963214779</v>
      </c>
      <c r="O52" s="145">
        <v>21.511750000000006</v>
      </c>
      <c r="P52" s="131">
        <v>4.2391995062884504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7.6598799981772858</v>
      </c>
      <c r="H53" s="147">
        <v>83.751148022931176</v>
      </c>
      <c r="I53" s="148">
        <v>1.486120001822715</v>
      </c>
      <c r="J53" s="145">
        <v>9.4000000000000306E-2</v>
      </c>
      <c r="K53" s="145">
        <v>0.38242000007629429</v>
      </c>
      <c r="L53" s="145">
        <v>0.13599999999999923</v>
      </c>
      <c r="M53" s="145">
        <v>0.19600000000000062</v>
      </c>
      <c r="N53" s="145">
        <v>2.1430133391646686</v>
      </c>
      <c r="O53" s="145">
        <v>0.20210500001907361</v>
      </c>
      <c r="P53" s="131">
        <v>5.3532074994802841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0.97199999999999998</v>
      </c>
      <c r="H54" s="147">
        <v>50.996852046170019</v>
      </c>
      <c r="I54" s="148">
        <v>0.93399999999999883</v>
      </c>
      <c r="J54" s="145">
        <v>3.7000000000000033E-2</v>
      </c>
      <c r="K54" s="145">
        <v>4.1000000000000036E-2</v>
      </c>
      <c r="L54" s="145">
        <v>2.8999999999999915E-2</v>
      </c>
      <c r="M54" s="145">
        <v>2.8000000000000025E-2</v>
      </c>
      <c r="N54" s="145">
        <v>1.4690451206715658</v>
      </c>
      <c r="O54" s="145">
        <v>3.3750000000000002E-2</v>
      </c>
      <c r="P54" s="131">
        <v>25.674074074074039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29.047999999999998</v>
      </c>
      <c r="H55" s="147">
        <v>110.13877303404868</v>
      </c>
      <c r="I55" s="148">
        <v>-2.6739999999999995</v>
      </c>
      <c r="J55" s="145">
        <v>1.3960000000000008</v>
      </c>
      <c r="K55" s="145">
        <v>0.90500000000000114</v>
      </c>
      <c r="L55" s="145">
        <v>0.60500000000000043</v>
      </c>
      <c r="M55" s="145">
        <v>7.9689999999999976</v>
      </c>
      <c r="N55" s="145">
        <v>30.215363615682104</v>
      </c>
      <c r="O55" s="145">
        <v>2.71875</v>
      </c>
      <c r="P55" s="131">
        <v>0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-37.9</v>
      </c>
      <c r="F56" s="146">
        <v>50.6</v>
      </c>
      <c r="G56" s="145">
        <v>29.200999999999993</v>
      </c>
      <c r="H56" s="147">
        <v>57.709486166007892</v>
      </c>
      <c r="I56" s="148">
        <v>21.399000000000008</v>
      </c>
      <c r="J56" s="145">
        <v>8.4999999999979536E-2</v>
      </c>
      <c r="K56" s="145">
        <v>6.9000000000016826E-2</v>
      </c>
      <c r="L56" s="145">
        <v>-0.45469997787475336</v>
      </c>
      <c r="M56" s="145">
        <v>0.49799999999999045</v>
      </c>
      <c r="N56" s="145">
        <v>0.98418972332013932</v>
      </c>
      <c r="O56" s="145">
        <v>4.9325005531308364E-2</v>
      </c>
      <c r="P56" s="131" t="s">
        <v>177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24.707999999999998</v>
      </c>
      <c r="H58" s="147">
        <v>92.025773771835048</v>
      </c>
      <c r="I58" s="148">
        <v>2.1410000000000053</v>
      </c>
      <c r="J58" s="145">
        <v>0.27699999999999747</v>
      </c>
      <c r="K58" s="145">
        <v>0.26800000000000068</v>
      </c>
      <c r="L58" s="145">
        <v>9.100000000000108E-2</v>
      </c>
      <c r="M58" s="145">
        <v>9.9999999999997868E-2</v>
      </c>
      <c r="N58" s="145">
        <v>0.37245335021787718</v>
      </c>
      <c r="O58" s="145">
        <v>0.18399999999999928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11.300000000000182</v>
      </c>
      <c r="E59" s="145">
        <v>25</v>
      </c>
      <c r="F59" s="146">
        <v>2780.5079999999998</v>
      </c>
      <c r="G59" s="145">
        <v>2548.5117980216442</v>
      </c>
      <c r="H59" s="147">
        <v>91.656337547730274</v>
      </c>
      <c r="I59" s="148">
        <v>231.99620197835566</v>
      </c>
      <c r="J59" s="145">
        <v>79.833859993577477</v>
      </c>
      <c r="K59" s="145">
        <v>67.966439996719586</v>
      </c>
      <c r="L59" s="145">
        <v>60.593124967097687</v>
      </c>
      <c r="M59" s="145">
        <v>60.509000000000114</v>
      </c>
      <c r="N59" s="145">
        <v>2.1761850712172062</v>
      </c>
      <c r="O59" s="151">
        <v>67.225606239348707</v>
      </c>
      <c r="P59" s="131">
        <v>1.4510094435200926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56.258443994652467</v>
      </c>
      <c r="H61" s="147">
        <v>70.636504481954262</v>
      </c>
      <c r="I61" s="148">
        <v>23.386556005347529</v>
      </c>
      <c r="J61" s="145">
        <v>0.77755999994277403</v>
      </c>
      <c r="K61" s="145">
        <v>4.0722799999713857</v>
      </c>
      <c r="L61" s="145">
        <v>0.69181000006200577</v>
      </c>
      <c r="M61" s="145">
        <v>0.6010599999427626</v>
      </c>
      <c r="N61" s="145">
        <v>0.75467386520530177</v>
      </c>
      <c r="O61" s="145">
        <v>1.535677499979732</v>
      </c>
      <c r="P61" s="131">
        <v>13.228819856809901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8.6999999999999886</v>
      </c>
      <c r="E62" s="145">
        <v>-7.5999999999999943</v>
      </c>
      <c r="F62" s="146">
        <v>190.96800000000002</v>
      </c>
      <c r="G62" s="145">
        <v>110.1040300653242</v>
      </c>
      <c r="H62" s="147">
        <v>57.655748641303347</v>
      </c>
      <c r="I62" s="148">
        <v>80.863969934675822</v>
      </c>
      <c r="J62" s="145">
        <v>1.1398000030517892</v>
      </c>
      <c r="K62" s="145">
        <v>9.3462500152588035</v>
      </c>
      <c r="L62" s="145">
        <v>3.2337250175475987</v>
      </c>
      <c r="M62" s="145">
        <v>2.8936199989318965</v>
      </c>
      <c r="N62" s="145">
        <v>1.5152381545242639</v>
      </c>
      <c r="O62" s="145">
        <v>4.153348758697522</v>
      </c>
      <c r="P62" s="131">
        <v>17.469583373016459</v>
      </c>
      <c r="Q62" s="115"/>
      <c r="R62" s="115"/>
      <c r="S62" s="115"/>
    </row>
    <row r="63" spans="1:19" x14ac:dyDescent="0.2">
      <c r="B63" s="143" t="s">
        <v>175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26</v>
      </c>
      <c r="F64" s="146">
        <v>79.5</v>
      </c>
      <c r="G64" s="145">
        <v>77.532539986610431</v>
      </c>
      <c r="H64" s="147">
        <v>97.525207530327577</v>
      </c>
      <c r="I64" s="148">
        <v>1.9674600133895694</v>
      </c>
      <c r="J64" s="145">
        <v>5.229179992675796</v>
      </c>
      <c r="K64" s="145">
        <v>0</v>
      </c>
      <c r="L64" s="145">
        <v>3.3481800765991068</v>
      </c>
      <c r="M64" s="145">
        <v>1.0579200134277897</v>
      </c>
      <c r="N64" s="145">
        <v>1.330716998022377</v>
      </c>
      <c r="O64" s="145">
        <v>2.4088200206756731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80.257284972563383</v>
      </c>
      <c r="H65" s="147">
        <v>106.64569598777956</v>
      </c>
      <c r="I65" s="148">
        <v>-5.0012849725633828</v>
      </c>
      <c r="J65" s="145">
        <v>1.2073999986648687</v>
      </c>
      <c r="K65" s="145">
        <v>11.585539999961853</v>
      </c>
      <c r="L65" s="145">
        <v>1.5480750000476888</v>
      </c>
      <c r="M65" s="145">
        <v>0.34200000025330723</v>
      </c>
      <c r="N65" s="145">
        <v>0.45444881504904222</v>
      </c>
      <c r="O65" s="145">
        <v>3.6707537497319294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0.16700999844074199</v>
      </c>
      <c r="H66" s="147">
        <v>13.689344134487062</v>
      </c>
      <c r="I66" s="148">
        <v>1.0529900015592568</v>
      </c>
      <c r="J66" s="145">
        <v>1.1115000009536302E-2</v>
      </c>
      <c r="K66" s="145">
        <v>3.3629999458790014E-2</v>
      </c>
      <c r="L66" s="145">
        <v>2.5080000400542979E-2</v>
      </c>
      <c r="M66" s="145">
        <v>0</v>
      </c>
      <c r="N66" s="145">
        <v>0</v>
      </c>
      <c r="O66" s="145">
        <v>1.7456249967217324E-2</v>
      </c>
      <c r="P66" s="131" t="s">
        <v>177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49.160435982655301</v>
      </c>
      <c r="H67" s="147">
        <v>83.653131830202838</v>
      </c>
      <c r="I67" s="148">
        <v>9.6065640173446951</v>
      </c>
      <c r="J67" s="145">
        <v>0</v>
      </c>
      <c r="K67" s="145">
        <v>1.8462299499512014</v>
      </c>
      <c r="L67" s="145">
        <v>0</v>
      </c>
      <c r="M67" s="145">
        <v>1.2118200073241994</v>
      </c>
      <c r="N67" s="145">
        <v>2.0620756671672869</v>
      </c>
      <c r="O67" s="145">
        <v>0.76451248931885019</v>
      </c>
      <c r="P67" s="131">
        <v>10.565607693216048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0.26489999833703037</v>
      </c>
      <c r="H69" s="147">
        <v>18.231245584103952</v>
      </c>
      <c r="I69" s="148">
        <v>1.1881000016629695</v>
      </c>
      <c r="J69" s="145">
        <v>2.8499999046325719E-2</v>
      </c>
      <c r="K69" s="145">
        <v>3.5119999885559083E-2</v>
      </c>
      <c r="L69" s="145">
        <v>1.5559999942779457E-2</v>
      </c>
      <c r="M69" s="145">
        <v>1.3000000000000012E-2</v>
      </c>
      <c r="N69" s="145">
        <v>0.89470061940812207</v>
      </c>
      <c r="O69" s="145">
        <v>2.3044999718666068E-2</v>
      </c>
      <c r="P69" s="131">
        <v>49.555652686800784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0.39396928685903498</v>
      </c>
      <c r="H70" s="147">
        <v>12.570813237365506</v>
      </c>
      <c r="I70" s="148">
        <v>2.7400307131409649</v>
      </c>
      <c r="J70" s="145">
        <v>2.0519999980926018E-2</v>
      </c>
      <c r="K70" s="145">
        <v>-6.8400000333780353E-3</v>
      </c>
      <c r="L70" s="145">
        <v>1.0259999752044002E-2</v>
      </c>
      <c r="M70" s="145">
        <v>0</v>
      </c>
      <c r="N70" s="145">
        <v>0</v>
      </c>
      <c r="O70" s="145">
        <v>5.9849999248979963E-3</v>
      </c>
      <c r="P70" s="131" t="s">
        <v>177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-19.999999999999996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2.4540000000000002</v>
      </c>
      <c r="L71" s="145">
        <v>0</v>
      </c>
      <c r="M71" s="145">
        <v>0</v>
      </c>
      <c r="N71" s="145">
        <v>0</v>
      </c>
      <c r="O71" s="145">
        <v>0.61350000000000005</v>
      </c>
      <c r="P71" s="131">
        <v>6.5982070089649643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2925.1454523072871</v>
      </c>
      <c r="H74" s="147">
        <v>89.200382042470935</v>
      </c>
      <c r="I74" s="148">
        <v>354.15154769271157</v>
      </c>
      <c r="J74" s="145">
        <v>88.24793498695044</v>
      </c>
      <c r="K74" s="145">
        <v>97.332649961173047</v>
      </c>
      <c r="L74" s="145">
        <v>69.46581506145003</v>
      </c>
      <c r="M74" s="145">
        <v>66.628420019879286</v>
      </c>
      <c r="N74" s="145">
        <v>2.0317897409072527</v>
      </c>
      <c r="O74" s="145">
        <v>80.418705007363201</v>
      </c>
      <c r="P74" s="131">
        <v>2.4038454444184989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9.8969999909400905E-2</v>
      </c>
      <c r="H77" s="147">
        <v>1.3507574711259847</v>
      </c>
      <c r="I77" s="148">
        <v>7.228030000090599</v>
      </c>
      <c r="J77" s="145">
        <v>0</v>
      </c>
      <c r="K77" s="145">
        <v>0</v>
      </c>
      <c r="L77" s="145">
        <v>0</v>
      </c>
      <c r="M77" s="145">
        <v>2.8499999046324997E-3</v>
      </c>
      <c r="N77" s="145">
        <v>3.889722812382284E-2</v>
      </c>
      <c r="O77" s="145">
        <v>7.1249997615812494E-4</v>
      </c>
      <c r="P77" s="131" t="s">
        <v>177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3.352843401670456</v>
      </c>
      <c r="H78" s="147">
        <v>20.100979626321681</v>
      </c>
      <c r="I78" s="148">
        <v>13.327156598329545</v>
      </c>
      <c r="J78" s="145">
        <v>3.8835000038147272E-2</v>
      </c>
      <c r="K78" s="145">
        <v>3.6764999985694991E-2</v>
      </c>
      <c r="L78" s="145">
        <v>2.9924999892711024E-2</v>
      </c>
      <c r="M78" s="145">
        <v>6.7694999933242572E-2</v>
      </c>
      <c r="N78" s="145">
        <v>0.40584532334078277</v>
      </c>
      <c r="O78" s="145">
        <v>4.3304999962448965E-2</v>
      </c>
      <c r="P78" s="131" t="s">
        <v>177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2928.5972657088669</v>
      </c>
      <c r="H81" s="159">
        <v>88.656607617974842</v>
      </c>
      <c r="I81" s="158">
        <v>374.70673429113185</v>
      </c>
      <c r="J81" s="157">
        <v>88.28676998698802</v>
      </c>
      <c r="K81" s="157">
        <v>97.369414961159237</v>
      </c>
      <c r="L81" s="157">
        <v>69.495740061342531</v>
      </c>
      <c r="M81" s="157">
        <v>66.698965019716979</v>
      </c>
      <c r="N81" s="157">
        <v>2.0191591515560483</v>
      </c>
      <c r="O81" s="166">
        <v>80.462722507301692</v>
      </c>
      <c r="P81" s="138">
        <v>2.6568985315793734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174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44510</v>
      </c>
      <c r="K92" s="136">
        <v>44517</v>
      </c>
      <c r="L92" s="136">
        <v>44524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9" t="s">
        <v>91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93.189000000000007</v>
      </c>
      <c r="H95" s="147">
        <v>12.429028140667327</v>
      </c>
      <c r="I95" s="148">
        <v>656.58</v>
      </c>
      <c r="J95" s="145">
        <v>0.13899999999999579</v>
      </c>
      <c r="K95" s="145">
        <v>0.35999999999999943</v>
      </c>
      <c r="L95" s="145">
        <v>0.29800000000000182</v>
      </c>
      <c r="M95" s="145">
        <v>0.66800000000000637</v>
      </c>
      <c r="N95" s="145">
        <v>8.9094107651824267E-2</v>
      </c>
      <c r="O95" s="145">
        <v>0.36625000000000085</v>
      </c>
      <c r="P95" s="131" t="s">
        <v>177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16.501455001831051</v>
      </c>
      <c r="H96" s="147">
        <v>66.497904500628849</v>
      </c>
      <c r="I96" s="148">
        <v>8.3135449981689504</v>
      </c>
      <c r="J96" s="145">
        <v>0.2629999999999999</v>
      </c>
      <c r="K96" s="145">
        <v>0.35600000000000165</v>
      </c>
      <c r="L96" s="145">
        <v>0.16000000000000014</v>
      </c>
      <c r="M96" s="145">
        <v>0</v>
      </c>
      <c r="N96" s="145">
        <v>0</v>
      </c>
      <c r="O96" s="145">
        <v>0.19475000000000042</v>
      </c>
      <c r="P96" s="131">
        <v>40.688292673524685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177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177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6.2489999999999997</v>
      </c>
      <c r="H101" s="147">
        <v>31.109672922785879</v>
      </c>
      <c r="I101" s="148">
        <v>13.838000000000001</v>
      </c>
      <c r="J101" s="145">
        <v>0.13700000000000045</v>
      </c>
      <c r="K101" s="145">
        <v>2.2999999999999687E-2</v>
      </c>
      <c r="L101" s="145">
        <v>0</v>
      </c>
      <c r="M101" s="145">
        <v>4.4999999999999929E-2</v>
      </c>
      <c r="N101" s="145">
        <v>0.22402548912231757</v>
      </c>
      <c r="O101" s="145">
        <v>5.1250000000000018E-2</v>
      </c>
      <c r="P101" s="131" t="s">
        <v>177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177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177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126.72645500183104</v>
      </c>
      <c r="H105" s="147">
        <v>13.291135184876127</v>
      </c>
      <c r="I105" s="148">
        <v>826.73954499816909</v>
      </c>
      <c r="J105" s="145">
        <v>0.53899999999999615</v>
      </c>
      <c r="K105" s="145">
        <v>0.73900000000000077</v>
      </c>
      <c r="L105" s="145">
        <v>0.45800000000000196</v>
      </c>
      <c r="M105" s="145">
        <v>0.7130000000000063</v>
      </c>
      <c r="N105" s="145">
        <v>7.4779803370021186E-2</v>
      </c>
      <c r="O105" s="151">
        <v>0.61225000000000129</v>
      </c>
      <c r="P105" s="131" t="s">
        <v>177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0.21099999999999999</v>
      </c>
      <c r="N107" s="145">
        <v>19.609665427509292</v>
      </c>
      <c r="O107" s="145">
        <v>5.2749999999999998E-2</v>
      </c>
      <c r="P107" s="131">
        <v>14.398104265402846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177</v>
      </c>
      <c r="Q108" s="115"/>
      <c r="R108" s="115"/>
      <c r="S108" s="115"/>
    </row>
    <row r="109" spans="1:19" x14ac:dyDescent="0.2">
      <c r="A109" s="116"/>
      <c r="B109" s="143" t="s">
        <v>175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177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177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177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177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9.64</v>
      </c>
      <c r="H117" s="147">
        <v>12.510382059800666</v>
      </c>
      <c r="I117" s="148">
        <v>67.415999999999997</v>
      </c>
      <c r="J117" s="145">
        <v>2.7960000000000003</v>
      </c>
      <c r="K117" s="145">
        <v>0</v>
      </c>
      <c r="L117" s="145">
        <v>1.3789999999999996</v>
      </c>
      <c r="M117" s="145">
        <v>0.39000000000000057</v>
      </c>
      <c r="N117" s="145">
        <v>0.50612541528239274</v>
      </c>
      <c r="O117" s="145">
        <v>1.1412500000000001</v>
      </c>
      <c r="P117" s="131" t="s">
        <v>177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136.62761500013619</v>
      </c>
      <c r="H120" s="147">
        <v>10.552432129765299</v>
      </c>
      <c r="I120" s="148">
        <v>1158.1223849998637</v>
      </c>
      <c r="J120" s="145">
        <v>3.3349999999999937</v>
      </c>
      <c r="K120" s="145">
        <v>0.7389999999999759</v>
      </c>
      <c r="L120" s="145">
        <v>1.8370000000000175</v>
      </c>
      <c r="M120" s="145">
        <v>1.313999999999993</v>
      </c>
      <c r="N120" s="145">
        <v>0.10148677350839877</v>
      </c>
      <c r="O120" s="145">
        <v>1.806249999999995</v>
      </c>
      <c r="P120" s="131" t="s">
        <v>177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136.62761500013619</v>
      </c>
      <c r="H127" s="159">
        <v>10.552432129765299</v>
      </c>
      <c r="I127" s="158">
        <v>1158.1223849998637</v>
      </c>
      <c r="J127" s="157">
        <v>3.3349999999999937</v>
      </c>
      <c r="K127" s="157">
        <v>0.7389999999999759</v>
      </c>
      <c r="L127" s="157">
        <v>1.8370000000000175</v>
      </c>
      <c r="M127" s="157">
        <v>1.313999999999993</v>
      </c>
      <c r="N127" s="157">
        <v>0.10148677350839877</v>
      </c>
      <c r="O127" s="166">
        <v>1.806249999999995</v>
      </c>
      <c r="P127" s="138" t="s">
        <v>177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44510</v>
      </c>
      <c r="K132" s="136">
        <v>44517</v>
      </c>
      <c r="L132" s="136">
        <v>44524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9" t="s">
        <v>92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30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919.96699999999998</v>
      </c>
      <c r="H135" s="147">
        <v>46.383822759038992</v>
      </c>
      <c r="I135" s="148">
        <v>1063.4119999999998</v>
      </c>
      <c r="J135" s="145">
        <v>10.312000000000012</v>
      </c>
      <c r="K135" s="145">
        <v>8.7160000000000082</v>
      </c>
      <c r="L135" s="145">
        <v>52.530999999999949</v>
      </c>
      <c r="M135" s="145">
        <v>18.896000000000072</v>
      </c>
      <c r="N135" s="145">
        <v>0.95271755927637003</v>
      </c>
      <c r="O135" s="145">
        <v>22.61375000000001</v>
      </c>
      <c r="P135" s="131">
        <v>45.025017964733813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616.36029127883899</v>
      </c>
      <c r="H136" s="147">
        <v>72.333248596292378</v>
      </c>
      <c r="I136" s="148">
        <v>235.75170872116109</v>
      </c>
      <c r="J136" s="145">
        <v>2.7240000000000464</v>
      </c>
      <c r="K136" s="145">
        <v>8.5462599983214886</v>
      </c>
      <c r="L136" s="145">
        <v>2.1491155967714803</v>
      </c>
      <c r="M136" s="145">
        <v>9.1966799697875103</v>
      </c>
      <c r="N136" s="145">
        <v>1.079280654396078</v>
      </c>
      <c r="O136" s="145">
        <v>5.6540138912201314</v>
      </c>
      <c r="P136" s="131">
        <v>39.696344094104461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37.271000000000001</v>
      </c>
      <c r="H137" s="147">
        <v>50.341045693369523</v>
      </c>
      <c r="I137" s="148">
        <v>36.766000000000005</v>
      </c>
      <c r="J137" s="145">
        <v>0</v>
      </c>
      <c r="K137" s="145">
        <v>0</v>
      </c>
      <c r="L137" s="145">
        <v>0</v>
      </c>
      <c r="M137" s="145">
        <v>5.1999999999999602E-2</v>
      </c>
      <c r="N137" s="145">
        <v>7.0235152693922762E-2</v>
      </c>
      <c r="O137" s="145">
        <v>1.2999999999999901E-2</v>
      </c>
      <c r="P137" s="131" t="s">
        <v>177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251.595</v>
      </c>
      <c r="H138" s="147">
        <v>96.957119900112147</v>
      </c>
      <c r="I138" s="148">
        <v>7.8959999999999866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177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0.1195600004196167</v>
      </c>
      <c r="H139" s="147">
        <v>34.356321959659979</v>
      </c>
      <c r="I139" s="148">
        <v>0.22843999958038327</v>
      </c>
      <c r="J139" s="145">
        <v>2.8499999999999998E-2</v>
      </c>
      <c r="K139" s="145">
        <v>0</v>
      </c>
      <c r="L139" s="145">
        <v>0</v>
      </c>
      <c r="M139" s="145">
        <v>0</v>
      </c>
      <c r="N139" s="145">
        <v>0</v>
      </c>
      <c r="O139" s="145">
        <v>7.1249999999999994E-3</v>
      </c>
      <c r="P139" s="131">
        <v>30.061754327071341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177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163.57600000000002</v>
      </c>
      <c r="H141" s="147">
        <v>90.247333837233043</v>
      </c>
      <c r="I141" s="148">
        <v>17.676999999999992</v>
      </c>
      <c r="J141" s="145">
        <v>4.9240000000000066</v>
      </c>
      <c r="K141" s="145">
        <v>4.6519999999999868</v>
      </c>
      <c r="L141" s="145">
        <v>0</v>
      </c>
      <c r="M141" s="145">
        <v>9.0050000000000239</v>
      </c>
      <c r="N141" s="145">
        <v>4.9681936298985523</v>
      </c>
      <c r="O141" s="145">
        <v>4.6452500000000043</v>
      </c>
      <c r="P141" s="131">
        <v>1.8053926053495455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236.72899999999998</v>
      </c>
      <c r="H142" s="147">
        <v>25.450735690956041</v>
      </c>
      <c r="I142" s="148">
        <v>693.41699999999992</v>
      </c>
      <c r="J142" s="145">
        <v>3.1999999999996476E-2</v>
      </c>
      <c r="K142" s="145">
        <v>0</v>
      </c>
      <c r="L142" s="145">
        <v>10.441000000000003</v>
      </c>
      <c r="M142" s="145">
        <v>5.2309999999999945</v>
      </c>
      <c r="N142" s="145">
        <v>0.56238482990842242</v>
      </c>
      <c r="O142" s="145">
        <v>3.9259999999999984</v>
      </c>
      <c r="P142" s="131" t="s">
        <v>177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177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2227.1158512792581</v>
      </c>
      <c r="H145" s="147">
        <v>51.995885634595993</v>
      </c>
      <c r="I145" s="148">
        <v>2056.1381487207418</v>
      </c>
      <c r="J145" s="145">
        <v>18.020500000000062</v>
      </c>
      <c r="K145" s="145">
        <v>21.914259998321484</v>
      </c>
      <c r="L145" s="145">
        <v>65.121115596771432</v>
      </c>
      <c r="M145" s="145">
        <v>42.3806799697876</v>
      </c>
      <c r="N145" s="145">
        <v>0.98945054320354575</v>
      </c>
      <c r="O145" s="151">
        <v>36.859138891220141</v>
      </c>
      <c r="P145" s="131" t="s">
        <v>177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177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17.9954700718075</v>
      </c>
      <c r="H148" s="147">
        <v>3.1020682336872016</v>
      </c>
      <c r="I148" s="148">
        <v>562.11652992819245</v>
      </c>
      <c r="J148" s="145">
        <v>0</v>
      </c>
      <c r="K148" s="145">
        <v>0</v>
      </c>
      <c r="L148" s="145">
        <v>0.13680000305175</v>
      </c>
      <c r="M148" s="145">
        <v>0.39329999542236038</v>
      </c>
      <c r="N148" s="145">
        <v>6.7797252155163204E-2</v>
      </c>
      <c r="O148" s="145">
        <v>0.13252499961852759</v>
      </c>
      <c r="P148" s="131" t="s">
        <v>177</v>
      </c>
      <c r="Q148" s="115"/>
      <c r="R148" s="115"/>
      <c r="S148" s="115"/>
    </row>
    <row r="149" spans="1:19" x14ac:dyDescent="0.2">
      <c r="A149" s="116"/>
      <c r="B149" s="143" t="s">
        <v>175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6.7068960141015603</v>
      </c>
      <c r="H149" s="147">
        <v>5.0846412297498658</v>
      </c>
      <c r="I149" s="148">
        <v>125.19810398589844</v>
      </c>
      <c r="J149" s="145">
        <v>0.28454399140178932</v>
      </c>
      <c r="K149" s="145">
        <v>7.182000339030381E-3</v>
      </c>
      <c r="L149" s="145">
        <v>0.50730000305176048</v>
      </c>
      <c r="M149" s="145">
        <v>6.8400003388990882E-4</v>
      </c>
      <c r="N149" s="145">
        <v>5.1855504635147179E-4</v>
      </c>
      <c r="O149" s="145">
        <v>0.19992749870661752</v>
      </c>
      <c r="P149" s="131" t="s">
        <v>177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177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160.38613697696849</v>
      </c>
      <c r="H151" s="147">
        <v>80.816161090491931</v>
      </c>
      <c r="I151" s="148">
        <v>38.071863023031511</v>
      </c>
      <c r="J151" s="145">
        <v>2.2355599999204117</v>
      </c>
      <c r="K151" s="145">
        <v>3.3060000956055546E-2</v>
      </c>
      <c r="L151" s="145">
        <v>8.0939999878410163E-2</v>
      </c>
      <c r="M151" s="145">
        <v>3.5502779982089976</v>
      </c>
      <c r="N151" s="145">
        <v>1.7889316622202167</v>
      </c>
      <c r="O151" s="145">
        <v>1.4749594997409687</v>
      </c>
      <c r="P151" s="131">
        <v>23.812141302671471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3.379530007597058</v>
      </c>
      <c r="H152" s="147">
        <v>3.9524355389708883</v>
      </c>
      <c r="I152" s="148">
        <v>82.125469992402941</v>
      </c>
      <c r="J152" s="145">
        <v>3.4200000017881038E-3</v>
      </c>
      <c r="K152" s="145">
        <v>3.4200000613902048E-3</v>
      </c>
      <c r="L152" s="145">
        <v>9.1200001239797324E-3</v>
      </c>
      <c r="M152" s="145">
        <v>0</v>
      </c>
      <c r="N152" s="145">
        <v>0</v>
      </c>
      <c r="O152" s="145">
        <v>3.9900000467895103E-3</v>
      </c>
      <c r="P152" s="131" t="s">
        <v>177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69.568205928601813</v>
      </c>
      <c r="H153" s="147">
        <v>9.1578684966993986</v>
      </c>
      <c r="I153" s="148">
        <v>690.08679407139812</v>
      </c>
      <c r="J153" s="145">
        <v>0.59248500494661016</v>
      </c>
      <c r="K153" s="145">
        <v>0.16666800676279081</v>
      </c>
      <c r="L153" s="145">
        <v>3.4200798245222046</v>
      </c>
      <c r="M153" s="145">
        <v>0.78779698693750788</v>
      </c>
      <c r="N153" s="145">
        <v>0.10370457470002933</v>
      </c>
      <c r="O153" s="145">
        <v>1.2417574557922784</v>
      </c>
      <c r="P153" s="131" t="s">
        <v>177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1.2514879979753299</v>
      </c>
      <c r="H154" s="147">
        <v>15.079985516030005</v>
      </c>
      <c r="I154" s="148">
        <v>7.0475120020246695</v>
      </c>
      <c r="J154" s="145">
        <v>0</v>
      </c>
      <c r="K154" s="145">
        <v>1.7999999672200229E-3</v>
      </c>
      <c r="L154" s="145">
        <v>0</v>
      </c>
      <c r="M154" s="145">
        <v>0</v>
      </c>
      <c r="N154" s="145">
        <v>0</v>
      </c>
      <c r="O154" s="145">
        <v>4.4999999180500572E-4</v>
      </c>
      <c r="P154" s="131" t="s">
        <v>177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177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2.2799999237060997E-2</v>
      </c>
      <c r="K156" s="145">
        <v>-2.2799999237060997E-2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218.33890189218522</v>
      </c>
      <c r="H157" s="147">
        <v>29.194220212250187</v>
      </c>
      <c r="I157" s="148">
        <v>529.54509810781474</v>
      </c>
      <c r="J157" s="145">
        <v>26.456280002594013</v>
      </c>
      <c r="K157" s="145">
        <v>8.2080001831030813E-2</v>
      </c>
      <c r="L157" s="145">
        <v>10.404981870651255</v>
      </c>
      <c r="M157" s="145">
        <v>18.006820003509546</v>
      </c>
      <c r="N157" s="145">
        <v>2.4077022644567267</v>
      </c>
      <c r="O157" s="145">
        <v>13.737540469646461</v>
      </c>
      <c r="P157" s="131">
        <v>36.547300317539495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0.83995199264585996</v>
      </c>
      <c r="H158" s="147">
        <v>15.131543733486938</v>
      </c>
      <c r="I158" s="148">
        <v>4.7110480073541403</v>
      </c>
      <c r="J158" s="145">
        <v>1.1057999908923977E-2</v>
      </c>
      <c r="K158" s="145">
        <v>0</v>
      </c>
      <c r="L158" s="145">
        <v>5.0160000100730739E-3</v>
      </c>
      <c r="M158" s="145">
        <v>1.5960000574588906E-2</v>
      </c>
      <c r="N158" s="145">
        <v>0.2875157732766872</v>
      </c>
      <c r="O158" s="145">
        <v>8.0085001233964892E-3</v>
      </c>
      <c r="P158" s="131" t="s">
        <v>177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2752.3251721537595</v>
      </c>
      <c r="H160" s="147">
        <v>39.616188269722123</v>
      </c>
      <c r="I160" s="148">
        <v>4195.1508278462406</v>
      </c>
      <c r="J160" s="145">
        <v>47.626646998010528</v>
      </c>
      <c r="K160" s="145">
        <v>22.185670009002024</v>
      </c>
      <c r="L160" s="145">
        <v>79.685353298061273</v>
      </c>
      <c r="M160" s="145">
        <v>65.135518954474264</v>
      </c>
      <c r="N160" s="145">
        <v>0.93754219452466292</v>
      </c>
      <c r="O160" s="145">
        <v>53.658297314887022</v>
      </c>
      <c r="P160" s="131" t="s">
        <v>177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177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0.55734400984703059</v>
      </c>
      <c r="H163" s="147">
        <v>1.0100837468683725</v>
      </c>
      <c r="I163" s="148">
        <v>54.620655990152969</v>
      </c>
      <c r="J163" s="145">
        <v>-1.9409999847411697E-2</v>
      </c>
      <c r="K163" s="145">
        <v>2.8529999732970702E-2</v>
      </c>
      <c r="L163" s="145">
        <v>0</v>
      </c>
      <c r="M163" s="145">
        <v>9.9999999999999013E-3</v>
      </c>
      <c r="N163" s="145">
        <v>1.8123165029540582E-2</v>
      </c>
      <c r="O163" s="145">
        <v>4.7799999713897265E-3</v>
      </c>
      <c r="P163" s="131" t="s">
        <v>177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18.284891348838855</v>
      </c>
      <c r="H164" s="147">
        <v>17.51141226892063</v>
      </c>
      <c r="I164" s="148">
        <v>86.132108651161147</v>
      </c>
      <c r="J164" s="145">
        <v>0.34958100557330063</v>
      </c>
      <c r="K164" s="145">
        <v>3.3242399454099569E-2</v>
      </c>
      <c r="L164" s="145">
        <v>0.18377399861810062</v>
      </c>
      <c r="M164" s="145">
        <v>1.8174222003221985</v>
      </c>
      <c r="N164" s="145">
        <v>1.7405424407157823</v>
      </c>
      <c r="O164" s="145">
        <v>0.59600490099192482</v>
      </c>
      <c r="P164" s="131" t="s">
        <v>177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2771.1674075124452</v>
      </c>
      <c r="H167" s="159">
        <v>38.987920208218156</v>
      </c>
      <c r="I167" s="158">
        <v>4336.5915924875553</v>
      </c>
      <c r="J167" s="157">
        <v>47.956818003736316</v>
      </c>
      <c r="K167" s="157">
        <v>22.247442408189272</v>
      </c>
      <c r="L167" s="157">
        <v>79.869127296678926</v>
      </c>
      <c r="M167" s="157">
        <v>66.962941154796681</v>
      </c>
      <c r="N167" s="157">
        <v>0.94211046202884297</v>
      </c>
      <c r="O167" s="166">
        <v>54.259082215850299</v>
      </c>
      <c r="P167" s="138" t="s">
        <v>177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174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44510</v>
      </c>
      <c r="K178" s="136">
        <v>44517</v>
      </c>
      <c r="L178" s="136">
        <v>44524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9" t="s">
        <v>94</v>
      </c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177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177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177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177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177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177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177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177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177</v>
      </c>
      <c r="Q194" s="115"/>
      <c r="R194" s="115"/>
      <c r="S194" s="115"/>
    </row>
    <row r="195" spans="1:19" x14ac:dyDescent="0.2">
      <c r="A195" s="116"/>
      <c r="B195" s="143" t="s">
        <v>175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177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177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177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97</v>
      </c>
      <c r="I210" s="148">
        <v>-4.7440000176429704E-3</v>
      </c>
      <c r="J210" s="145">
        <v>0</v>
      </c>
      <c r="K210" s="145">
        <v>7.4400001764297029E-4</v>
      </c>
      <c r="L210" s="145">
        <v>0</v>
      </c>
      <c r="M210" s="145">
        <v>0</v>
      </c>
      <c r="N210" s="145" t="s">
        <v>96</v>
      </c>
      <c r="O210" s="145">
        <v>1.8600000441074257E-4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33.836744000017646</v>
      </c>
      <c r="H213" s="159">
        <v>27.293859903863492</v>
      </c>
      <c r="I213" s="158">
        <v>90.135255999982348</v>
      </c>
      <c r="J213" s="157">
        <v>0</v>
      </c>
      <c r="K213" s="157">
        <v>7.4400001764729495E-4</v>
      </c>
      <c r="L213" s="157">
        <v>0</v>
      </c>
      <c r="M213" s="157">
        <v>0</v>
      </c>
      <c r="N213" s="157">
        <v>0</v>
      </c>
      <c r="O213" s="166">
        <v>1.8600000441182374E-4</v>
      </c>
      <c r="P213" s="138" t="s">
        <v>177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44510</v>
      </c>
      <c r="K218" s="136">
        <v>44517</v>
      </c>
      <c r="L218" s="136">
        <v>44524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9" t="s">
        <v>95</v>
      </c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30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177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177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177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177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177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177</v>
      </c>
      <c r="Q234" s="115"/>
      <c r="R234" s="115"/>
      <c r="S234" s="115"/>
    </row>
    <row r="235" spans="1:19" x14ac:dyDescent="0.2">
      <c r="A235" s="116"/>
      <c r="B235" s="143" t="s">
        <v>175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177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177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177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177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177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174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44510</v>
      </c>
      <c r="K264" s="136">
        <v>44517</v>
      </c>
      <c r="L264" s="136">
        <v>44524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9" t="s">
        <v>98</v>
      </c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30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177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177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177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177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177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177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177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177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177</v>
      </c>
      <c r="Q280" s="115"/>
      <c r="R280" s="115"/>
      <c r="S280" s="115"/>
    </row>
    <row r="281" spans="1:19" x14ac:dyDescent="0.2">
      <c r="A281" s="116"/>
      <c r="B281" s="143" t="s">
        <v>175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177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177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177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44510</v>
      </c>
      <c r="K304" s="136">
        <v>44517</v>
      </c>
      <c r="L304" s="136">
        <v>44524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9" t="s">
        <v>99</v>
      </c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30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1589.5060000000001</v>
      </c>
      <c r="H307" s="147">
        <v>88.403919012415997</v>
      </c>
      <c r="I307" s="148">
        <v>208.49799999999982</v>
      </c>
      <c r="J307" s="145">
        <v>29.77800000000002</v>
      </c>
      <c r="K307" s="145">
        <v>21.008000000000038</v>
      </c>
      <c r="L307" s="145">
        <v>0.13899999999989632</v>
      </c>
      <c r="M307" s="145">
        <v>55.282000000000153</v>
      </c>
      <c r="N307" s="145">
        <v>3.0746316470931188</v>
      </c>
      <c r="O307" s="145">
        <v>26.551750000000027</v>
      </c>
      <c r="P307" s="131">
        <v>5.8525144293690472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80.000000000000028</v>
      </c>
      <c r="E308" s="145">
        <v>133.60000000000002</v>
      </c>
      <c r="F308" s="146">
        <v>177.79500000000002</v>
      </c>
      <c r="G308" s="145">
        <v>102.788</v>
      </c>
      <c r="H308" s="147">
        <v>57.812649399589404</v>
      </c>
      <c r="I308" s="148">
        <v>75.007000000000019</v>
      </c>
      <c r="J308" s="145">
        <v>12.351000000000006</v>
      </c>
      <c r="K308" s="145">
        <v>15.484999999999999</v>
      </c>
      <c r="L308" s="145">
        <v>13.727999999999994</v>
      </c>
      <c r="M308" s="145">
        <v>0</v>
      </c>
      <c r="N308" s="145">
        <v>0</v>
      </c>
      <c r="O308" s="145">
        <v>10.391</v>
      </c>
      <c r="P308" s="131">
        <v>5.2184582812048905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-25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177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177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177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177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55.000000000000028</v>
      </c>
      <c r="E317" s="145">
        <v>136.60000000000036</v>
      </c>
      <c r="F317" s="146">
        <v>2240.9990000000003</v>
      </c>
      <c r="G317" s="145">
        <v>1724.1030000000001</v>
      </c>
      <c r="H317" s="147">
        <v>76.934572483075627</v>
      </c>
      <c r="I317" s="148">
        <v>516.89600000000019</v>
      </c>
      <c r="J317" s="145">
        <v>42.129000000000026</v>
      </c>
      <c r="K317" s="145">
        <v>36.493000000000038</v>
      </c>
      <c r="L317" s="145">
        <v>13.866999999999891</v>
      </c>
      <c r="M317" s="145">
        <v>55.282000000000153</v>
      </c>
      <c r="N317" s="145">
        <v>2.4668462591906621</v>
      </c>
      <c r="O317" s="151">
        <v>36.942750000000025</v>
      </c>
      <c r="P317" s="131">
        <v>11.991811654519488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177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-80.000000000000057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177</v>
      </c>
      <c r="Q320" s="115"/>
      <c r="R320" s="115"/>
      <c r="S320" s="115"/>
    </row>
    <row r="321" spans="1:19" x14ac:dyDescent="0.2">
      <c r="A321" s="116"/>
      <c r="B321" s="143" t="s">
        <v>175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177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177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25</v>
      </c>
      <c r="E329" s="145">
        <v>25</v>
      </c>
      <c r="F329" s="146">
        <v>79.36</v>
      </c>
      <c r="G329" s="145">
        <v>8.2189999999999994</v>
      </c>
      <c r="H329" s="147">
        <v>10.356602822580644</v>
      </c>
      <c r="I329" s="148">
        <v>71.141000000000005</v>
      </c>
      <c r="J329" s="145">
        <v>5.8390000000000004</v>
      </c>
      <c r="K329" s="145">
        <v>0</v>
      </c>
      <c r="L329" s="145">
        <v>1.2639999999999993</v>
      </c>
      <c r="M329" s="145">
        <v>0</v>
      </c>
      <c r="N329" s="145">
        <v>0</v>
      </c>
      <c r="O329" s="145">
        <v>1.7757499999999999</v>
      </c>
      <c r="P329" s="131">
        <v>38.062508799098978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2842.4660000000003</v>
      </c>
      <c r="G332" s="145">
        <v>1732.692</v>
      </c>
      <c r="H332" s="147">
        <v>60.957351820567069</v>
      </c>
      <c r="I332" s="148">
        <v>1109.7740000000003</v>
      </c>
      <c r="J332" s="145">
        <v>47.968000000000075</v>
      </c>
      <c r="K332" s="145">
        <v>36.492999999999938</v>
      </c>
      <c r="L332" s="145">
        <v>15.131000000000085</v>
      </c>
      <c r="M332" s="145">
        <v>55.282000000000153</v>
      </c>
      <c r="N332" s="145">
        <v>1.9448605541807762</v>
      </c>
      <c r="O332" s="145">
        <v>38.718500000000063</v>
      </c>
      <c r="P332" s="131">
        <v>26.662628975812559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177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2844.7400000000002</v>
      </c>
      <c r="G339" s="157">
        <v>1732.692</v>
      </c>
      <c r="H339" s="159">
        <v>60.908624338252352</v>
      </c>
      <c r="I339" s="158">
        <v>1112.0480000000002</v>
      </c>
      <c r="J339" s="157">
        <v>47.968000000000075</v>
      </c>
      <c r="K339" s="157">
        <v>36.492999999999938</v>
      </c>
      <c r="L339" s="157">
        <v>15.131000000000085</v>
      </c>
      <c r="M339" s="157">
        <v>55.282000000000153</v>
      </c>
      <c r="N339" s="157">
        <v>1.9433058908722818</v>
      </c>
      <c r="O339" s="166">
        <v>38.718500000000063</v>
      </c>
      <c r="P339" s="138">
        <v>26.721360589898843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174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44510</v>
      </c>
      <c r="K350" s="136">
        <v>44517</v>
      </c>
      <c r="L350" s="136">
        <v>44524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9" t="s">
        <v>100</v>
      </c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30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175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44510</v>
      </c>
      <c r="K390" s="136">
        <v>44517</v>
      </c>
      <c r="L390" s="136">
        <v>44524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9" t="s">
        <v>101</v>
      </c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30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70.436000000000007</v>
      </c>
      <c r="H393" s="147" t="s">
        <v>97</v>
      </c>
      <c r="I393" s="148">
        <v>-70.436000000000007</v>
      </c>
      <c r="J393" s="145">
        <v>0</v>
      </c>
      <c r="K393" s="145">
        <v>4.5000000000001705E-2</v>
      </c>
      <c r="L393" s="145">
        <v>0.16200000000000614</v>
      </c>
      <c r="M393" s="145">
        <v>0.12999999999999545</v>
      </c>
      <c r="N393" s="145" t="s">
        <v>96</v>
      </c>
      <c r="O393" s="145">
        <v>8.4250000000000824E-2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4.9240000000000004</v>
      </c>
      <c r="H394" s="147" t="s">
        <v>97</v>
      </c>
      <c r="I394" s="148">
        <v>-4.9240000000000004</v>
      </c>
      <c r="J394" s="145">
        <v>0</v>
      </c>
      <c r="K394" s="145">
        <v>1.9000000000000128E-2</v>
      </c>
      <c r="L394" s="145">
        <v>0</v>
      </c>
      <c r="M394" s="145">
        <v>7.5000000000000178E-2</v>
      </c>
      <c r="N394" s="145" t="s">
        <v>96</v>
      </c>
      <c r="O394" s="145">
        <v>2.3500000000000076E-2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4.9000000000000004</v>
      </c>
      <c r="H400" s="147" t="s">
        <v>97</v>
      </c>
      <c r="I400" s="148">
        <v>-4.9000000000000004</v>
      </c>
      <c r="J400" s="145">
        <v>0</v>
      </c>
      <c r="K400" s="145">
        <v>0</v>
      </c>
      <c r="L400" s="145">
        <v>0.29899999999999949</v>
      </c>
      <c r="M400" s="145">
        <v>8.6000000000000298E-2</v>
      </c>
      <c r="N400" s="145" t="s">
        <v>96</v>
      </c>
      <c r="O400" s="145">
        <v>9.6249999999999947E-2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80.299000000000021</v>
      </c>
      <c r="H403" s="147" t="s">
        <v>97</v>
      </c>
      <c r="I403" s="148">
        <v>-80.299000000000021</v>
      </c>
      <c r="J403" s="145">
        <v>0</v>
      </c>
      <c r="K403" s="145">
        <v>6.4000000000001833E-2</v>
      </c>
      <c r="L403" s="145">
        <v>0.46100000000000563</v>
      </c>
      <c r="M403" s="145">
        <v>0.29099999999999593</v>
      </c>
      <c r="N403" s="145" t="s">
        <v>96</v>
      </c>
      <c r="O403" s="151">
        <v>0.20400000000000085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175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97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9.2070000000000007</v>
      </c>
      <c r="H415" s="147" t="s">
        <v>97</v>
      </c>
      <c r="I415" s="148">
        <v>-9.2070000000000007</v>
      </c>
      <c r="J415" s="145">
        <v>8.5000000000000853E-2</v>
      </c>
      <c r="K415" s="145">
        <v>0</v>
      </c>
      <c r="L415" s="145">
        <v>0</v>
      </c>
      <c r="M415" s="145">
        <v>8.0000000000000071E-2</v>
      </c>
      <c r="N415" s="145" t="s">
        <v>96</v>
      </c>
      <c r="O415" s="145">
        <v>4.1250000000000231E-2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90.789000000000016</v>
      </c>
      <c r="H418" s="147" t="s">
        <v>97</v>
      </c>
      <c r="I418" s="148">
        <v>-90.789000000000016</v>
      </c>
      <c r="J418" s="145">
        <v>8.4999999999993747E-2</v>
      </c>
      <c r="K418" s="145">
        <v>6.4000000000007162E-2</v>
      </c>
      <c r="L418" s="145">
        <v>0.46099999999999852</v>
      </c>
      <c r="M418" s="145">
        <v>0.37100000000000932</v>
      </c>
      <c r="N418" s="145" t="s">
        <v>96</v>
      </c>
      <c r="O418" s="145">
        <v>0.24525000000000219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90.789000000000016</v>
      </c>
      <c r="H425" s="159" t="s">
        <v>97</v>
      </c>
      <c r="I425" s="158">
        <v>-90.789000000000016</v>
      </c>
      <c r="J425" s="157">
        <v>8.4999999999993747E-2</v>
      </c>
      <c r="K425" s="157">
        <v>6.4000000000007162E-2</v>
      </c>
      <c r="L425" s="157">
        <v>0.46099999999999852</v>
      </c>
      <c r="M425" s="157">
        <v>0.37100000000000932</v>
      </c>
      <c r="N425" s="157" t="s">
        <v>96</v>
      </c>
      <c r="O425" s="166">
        <v>0.24525000000000219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44510</v>
      </c>
      <c r="K6" s="136">
        <v>44517</v>
      </c>
      <c r="L6" s="136">
        <v>44524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177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177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177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177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177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44510</v>
      </c>
      <c r="K28" s="136">
        <v>44517</v>
      </c>
      <c r="L28" s="136">
        <v>44524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9" t="s">
        <v>88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6.8969999909400906E-2</v>
      </c>
      <c r="H31" s="147">
        <v>1.3202526782044584</v>
      </c>
      <c r="I31" s="148">
        <v>5.1550300000905995</v>
      </c>
      <c r="J31" s="145">
        <v>0</v>
      </c>
      <c r="K31" s="145">
        <v>0</v>
      </c>
      <c r="L31" s="145">
        <v>0</v>
      </c>
      <c r="M31" s="145">
        <v>2.8499999046324997E-3</v>
      </c>
      <c r="N31" s="145">
        <v>5.4555894039672655E-2</v>
      </c>
      <c r="O31" s="145">
        <v>7.1249997615812494E-4</v>
      </c>
      <c r="P31" s="131" t="s">
        <v>177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177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9.8969999909400905E-2</v>
      </c>
      <c r="H36" s="147">
        <v>1.3507574711259847</v>
      </c>
      <c r="I36" s="148">
        <v>7.228030000090599</v>
      </c>
      <c r="J36" s="145">
        <v>0</v>
      </c>
      <c r="K36" s="145">
        <v>0</v>
      </c>
      <c r="L36" s="145">
        <v>0</v>
      </c>
      <c r="M36" s="145">
        <v>2.8499999046324997E-3</v>
      </c>
      <c r="N36" s="145">
        <v>3.889722812382284E-2</v>
      </c>
      <c r="O36" s="145">
        <v>7.1249997615812494E-4</v>
      </c>
      <c r="P36" s="131" t="s">
        <v>177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0.43184340167045598</v>
      </c>
      <c r="H38" s="147">
        <v>4.3501904066732751</v>
      </c>
      <c r="I38" s="148">
        <v>9.4951565983295438</v>
      </c>
      <c r="J38" s="145">
        <v>8.8350000381470228E-3</v>
      </c>
      <c r="K38" s="145">
        <v>3.6764999985694991E-2</v>
      </c>
      <c r="L38" s="145">
        <v>2.9924999892711024E-2</v>
      </c>
      <c r="M38" s="145">
        <v>7.6949999332429631E-3</v>
      </c>
      <c r="N38" s="145">
        <v>7.7515865148010107E-2</v>
      </c>
      <c r="O38" s="145">
        <v>2.0804999962449E-2</v>
      </c>
      <c r="P38" s="131" t="s">
        <v>177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177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2.9209999999999998</v>
      </c>
      <c r="H40" s="147">
        <v>43.434944237918209</v>
      </c>
      <c r="I40" s="148">
        <v>3.8039999999999998</v>
      </c>
      <c r="J40" s="145">
        <v>3.0000000000000249E-2</v>
      </c>
      <c r="K40" s="145">
        <v>0</v>
      </c>
      <c r="L40" s="145">
        <v>0</v>
      </c>
      <c r="M40" s="145">
        <v>5.9999999999999609E-2</v>
      </c>
      <c r="N40" s="145">
        <v>0.8921933085501802</v>
      </c>
      <c r="O40" s="145">
        <v>2.2499999999999964E-2</v>
      </c>
      <c r="P40" s="131" t="s">
        <v>177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3.352843401670456</v>
      </c>
      <c r="H43" s="147">
        <v>20.100979626321681</v>
      </c>
      <c r="I43" s="148">
        <v>13.327156598329545</v>
      </c>
      <c r="J43" s="145">
        <v>3.8835000038147272E-2</v>
      </c>
      <c r="K43" s="145">
        <v>3.6764999985694991E-2</v>
      </c>
      <c r="L43" s="145">
        <v>2.9924999892711024E-2</v>
      </c>
      <c r="M43" s="145">
        <v>6.7694999933242572E-2</v>
      </c>
      <c r="N43" s="145">
        <v>0.40584532334078277</v>
      </c>
      <c r="O43" s="145">
        <v>4.3304999962448965E-2</v>
      </c>
      <c r="P43" s="131" t="s">
        <v>177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3.4518134015798569</v>
      </c>
      <c r="H45" s="159">
        <v>14.378362150955375</v>
      </c>
      <c r="I45" s="178">
        <v>20.555186598420143</v>
      </c>
      <c r="J45" s="177">
        <v>3.8835000038147272E-2</v>
      </c>
      <c r="K45" s="177">
        <v>3.6764999985694991E-2</v>
      </c>
      <c r="L45" s="177">
        <v>2.9924999892711024E-2</v>
      </c>
      <c r="M45" s="177">
        <v>7.0544999837875072E-2</v>
      </c>
      <c r="N45" s="157">
        <v>0.29385179255165195</v>
      </c>
      <c r="O45" s="177">
        <v>4.4017499938607089E-2</v>
      </c>
      <c r="P45" s="138" t="s">
        <v>177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44510</v>
      </c>
      <c r="K50" s="136">
        <v>44517</v>
      </c>
      <c r="L50" s="136">
        <v>44524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9" t="s">
        <v>91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44510</v>
      </c>
      <c r="K74" s="136">
        <v>44517</v>
      </c>
      <c r="L74" s="136">
        <v>44524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9" t="s">
        <v>92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4.559999942780002E-3</v>
      </c>
      <c r="K77" s="145">
        <v>4.5599999427790028E-3</v>
      </c>
      <c r="L77" s="145">
        <v>0</v>
      </c>
      <c r="M77" s="145">
        <v>0</v>
      </c>
      <c r="N77" s="145">
        <v>0</v>
      </c>
      <c r="O77" s="145">
        <v>2.2799999713897512E-3</v>
      </c>
      <c r="P77" s="131" t="s">
        <v>177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-2.3969999790191699E-2</v>
      </c>
      <c r="K78" s="145">
        <v>2.3969999790191699E-2</v>
      </c>
      <c r="L78" s="145">
        <v>0</v>
      </c>
      <c r="M78" s="145">
        <v>9.9999999999999013E-3</v>
      </c>
      <c r="N78" s="145">
        <v>1.2626262626262501</v>
      </c>
      <c r="O78" s="145">
        <v>2.4999999999999753E-3</v>
      </c>
      <c r="P78" s="131" t="s">
        <v>177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177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0.55734400984703059</v>
      </c>
      <c r="H82" s="147">
        <v>1.0100837468683725</v>
      </c>
      <c r="I82" s="148">
        <v>54.620655990152969</v>
      </c>
      <c r="J82" s="145">
        <v>-1.9409999847411697E-2</v>
      </c>
      <c r="K82" s="145">
        <v>2.8529999732970702E-2</v>
      </c>
      <c r="L82" s="145">
        <v>0</v>
      </c>
      <c r="M82" s="145">
        <v>9.9999999999999013E-3</v>
      </c>
      <c r="N82" s="145">
        <v>1.8123165029540582E-2</v>
      </c>
      <c r="O82" s="145">
        <v>4.7799999713897265E-3</v>
      </c>
      <c r="P82" s="131" t="s">
        <v>177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18.273934148788499</v>
      </c>
      <c r="H84" s="147">
        <v>19.247673975193539</v>
      </c>
      <c r="I84" s="148">
        <v>76.667065851211504</v>
      </c>
      <c r="J84" s="145">
        <v>0.34958100557330063</v>
      </c>
      <c r="K84" s="145">
        <v>3.3242399454099569E-2</v>
      </c>
      <c r="L84" s="145">
        <v>0.18377399861810062</v>
      </c>
      <c r="M84" s="145">
        <v>1.8174222003221985</v>
      </c>
      <c r="N84" s="145">
        <v>1.9142648595677296</v>
      </c>
      <c r="O84" s="145">
        <v>0.59600490099192482</v>
      </c>
      <c r="P84" s="131" t="s">
        <v>177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177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177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177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18.284891348838855</v>
      </c>
      <c r="H89" s="147">
        <v>17.51141226892063</v>
      </c>
      <c r="I89" s="148">
        <v>86.132108651161147</v>
      </c>
      <c r="J89" s="145">
        <v>0.34958100557330063</v>
      </c>
      <c r="K89" s="145">
        <v>3.3242399454099569E-2</v>
      </c>
      <c r="L89" s="145">
        <v>0.18377399861810062</v>
      </c>
      <c r="M89" s="145">
        <v>1.8174222003221985</v>
      </c>
      <c r="N89" s="145">
        <v>1.7405424407157823</v>
      </c>
      <c r="O89" s="145">
        <v>0.59600490099192482</v>
      </c>
      <c r="P89" s="131" t="s">
        <v>177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18.842235358685887</v>
      </c>
      <c r="H91" s="159">
        <v>11.806281749858007</v>
      </c>
      <c r="I91" s="158">
        <v>140.75276464131412</v>
      </c>
      <c r="J91" s="177">
        <v>0.33017100572588892</v>
      </c>
      <c r="K91" s="177">
        <v>6.1772399187070268E-2</v>
      </c>
      <c r="L91" s="177">
        <v>0.18377399861810062</v>
      </c>
      <c r="M91" s="177">
        <v>1.8274222003221985</v>
      </c>
      <c r="N91" s="157">
        <v>1.1450372507423157</v>
      </c>
      <c r="O91" s="177">
        <v>0.60078490096331461</v>
      </c>
      <c r="P91" s="138" t="s">
        <v>177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44510</v>
      </c>
      <c r="K96" s="136">
        <v>44517</v>
      </c>
      <c r="L96" s="136">
        <v>44524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9" t="s">
        <v>221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30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97</v>
      </c>
      <c r="I106" s="148">
        <v>-4.7440000176429704E-3</v>
      </c>
      <c r="J106" s="145">
        <v>0</v>
      </c>
      <c r="K106" s="145">
        <v>7.4400001764297029E-4</v>
      </c>
      <c r="L106" s="145">
        <v>0</v>
      </c>
      <c r="M106" s="145">
        <v>0</v>
      </c>
      <c r="N106" s="145" t="s">
        <v>96</v>
      </c>
      <c r="O106" s="145">
        <v>1.8600000441074257E-4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97</v>
      </c>
      <c r="I111" s="148">
        <v>-4.7440000176429704E-3</v>
      </c>
      <c r="J111" s="145">
        <v>0</v>
      </c>
      <c r="K111" s="145">
        <v>7.4400001764297029E-4</v>
      </c>
      <c r="L111" s="145">
        <v>0</v>
      </c>
      <c r="M111" s="145">
        <v>0</v>
      </c>
      <c r="N111" s="145" t="s">
        <v>96</v>
      </c>
      <c r="O111" s="145">
        <v>1.8600000441074257E-4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97</v>
      </c>
      <c r="I113" s="158">
        <v>-4.7440000176429704E-3</v>
      </c>
      <c r="J113" s="177">
        <v>0</v>
      </c>
      <c r="K113" s="177">
        <v>7.4400001764297029E-4</v>
      </c>
      <c r="L113" s="177">
        <v>0</v>
      </c>
      <c r="M113" s="177">
        <v>0</v>
      </c>
      <c r="N113" s="157" t="s">
        <v>96</v>
      </c>
      <c r="O113" s="157">
        <v>1.8600000441074257E-4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44510</v>
      </c>
      <c r="K118" s="136">
        <v>44517</v>
      </c>
      <c r="L118" s="136">
        <v>44524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9" t="s">
        <v>95</v>
      </c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30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44510</v>
      </c>
      <c r="K142" s="136">
        <v>44517</v>
      </c>
      <c r="L142" s="136">
        <v>44524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9" t="s">
        <v>222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30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44510</v>
      </c>
      <c r="K164" s="136">
        <v>44517</v>
      </c>
      <c r="L164" s="136">
        <v>44524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9" t="s">
        <v>223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30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177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177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177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177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177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177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44510</v>
      </c>
      <c r="K186" s="136">
        <v>44517</v>
      </c>
      <c r="L186" s="136">
        <v>44524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9" t="s">
        <v>224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30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40</v>
      </c>
      <c r="B3" t="s">
        <v>41</v>
      </c>
    </row>
    <row r="4" spans="1:4" ht="12.75" customHeight="1" x14ac:dyDescent="0.3">
      <c r="B4" t="s">
        <v>50</v>
      </c>
      <c r="C4" t="s">
        <v>179</v>
      </c>
      <c r="D4" t="s">
        <v>180</v>
      </c>
    </row>
    <row r="5" spans="1:4" ht="12.75" customHeight="1" x14ac:dyDescent="0.3">
      <c r="B5" s="183"/>
    </row>
    <row r="6" spans="1:4" ht="12.75" customHeight="1" x14ac:dyDescent="0.3">
      <c r="B6" t="s">
        <v>196</v>
      </c>
    </row>
    <row r="7" spans="1:4" ht="12.75" customHeight="1" x14ac:dyDescent="0.3">
      <c r="A7" s="182" t="s">
        <v>60</v>
      </c>
      <c r="B7" s="183">
        <v>53.784999999999997</v>
      </c>
    </row>
    <row r="8" spans="1:4" ht="12.75" customHeight="1" x14ac:dyDescent="0.3">
      <c r="A8" s="182" t="s">
        <v>131</v>
      </c>
      <c r="B8" s="183">
        <v>16.302</v>
      </c>
    </row>
    <row r="9" spans="1:4" ht="12.75" customHeight="1" x14ac:dyDescent="0.3">
      <c r="A9" s="182" t="s">
        <v>62</v>
      </c>
      <c r="B9" s="183">
        <v>25.905000000000001</v>
      </c>
    </row>
    <row r="10" spans="1:4" ht="12.75" customHeight="1" x14ac:dyDescent="0.3">
      <c r="A10" s="182" t="s">
        <v>132</v>
      </c>
      <c r="B10" s="183">
        <v>51.615000000000002</v>
      </c>
    </row>
    <row r="11" spans="1:4" ht="12.75" customHeight="1" x14ac:dyDescent="0.3">
      <c r="A11" s="182" t="s">
        <v>133</v>
      </c>
      <c r="B11" s="183">
        <v>1.871</v>
      </c>
    </row>
    <row r="12" spans="1:4" ht="12.75" customHeight="1" x14ac:dyDescent="0.3">
      <c r="A12" s="182" t="s">
        <v>134</v>
      </c>
      <c r="B12" s="183">
        <v>3.2429999999999999</v>
      </c>
    </row>
    <row r="13" spans="1:4" ht="12.75" customHeight="1" x14ac:dyDescent="0.3">
      <c r="A13" s="182" t="s">
        <v>135</v>
      </c>
      <c r="B13" s="183">
        <v>4.6399999999999997</v>
      </c>
    </row>
    <row r="14" spans="1:4" ht="12.75" customHeight="1" x14ac:dyDescent="0.3">
      <c r="A14" s="182" t="s">
        <v>136</v>
      </c>
      <c r="B14" s="183">
        <v>2.15</v>
      </c>
    </row>
    <row r="15" spans="1:4" ht="12.75" customHeight="1" x14ac:dyDescent="0.3">
      <c r="A15" s="182" t="s">
        <v>68</v>
      </c>
      <c r="B15" s="183">
        <v>6.5000000000000002E-2</v>
      </c>
    </row>
    <row r="16" spans="1:4" ht="12.75" customHeight="1" x14ac:dyDescent="0.3">
      <c r="A16" s="182" t="s">
        <v>137</v>
      </c>
      <c r="B16" s="183">
        <v>10.42</v>
      </c>
    </row>
    <row r="17" spans="1:2" ht="12.75" customHeight="1" x14ac:dyDescent="0.3">
      <c r="A17" s="182" t="s">
        <v>181</v>
      </c>
      <c r="B17" s="183"/>
    </row>
    <row r="18" spans="1:2" ht="12.75" customHeight="1" x14ac:dyDescent="0.3">
      <c r="A18" s="182" t="s">
        <v>70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138</v>
      </c>
      <c r="B20" s="183">
        <v>13.52</v>
      </c>
    </row>
    <row r="21" spans="1:2" ht="12.75" customHeight="1" x14ac:dyDescent="0.3">
      <c r="A21" s="182" t="s">
        <v>72</v>
      </c>
      <c r="B21" s="183">
        <v>45.634</v>
      </c>
    </row>
    <row r="22" spans="1:2" s="185" customFormat="1" x14ac:dyDescent="0.3">
      <c r="A22" s="184" t="s">
        <v>182</v>
      </c>
      <c r="B22" s="183">
        <v>2.5999999999999999E-2</v>
      </c>
    </row>
    <row r="23" spans="1:2" x14ac:dyDescent="0.3">
      <c r="A23" s="182" t="s">
        <v>139</v>
      </c>
      <c r="B23" s="183">
        <v>6.0549999999999997</v>
      </c>
    </row>
    <row r="24" spans="1:2" x14ac:dyDescent="0.3">
      <c r="A24" s="182" t="s">
        <v>74</v>
      </c>
      <c r="B24" s="183">
        <v>2.6480000000000001</v>
      </c>
    </row>
    <row r="25" spans="1:2" x14ac:dyDescent="0.3">
      <c r="A25" s="182" t="s">
        <v>75</v>
      </c>
      <c r="B25" s="183">
        <v>3.1779999999999999</v>
      </c>
    </row>
    <row r="26" spans="1:2" x14ac:dyDescent="0.3">
      <c r="A26" s="182" t="s">
        <v>140</v>
      </c>
      <c r="B26" s="183">
        <v>12.532</v>
      </c>
    </row>
    <row r="27" spans="1:2" x14ac:dyDescent="0.3">
      <c r="A27" s="182" t="s">
        <v>141</v>
      </c>
      <c r="B27" s="183">
        <v>2.25</v>
      </c>
    </row>
    <row r="28" spans="1:2" x14ac:dyDescent="0.3">
      <c r="A28" s="182" t="s">
        <v>142</v>
      </c>
      <c r="B28" s="183">
        <v>6.9340000000000002</v>
      </c>
    </row>
    <row r="29" spans="1:2" x14ac:dyDescent="0.3">
      <c r="A29" s="182" t="s">
        <v>143</v>
      </c>
      <c r="B29" s="183">
        <v>1.5840000000000001</v>
      </c>
    </row>
    <row r="30" spans="1:2" x14ac:dyDescent="0.3">
      <c r="A30" s="182" t="s">
        <v>144</v>
      </c>
      <c r="B30" s="183">
        <v>5.0000000000000001E-3</v>
      </c>
    </row>
    <row r="31" spans="1:2" x14ac:dyDescent="0.3">
      <c r="A31" s="182" t="s">
        <v>81</v>
      </c>
      <c r="B31" s="183">
        <v>0.43099999999999999</v>
      </c>
    </row>
    <row r="32" spans="1:2" x14ac:dyDescent="0.3">
      <c r="A32" s="182" t="s">
        <v>145</v>
      </c>
      <c r="B32" s="183">
        <v>0.58499999999999996</v>
      </c>
    </row>
    <row r="33" spans="1:2" x14ac:dyDescent="0.3">
      <c r="A33" s="182" t="s">
        <v>183</v>
      </c>
      <c r="B33" s="183"/>
    </row>
    <row r="34" spans="1:2" x14ac:dyDescent="0.3">
      <c r="A34" s="182" t="s">
        <v>82</v>
      </c>
      <c r="B34" s="183"/>
    </row>
    <row r="35" spans="1:2" x14ac:dyDescent="0.3">
      <c r="B35" s="183"/>
    </row>
    <row r="36" spans="1:2" x14ac:dyDescent="0.3">
      <c r="A36" s="182" t="s">
        <v>147</v>
      </c>
      <c r="B36" s="183">
        <v>2.0579999999999998</v>
      </c>
    </row>
    <row r="37" spans="1:2" x14ac:dyDescent="0.3">
      <c r="A37" s="182" t="s">
        <v>148</v>
      </c>
      <c r="B37" s="183">
        <v>4.9000000000000002E-2</v>
      </c>
    </row>
    <row r="38" spans="1:2" x14ac:dyDescent="0.3">
      <c r="A38" s="182" t="s">
        <v>149</v>
      </c>
      <c r="B38" s="183">
        <v>7.4999999999999997E-2</v>
      </c>
    </row>
    <row r="39" spans="1:2" x14ac:dyDescent="0.3">
      <c r="A39" s="182" t="s">
        <v>150</v>
      </c>
      <c r="B39" s="183">
        <v>0</v>
      </c>
    </row>
    <row r="40" spans="1:2" x14ac:dyDescent="0.3">
      <c r="A40" s="182" t="s">
        <v>146</v>
      </c>
      <c r="B40" s="183">
        <v>6.0000000000000001E-3</v>
      </c>
    </row>
    <row r="41" spans="1:2" x14ac:dyDescent="0.3">
      <c r="A41" s="182" t="s">
        <v>151</v>
      </c>
      <c r="B41" s="183">
        <v>0</v>
      </c>
    </row>
    <row r="42" spans="1:2" x14ac:dyDescent="0.3">
      <c r="A42" s="182" t="s">
        <v>152</v>
      </c>
      <c r="B42" s="183">
        <v>0</v>
      </c>
    </row>
    <row r="43" spans="1:2" x14ac:dyDescent="0.3">
      <c r="A43" s="182" t="s">
        <v>153</v>
      </c>
      <c r="B43" s="183">
        <v>12.034000000000001</v>
      </c>
    </row>
    <row r="44" spans="1:2" x14ac:dyDescent="0.3">
      <c r="A44" s="182" t="s">
        <v>154</v>
      </c>
      <c r="B44" s="183">
        <v>0.06</v>
      </c>
    </row>
    <row r="45" spans="1:2" x14ac:dyDescent="0.3">
      <c r="A45" s="182" t="s">
        <v>155</v>
      </c>
      <c r="B45" s="183">
        <v>6</v>
      </c>
    </row>
    <row r="46" spans="1:2" x14ac:dyDescent="0.3">
      <c r="A46" s="182" t="s">
        <v>156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184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211</v>
      </c>
      <c r="C55" t="s">
        <v>179</v>
      </c>
      <c r="D55" t="s">
        <v>180</v>
      </c>
    </row>
    <row r="56" spans="1:4" x14ac:dyDescent="0.3">
      <c r="A56" s="182" t="s">
        <v>60</v>
      </c>
      <c r="B56">
        <v>683.28</v>
      </c>
    </row>
    <row r="57" spans="1:4" x14ac:dyDescent="0.3">
      <c r="A57" s="182" t="s">
        <v>131</v>
      </c>
      <c r="B57">
        <v>206.55600000000001</v>
      </c>
    </row>
    <row r="58" spans="1:4" x14ac:dyDescent="0.3">
      <c r="A58" s="182" t="s">
        <v>62</v>
      </c>
      <c r="B58">
        <v>301.04000000000002</v>
      </c>
    </row>
    <row r="59" spans="1:4" x14ac:dyDescent="0.3">
      <c r="A59" s="182" t="s">
        <v>132</v>
      </c>
      <c r="B59">
        <v>497.85</v>
      </c>
    </row>
    <row r="60" spans="1:4" x14ac:dyDescent="0.3">
      <c r="A60" s="182" t="s">
        <v>133</v>
      </c>
      <c r="B60">
        <v>24.042999999999999</v>
      </c>
    </row>
    <row r="61" spans="1:4" x14ac:dyDescent="0.3">
      <c r="A61" s="182" t="s">
        <v>134</v>
      </c>
      <c r="B61">
        <v>40.506</v>
      </c>
    </row>
    <row r="62" spans="1:4" x14ac:dyDescent="0.3">
      <c r="A62" s="182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68</v>
      </c>
      <c r="B64">
        <v>0</v>
      </c>
    </row>
    <row r="65" spans="1:2" x14ac:dyDescent="0.3">
      <c r="A65" s="182" t="s">
        <v>137</v>
      </c>
      <c r="B65">
        <v>166.45</v>
      </c>
    </row>
    <row r="66" spans="1:2" x14ac:dyDescent="0.3">
      <c r="A66" s="182" t="s">
        <v>181</v>
      </c>
    </row>
    <row r="67" spans="1:2" x14ac:dyDescent="0.3">
      <c r="A67" s="182" t="s">
        <v>70</v>
      </c>
    </row>
    <row r="69" spans="1:2" x14ac:dyDescent="0.3">
      <c r="A69" s="182" t="s">
        <v>138</v>
      </c>
      <c r="B69">
        <v>133.93199999999999</v>
      </c>
    </row>
    <row r="70" spans="1:2" x14ac:dyDescent="0.3">
      <c r="A70" s="182" t="s">
        <v>72</v>
      </c>
      <c r="B70">
        <v>244.905</v>
      </c>
    </row>
    <row r="71" spans="1:2" x14ac:dyDescent="0.3">
      <c r="A71" s="184" t="s">
        <v>182</v>
      </c>
      <c r="B71">
        <v>4.0000000000000001E-3</v>
      </c>
    </row>
    <row r="72" spans="1:2" x14ac:dyDescent="0.3">
      <c r="A72" s="182" t="s">
        <v>139</v>
      </c>
      <c r="B72">
        <v>38.204000000000001</v>
      </c>
    </row>
    <row r="73" spans="1:2" x14ac:dyDescent="0.3">
      <c r="A73" s="182" t="s">
        <v>74</v>
      </c>
      <c r="B73">
        <v>16.838000000000001</v>
      </c>
    </row>
    <row r="74" spans="1:2" x14ac:dyDescent="0.3">
      <c r="A74" s="182" t="s">
        <v>75</v>
      </c>
      <c r="B74">
        <v>34.74</v>
      </c>
    </row>
    <row r="75" spans="1:2" x14ac:dyDescent="0.3">
      <c r="A75" s="182" t="s">
        <v>140</v>
      </c>
      <c r="B75">
        <v>143.31399999999999</v>
      </c>
    </row>
    <row r="76" spans="1:2" x14ac:dyDescent="0.3">
      <c r="A76" s="182" t="s">
        <v>141</v>
      </c>
      <c r="B76">
        <v>8.1150000000000002</v>
      </c>
    </row>
    <row r="77" spans="1:2" x14ac:dyDescent="0.3">
      <c r="A77" s="182" t="s">
        <v>142</v>
      </c>
      <c r="B77">
        <v>9.2309999999999999</v>
      </c>
    </row>
    <row r="78" spans="1:2" x14ac:dyDescent="0.3">
      <c r="A78" s="182" t="s">
        <v>143</v>
      </c>
      <c r="B78">
        <v>4.681</v>
      </c>
    </row>
    <row r="79" spans="1:2" x14ac:dyDescent="0.3">
      <c r="A79" s="182" t="s">
        <v>144</v>
      </c>
      <c r="B79">
        <v>7.0000000000000001E-3</v>
      </c>
    </row>
    <row r="80" spans="1:2" x14ac:dyDescent="0.3">
      <c r="A80" s="182" t="s">
        <v>81</v>
      </c>
      <c r="B80">
        <v>1.411</v>
      </c>
    </row>
    <row r="81" spans="1:2" x14ac:dyDescent="0.3">
      <c r="A81" s="182" t="s">
        <v>145</v>
      </c>
      <c r="B81">
        <v>1.4079999999999999</v>
      </c>
    </row>
    <row r="82" spans="1:2" x14ac:dyDescent="0.3">
      <c r="A82" s="182" t="s">
        <v>183</v>
      </c>
    </row>
    <row r="83" spans="1:2" x14ac:dyDescent="0.3">
      <c r="A83" s="182" t="s">
        <v>82</v>
      </c>
    </row>
    <row r="85" spans="1:2" x14ac:dyDescent="0.3">
      <c r="A85" s="182" t="s">
        <v>147</v>
      </c>
      <c r="B85">
        <v>8.5000000000000006E-2</v>
      </c>
    </row>
    <row r="86" spans="1:2" x14ac:dyDescent="0.3">
      <c r="A86" s="182" t="s">
        <v>148</v>
      </c>
      <c r="B86">
        <v>0</v>
      </c>
    </row>
    <row r="87" spans="1:2" x14ac:dyDescent="0.3">
      <c r="A87" s="182" t="s">
        <v>149</v>
      </c>
      <c r="B87">
        <v>0.02</v>
      </c>
    </row>
    <row r="88" spans="1:2" x14ac:dyDescent="0.3">
      <c r="A88" s="182" t="s">
        <v>150</v>
      </c>
      <c r="B88">
        <v>0</v>
      </c>
    </row>
    <row r="89" spans="1:2" x14ac:dyDescent="0.3">
      <c r="A89" s="182" t="s">
        <v>146</v>
      </c>
      <c r="B89">
        <v>0.20399999999999999</v>
      </c>
    </row>
    <row r="90" spans="1:2" x14ac:dyDescent="0.3">
      <c r="A90" s="182" t="s">
        <v>151</v>
      </c>
      <c r="B90">
        <v>0</v>
      </c>
    </row>
    <row r="91" spans="1:2" x14ac:dyDescent="0.3">
      <c r="A91" s="182" t="s">
        <v>152</v>
      </c>
      <c r="B91">
        <v>0</v>
      </c>
    </row>
    <row r="92" spans="1:2" x14ac:dyDescent="0.3">
      <c r="A92" s="182" t="s">
        <v>153</v>
      </c>
      <c r="B92">
        <v>20.332000000000001</v>
      </c>
    </row>
    <row r="93" spans="1:2" x14ac:dyDescent="0.3">
      <c r="A93" s="182" t="s">
        <v>154</v>
      </c>
      <c r="B93">
        <v>0.17599999999999999</v>
      </c>
    </row>
    <row r="94" spans="1:2" x14ac:dyDescent="0.3">
      <c r="A94" s="182" t="s">
        <v>155</v>
      </c>
      <c r="B94">
        <v>0.59</v>
      </c>
    </row>
    <row r="95" spans="1:2" x14ac:dyDescent="0.3">
      <c r="A95" s="182" t="s">
        <v>156</v>
      </c>
      <c r="B95">
        <v>0</v>
      </c>
    </row>
    <row r="98" spans="1:4" x14ac:dyDescent="0.3">
      <c r="A98" s="182" t="s">
        <v>184</v>
      </c>
      <c r="B98">
        <v>2686.4920000000002</v>
      </c>
    </row>
    <row r="101" spans="1:4" x14ac:dyDescent="0.3">
      <c r="A101" s="18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212</v>
      </c>
      <c r="C104" t="s">
        <v>179</v>
      </c>
      <c r="D104" t="s">
        <v>180</v>
      </c>
    </row>
    <row r="105" spans="1:4" x14ac:dyDescent="0.3">
      <c r="A105" s="182" t="s">
        <v>60</v>
      </c>
      <c r="B105">
        <v>168.39499999999998</v>
      </c>
    </row>
    <row r="106" spans="1:4" x14ac:dyDescent="0.3">
      <c r="A106" s="182" t="s">
        <v>131</v>
      </c>
      <c r="B106">
        <v>53.595999999999997</v>
      </c>
    </row>
    <row r="107" spans="1:4" x14ac:dyDescent="0.3">
      <c r="A107" s="182" t="s">
        <v>62</v>
      </c>
      <c r="B107">
        <v>80.745000000000005</v>
      </c>
    </row>
    <row r="108" spans="1:4" x14ac:dyDescent="0.3">
      <c r="A108" s="182" t="s">
        <v>132</v>
      </c>
      <c r="B108">
        <v>152.72999999999999</v>
      </c>
    </row>
    <row r="109" spans="1:4" x14ac:dyDescent="0.3">
      <c r="A109" s="182" t="s">
        <v>133</v>
      </c>
      <c r="B109">
        <v>1.7370000000000001</v>
      </c>
    </row>
    <row r="110" spans="1:4" x14ac:dyDescent="0.3">
      <c r="A110" s="182" t="s">
        <v>134</v>
      </c>
      <c r="B110">
        <v>5.01</v>
      </c>
    </row>
    <row r="111" spans="1:4" x14ac:dyDescent="0.3">
      <c r="A111" s="182" t="s">
        <v>135</v>
      </c>
      <c r="B111">
        <v>15.91</v>
      </c>
    </row>
    <row r="112" spans="1:4" x14ac:dyDescent="0.3">
      <c r="A112" s="182" t="s">
        <v>136</v>
      </c>
      <c r="B112">
        <v>5.28</v>
      </c>
    </row>
    <row r="113" spans="1:4" x14ac:dyDescent="0.3">
      <c r="A113" s="182" t="s">
        <v>68</v>
      </c>
      <c r="B113">
        <v>0</v>
      </c>
    </row>
    <row r="114" spans="1:4" x14ac:dyDescent="0.3">
      <c r="A114" s="182" t="s">
        <v>137</v>
      </c>
      <c r="B114">
        <v>28.305</v>
      </c>
    </row>
    <row r="115" spans="1:4" x14ac:dyDescent="0.3">
      <c r="A115" s="182" t="s">
        <v>181</v>
      </c>
    </row>
    <row r="116" spans="1:4" x14ac:dyDescent="0.3">
      <c r="A116" s="182" t="s">
        <v>70</v>
      </c>
    </row>
    <row r="118" spans="1:4" x14ac:dyDescent="0.3">
      <c r="A118" s="182" t="s">
        <v>138</v>
      </c>
      <c r="B118">
        <v>32.634</v>
      </c>
    </row>
    <row r="119" spans="1:4" x14ac:dyDescent="0.3">
      <c r="A119" s="182" t="s">
        <v>72</v>
      </c>
      <c r="B119">
        <v>74.954999999999998</v>
      </c>
    </row>
    <row r="120" spans="1:4" x14ac:dyDescent="0.3">
      <c r="A120" s="182" t="s">
        <v>182</v>
      </c>
      <c r="B120">
        <v>0.01</v>
      </c>
    </row>
    <row r="121" spans="1:4" x14ac:dyDescent="0.3">
      <c r="A121" s="182" t="s">
        <v>139</v>
      </c>
      <c r="B121">
        <v>280.815</v>
      </c>
      <c r="D121">
        <v>280.815</v>
      </c>
    </row>
    <row r="122" spans="1:4" x14ac:dyDescent="0.3">
      <c r="A122" s="182" t="s">
        <v>74</v>
      </c>
      <c r="B122">
        <v>6.46</v>
      </c>
    </row>
    <row r="123" spans="1:4" x14ac:dyDescent="0.3">
      <c r="A123" s="182" t="s">
        <v>75</v>
      </c>
      <c r="B123">
        <v>7.0709999999999997</v>
      </c>
    </row>
    <row r="124" spans="1:4" x14ac:dyDescent="0.3">
      <c r="A124" s="182" t="s">
        <v>140</v>
      </c>
      <c r="B124">
        <v>26.515000000000001</v>
      </c>
    </row>
    <row r="125" spans="1:4" x14ac:dyDescent="0.3">
      <c r="A125" s="182" t="s">
        <v>141</v>
      </c>
      <c r="B125">
        <v>1.3520000000000001</v>
      </c>
    </row>
    <row r="126" spans="1:4" x14ac:dyDescent="0.3">
      <c r="A126" s="182" t="s">
        <v>142</v>
      </c>
      <c r="B126">
        <v>1.7</v>
      </c>
    </row>
    <row r="127" spans="1:4" x14ac:dyDescent="0.3">
      <c r="A127" s="182" t="s">
        <v>143</v>
      </c>
      <c r="B127">
        <v>0.86099999999999999</v>
      </c>
    </row>
    <row r="128" spans="1:4" x14ac:dyDescent="0.3">
      <c r="A128" s="182" t="s">
        <v>144</v>
      </c>
      <c r="B128">
        <v>2.5000000000000001E-2</v>
      </c>
    </row>
    <row r="129" spans="1:2" x14ac:dyDescent="0.3">
      <c r="A129" s="182" t="s">
        <v>81</v>
      </c>
      <c r="B129">
        <v>0.83899999999999997</v>
      </c>
    </row>
    <row r="130" spans="1:2" x14ac:dyDescent="0.3">
      <c r="A130" s="182" t="s">
        <v>145</v>
      </c>
      <c r="B130">
        <v>0.51800000000000002</v>
      </c>
    </row>
    <row r="131" spans="1:2" x14ac:dyDescent="0.3">
      <c r="A131" s="182" t="s">
        <v>183</v>
      </c>
    </row>
    <row r="132" spans="1:2" x14ac:dyDescent="0.3">
      <c r="A132" s="182" t="s">
        <v>82</v>
      </c>
    </row>
    <row r="134" spans="1:2" x14ac:dyDescent="0.3">
      <c r="A134" s="182" t="s">
        <v>147</v>
      </c>
      <c r="B134">
        <v>4.8000000000000001E-2</v>
      </c>
    </row>
    <row r="135" spans="1:2" x14ac:dyDescent="0.3">
      <c r="A135" s="182" t="s">
        <v>148</v>
      </c>
      <c r="B135">
        <v>0</v>
      </c>
    </row>
    <row r="136" spans="1:2" x14ac:dyDescent="0.3">
      <c r="A136" s="182" t="s">
        <v>149</v>
      </c>
      <c r="B136">
        <v>0.67500000000000004</v>
      </c>
    </row>
    <row r="137" spans="1:2" x14ac:dyDescent="0.3">
      <c r="A137" s="182" t="s">
        <v>150</v>
      </c>
      <c r="B137">
        <v>0</v>
      </c>
    </row>
    <row r="138" spans="1:2" x14ac:dyDescent="0.3">
      <c r="A138" s="182" t="s">
        <v>146</v>
      </c>
      <c r="B138">
        <v>0</v>
      </c>
    </row>
    <row r="139" spans="1:2" x14ac:dyDescent="0.3">
      <c r="A139" s="182" t="s">
        <v>151</v>
      </c>
      <c r="B139">
        <v>0</v>
      </c>
    </row>
    <row r="140" spans="1:2" x14ac:dyDescent="0.3">
      <c r="A140" s="182" t="s">
        <v>152</v>
      </c>
      <c r="B140">
        <v>0</v>
      </c>
    </row>
    <row r="141" spans="1:2" x14ac:dyDescent="0.3">
      <c r="A141" s="182" t="s">
        <v>153</v>
      </c>
      <c r="B141">
        <v>1.7999999999999794E-2</v>
      </c>
    </row>
    <row r="142" spans="1:2" x14ac:dyDescent="0.3">
      <c r="A142" s="182" t="s">
        <v>154</v>
      </c>
      <c r="B142">
        <v>0</v>
      </c>
    </row>
    <row r="143" spans="1:2" x14ac:dyDescent="0.3">
      <c r="A143" s="182" t="s">
        <v>155</v>
      </c>
      <c r="B143">
        <v>9</v>
      </c>
    </row>
    <row r="144" spans="1:2" x14ac:dyDescent="0.3">
      <c r="A144" s="182" t="s">
        <v>156</v>
      </c>
      <c r="B144">
        <v>0</v>
      </c>
    </row>
    <row r="147" spans="1:4" x14ac:dyDescent="0.3">
      <c r="A147" s="182" t="s">
        <v>184</v>
      </c>
      <c r="B147">
        <v>955.20400000000018</v>
      </c>
    </row>
    <row r="150" spans="1:4" x14ac:dyDescent="0.3">
      <c r="A150" s="18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197</v>
      </c>
      <c r="C153" t="s">
        <v>179</v>
      </c>
      <c r="D153" t="s">
        <v>180</v>
      </c>
    </row>
    <row r="154" spans="1:4" x14ac:dyDescent="0.3">
      <c r="A154" s="182" t="s">
        <v>60</v>
      </c>
      <c r="B154">
        <v>15.066000000000001</v>
      </c>
    </row>
    <row r="155" spans="1:4" x14ac:dyDescent="0.3">
      <c r="A155" s="182" t="s">
        <v>131</v>
      </c>
      <c r="B155">
        <v>7.6319999999999997</v>
      </c>
    </row>
    <row r="156" spans="1:4" x14ac:dyDescent="0.3">
      <c r="A156" s="182" t="s">
        <v>62</v>
      </c>
      <c r="B156">
        <v>8.2560000000000002</v>
      </c>
    </row>
    <row r="157" spans="1:4" x14ac:dyDescent="0.3">
      <c r="A157" s="182" t="s">
        <v>132</v>
      </c>
      <c r="B157">
        <v>12.858000000000001</v>
      </c>
    </row>
    <row r="158" spans="1:4" x14ac:dyDescent="0.3">
      <c r="A158" s="182" t="s">
        <v>133</v>
      </c>
      <c r="B158">
        <v>0.73299999999999998</v>
      </c>
    </row>
    <row r="159" spans="1:4" x14ac:dyDescent="0.3">
      <c r="A159" s="182" t="s">
        <v>134</v>
      </c>
      <c r="B159">
        <v>0.27600000000000002</v>
      </c>
    </row>
    <row r="160" spans="1:4" x14ac:dyDescent="0.3">
      <c r="A160" s="182" t="s">
        <v>135</v>
      </c>
      <c r="B160">
        <v>1.29</v>
      </c>
    </row>
    <row r="161" spans="1:2" x14ac:dyDescent="0.3">
      <c r="A161" s="182" t="s">
        <v>136</v>
      </c>
      <c r="B161">
        <v>4.2839999999999998</v>
      </c>
    </row>
    <row r="162" spans="1:2" x14ac:dyDescent="0.3">
      <c r="A162" s="182" t="s">
        <v>68</v>
      </c>
      <c r="B162">
        <v>0</v>
      </c>
    </row>
    <row r="163" spans="1:2" x14ac:dyDescent="0.3">
      <c r="A163" s="182" t="s">
        <v>137</v>
      </c>
      <c r="B163">
        <v>2.0819999999999999</v>
      </c>
    </row>
    <row r="164" spans="1:2" x14ac:dyDescent="0.3">
      <c r="A164" s="182" t="s">
        <v>181</v>
      </c>
    </row>
    <row r="165" spans="1:2" x14ac:dyDescent="0.3">
      <c r="A165" s="182" t="s">
        <v>70</v>
      </c>
    </row>
    <row r="167" spans="1:2" x14ac:dyDescent="0.3">
      <c r="A167" s="182" t="s">
        <v>138</v>
      </c>
      <c r="B167">
        <v>3.234</v>
      </c>
    </row>
    <row r="168" spans="1:2" x14ac:dyDescent="0.3">
      <c r="A168" s="182" t="s">
        <v>72</v>
      </c>
      <c r="B168">
        <v>7.7629999999999999</v>
      </c>
    </row>
    <row r="169" spans="1:2" x14ac:dyDescent="0.3">
      <c r="A169" s="182" t="s">
        <v>182</v>
      </c>
      <c r="B169">
        <v>0</v>
      </c>
    </row>
    <row r="170" spans="1:2" x14ac:dyDescent="0.3">
      <c r="A170" s="182" t="s">
        <v>139</v>
      </c>
      <c r="B170">
        <v>1.466</v>
      </c>
    </row>
    <row r="171" spans="1:2" x14ac:dyDescent="0.3">
      <c r="A171" s="182" t="s">
        <v>74</v>
      </c>
      <c r="B171">
        <v>0.45800000000000002</v>
      </c>
    </row>
    <row r="172" spans="1:2" x14ac:dyDescent="0.3">
      <c r="A172" s="182" t="s">
        <v>75</v>
      </c>
      <c r="B172">
        <v>0.39300000000000002</v>
      </c>
    </row>
    <row r="173" spans="1:2" x14ac:dyDescent="0.3">
      <c r="A173" s="182" t="s">
        <v>140</v>
      </c>
      <c r="B173">
        <v>6.5590000000000002</v>
      </c>
    </row>
    <row r="174" spans="1:2" x14ac:dyDescent="0.3">
      <c r="A174" s="182" t="s">
        <v>141</v>
      </c>
      <c r="B174">
        <v>0.57099999999999995</v>
      </c>
    </row>
    <row r="175" spans="1:2" x14ac:dyDescent="0.3">
      <c r="A175" s="182" t="s">
        <v>142</v>
      </c>
      <c r="B175">
        <v>2.8780000000000001</v>
      </c>
    </row>
    <row r="176" spans="1:2" x14ac:dyDescent="0.3">
      <c r="A176" s="182" t="s">
        <v>143</v>
      </c>
      <c r="B176">
        <v>2</v>
      </c>
    </row>
    <row r="177" spans="1:2" x14ac:dyDescent="0.3">
      <c r="A177" s="182" t="s">
        <v>144</v>
      </c>
      <c r="B177">
        <v>1.1220000000000001</v>
      </c>
    </row>
    <row r="178" spans="1:2" x14ac:dyDescent="0.3">
      <c r="A178" s="182" t="s">
        <v>81</v>
      </c>
      <c r="B178">
        <v>0.34699999999999998</v>
      </c>
    </row>
    <row r="179" spans="1:2" x14ac:dyDescent="0.3">
      <c r="A179" s="182" t="s">
        <v>145</v>
      </c>
      <c r="B179">
        <v>0.373</v>
      </c>
    </row>
    <row r="180" spans="1:2" x14ac:dyDescent="0.3">
      <c r="A180" s="182" t="s">
        <v>183</v>
      </c>
    </row>
    <row r="181" spans="1:2" x14ac:dyDescent="0.3">
      <c r="A181" s="182" t="s">
        <v>82</v>
      </c>
    </row>
    <row r="183" spans="1:2" x14ac:dyDescent="0.3">
      <c r="A183" s="182" t="s">
        <v>147</v>
      </c>
      <c r="B183">
        <v>0</v>
      </c>
    </row>
    <row r="184" spans="1:2" x14ac:dyDescent="0.3">
      <c r="A184" s="182" t="s">
        <v>148</v>
      </c>
      <c r="B184">
        <v>0</v>
      </c>
    </row>
    <row r="185" spans="1:2" x14ac:dyDescent="0.3">
      <c r="A185" s="182" t="s">
        <v>149</v>
      </c>
      <c r="B185">
        <v>1.5660000000000001</v>
      </c>
    </row>
    <row r="186" spans="1:2" x14ac:dyDescent="0.3">
      <c r="A186" s="182" t="s">
        <v>150</v>
      </c>
      <c r="B186">
        <v>0</v>
      </c>
    </row>
    <row r="187" spans="1:2" x14ac:dyDescent="0.3">
      <c r="A187" s="182" t="s">
        <v>146</v>
      </c>
      <c r="B187">
        <v>0</v>
      </c>
    </row>
    <row r="188" spans="1:2" x14ac:dyDescent="0.3">
      <c r="A188" s="182" t="s">
        <v>151</v>
      </c>
      <c r="B188">
        <v>0</v>
      </c>
    </row>
    <row r="189" spans="1:2" x14ac:dyDescent="0.3">
      <c r="A189" s="182" t="s">
        <v>152</v>
      </c>
      <c r="B189">
        <v>0</v>
      </c>
    </row>
    <row r="190" spans="1:2" x14ac:dyDescent="0.3">
      <c r="A190" s="182" t="s">
        <v>153</v>
      </c>
      <c r="B190">
        <v>3.5000000000000003E-2</v>
      </c>
    </row>
    <row r="191" spans="1:2" x14ac:dyDescent="0.3">
      <c r="A191" s="182" t="s">
        <v>154</v>
      </c>
      <c r="B191">
        <v>0</v>
      </c>
    </row>
    <row r="192" spans="1:2" x14ac:dyDescent="0.3">
      <c r="A192" s="182" t="s">
        <v>155</v>
      </c>
      <c r="B192">
        <v>0</v>
      </c>
    </row>
    <row r="193" spans="1:4" x14ac:dyDescent="0.3">
      <c r="A193" s="182" t="s">
        <v>156</v>
      </c>
      <c r="B193">
        <v>0</v>
      </c>
    </row>
    <row r="196" spans="1:4" x14ac:dyDescent="0.3">
      <c r="A196" s="182" t="s">
        <v>184</v>
      </c>
      <c r="B196">
        <v>81.24199999999999</v>
      </c>
    </row>
    <row r="200" spans="1:4" x14ac:dyDescent="0.3">
      <c r="A200" s="18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198</v>
      </c>
      <c r="C203" t="s">
        <v>179</v>
      </c>
      <c r="D203" t="s">
        <v>180</v>
      </c>
    </row>
    <row r="204" spans="1:4" x14ac:dyDescent="0.3">
      <c r="A204" s="182" t="s">
        <v>60</v>
      </c>
      <c r="B204">
        <v>25.11</v>
      </c>
    </row>
    <row r="205" spans="1:4" x14ac:dyDescent="0.3">
      <c r="A205" s="182" t="s">
        <v>131</v>
      </c>
      <c r="B205">
        <v>12.72</v>
      </c>
    </row>
    <row r="206" spans="1:4" x14ac:dyDescent="0.3">
      <c r="A206" s="182" t="s">
        <v>62</v>
      </c>
      <c r="B206">
        <v>13.76</v>
      </c>
    </row>
    <row r="207" spans="1:4" x14ac:dyDescent="0.3">
      <c r="A207" s="182" t="s">
        <v>132</v>
      </c>
      <c r="B207">
        <v>21.43</v>
      </c>
    </row>
    <row r="208" spans="1:4" x14ac:dyDescent="0.3">
      <c r="A208" s="182" t="s">
        <v>133</v>
      </c>
      <c r="B208">
        <v>1.2210000000000001</v>
      </c>
    </row>
    <row r="209" spans="1:2" x14ac:dyDescent="0.3">
      <c r="A209" s="182" t="s">
        <v>134</v>
      </c>
      <c r="B209">
        <v>0.46</v>
      </c>
    </row>
    <row r="210" spans="1:2" x14ac:dyDescent="0.3">
      <c r="A210" s="182" t="s">
        <v>135</v>
      </c>
      <c r="B210">
        <v>2.15</v>
      </c>
    </row>
    <row r="211" spans="1:2" x14ac:dyDescent="0.3">
      <c r="A211" s="182" t="s">
        <v>136</v>
      </c>
      <c r="B211">
        <v>7.14</v>
      </c>
    </row>
    <row r="212" spans="1:2" x14ac:dyDescent="0.3">
      <c r="A212" s="182" t="s">
        <v>68</v>
      </c>
      <c r="B212">
        <v>0</v>
      </c>
    </row>
    <row r="213" spans="1:2" x14ac:dyDescent="0.3">
      <c r="A213" s="182" t="s">
        <v>137</v>
      </c>
      <c r="B213">
        <v>3.47</v>
      </c>
    </row>
    <row r="214" spans="1:2" x14ac:dyDescent="0.3">
      <c r="A214" s="182" t="s">
        <v>181</v>
      </c>
    </row>
    <row r="215" spans="1:2" x14ac:dyDescent="0.3">
      <c r="A215" s="182" t="s">
        <v>70</v>
      </c>
    </row>
    <row r="217" spans="1:2" x14ac:dyDescent="0.3">
      <c r="A217" s="182" t="s">
        <v>138</v>
      </c>
      <c r="B217">
        <v>5.3890000000000002</v>
      </c>
    </row>
    <row r="218" spans="1:2" x14ac:dyDescent="0.3">
      <c r="A218" s="182" t="s">
        <v>72</v>
      </c>
      <c r="B218">
        <v>12.939</v>
      </c>
    </row>
    <row r="219" spans="1:2" x14ac:dyDescent="0.3">
      <c r="A219" s="182" t="s">
        <v>182</v>
      </c>
      <c r="B219">
        <v>0</v>
      </c>
    </row>
    <row r="220" spans="1:2" x14ac:dyDescent="0.3">
      <c r="A220" s="182" t="s">
        <v>139</v>
      </c>
      <c r="B220">
        <v>2.444</v>
      </c>
    </row>
    <row r="221" spans="1:2" x14ac:dyDescent="0.3">
      <c r="A221" s="182" t="s">
        <v>74</v>
      </c>
      <c r="B221">
        <v>0.76300000000000001</v>
      </c>
    </row>
    <row r="222" spans="1:2" x14ac:dyDescent="0.3">
      <c r="A222" s="182" t="s">
        <v>75</v>
      </c>
      <c r="B222">
        <v>0.65500000000000003</v>
      </c>
    </row>
    <row r="223" spans="1:2" x14ac:dyDescent="0.3">
      <c r="A223" s="182" t="s">
        <v>140</v>
      </c>
      <c r="B223">
        <v>10.930999999999999</v>
      </c>
    </row>
    <row r="224" spans="1:2" x14ac:dyDescent="0.3">
      <c r="A224" s="182" t="s">
        <v>141</v>
      </c>
      <c r="B224">
        <v>0.95199999999999996</v>
      </c>
    </row>
    <row r="225" spans="1:2" x14ac:dyDescent="0.3">
      <c r="A225" s="182" t="s">
        <v>142</v>
      </c>
      <c r="B225">
        <v>4.7960000000000003</v>
      </c>
    </row>
    <row r="226" spans="1:2" x14ac:dyDescent="0.3">
      <c r="A226" s="182" t="s">
        <v>143</v>
      </c>
      <c r="B226">
        <v>3.3330000000000002</v>
      </c>
    </row>
    <row r="227" spans="1:2" x14ac:dyDescent="0.3">
      <c r="A227" s="182" t="s">
        <v>144</v>
      </c>
      <c r="B227">
        <v>1.87</v>
      </c>
    </row>
    <row r="228" spans="1:2" x14ac:dyDescent="0.3">
      <c r="A228" s="182" t="s">
        <v>81</v>
      </c>
      <c r="B228">
        <v>0.57799999999999996</v>
      </c>
    </row>
    <row r="229" spans="1:2" x14ac:dyDescent="0.3">
      <c r="A229" s="182" t="s">
        <v>145</v>
      </c>
      <c r="B229">
        <v>0.622</v>
      </c>
    </row>
    <row r="230" spans="1:2" x14ac:dyDescent="0.3">
      <c r="A230" s="182" t="s">
        <v>183</v>
      </c>
    </row>
    <row r="231" spans="1:2" x14ac:dyDescent="0.3">
      <c r="A231" s="182" t="s">
        <v>82</v>
      </c>
    </row>
    <row r="233" spans="1:2" x14ac:dyDescent="0.3">
      <c r="A233" s="182" t="s">
        <v>147</v>
      </c>
      <c r="B233">
        <v>0</v>
      </c>
    </row>
    <row r="234" spans="1:2" x14ac:dyDescent="0.3">
      <c r="A234" s="182" t="s">
        <v>148</v>
      </c>
      <c r="B234">
        <v>0</v>
      </c>
    </row>
    <row r="235" spans="1:2" x14ac:dyDescent="0.3">
      <c r="A235" s="182" t="s">
        <v>149</v>
      </c>
      <c r="B235">
        <v>2.61</v>
      </c>
    </row>
    <row r="236" spans="1:2" x14ac:dyDescent="0.3">
      <c r="A236" s="182" t="s">
        <v>150</v>
      </c>
      <c r="B236">
        <v>0</v>
      </c>
    </row>
    <row r="237" spans="1:2" x14ac:dyDescent="0.3">
      <c r="A237" s="182" t="s">
        <v>146</v>
      </c>
      <c r="B237">
        <v>0</v>
      </c>
    </row>
    <row r="238" spans="1:2" x14ac:dyDescent="0.3">
      <c r="A238" s="182" t="s">
        <v>151</v>
      </c>
      <c r="B238">
        <v>0</v>
      </c>
    </row>
    <row r="239" spans="1:2" x14ac:dyDescent="0.3">
      <c r="A239" s="182" t="s">
        <v>152</v>
      </c>
      <c r="B239">
        <v>0</v>
      </c>
    </row>
    <row r="240" spans="1:2" x14ac:dyDescent="0.3">
      <c r="A240" s="182" t="s">
        <v>153</v>
      </c>
      <c r="B240">
        <v>5.8000000000000003E-2</v>
      </c>
    </row>
    <row r="241" spans="1:4" x14ac:dyDescent="0.3">
      <c r="A241" s="182" t="s">
        <v>154</v>
      </c>
      <c r="B241">
        <v>0</v>
      </c>
    </row>
    <row r="242" spans="1:4" x14ac:dyDescent="0.3">
      <c r="A242" s="182" t="s">
        <v>155</v>
      </c>
      <c r="B242">
        <v>0</v>
      </c>
    </row>
    <row r="243" spans="1:4" x14ac:dyDescent="0.3">
      <c r="A243" s="182" t="s">
        <v>156</v>
      </c>
      <c r="B243">
        <v>0</v>
      </c>
    </row>
    <row r="246" spans="1:4" x14ac:dyDescent="0.3">
      <c r="A246" s="182" t="s">
        <v>184</v>
      </c>
      <c r="B246">
        <v>135.40100000000004</v>
      </c>
    </row>
    <row r="252" spans="1:4" x14ac:dyDescent="0.3">
      <c r="A252" s="18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199</v>
      </c>
      <c r="C255" t="s">
        <v>179</v>
      </c>
      <c r="D255" t="s">
        <v>180</v>
      </c>
    </row>
    <row r="256" spans="1:4" x14ac:dyDescent="0.3">
      <c r="A256" s="182" t="s">
        <v>60</v>
      </c>
      <c r="B256">
        <v>1158.47</v>
      </c>
      <c r="C256">
        <v>225</v>
      </c>
      <c r="D256">
        <v>933.47</v>
      </c>
    </row>
    <row r="257" spans="1:4" x14ac:dyDescent="0.3">
      <c r="A257" s="182" t="s">
        <v>131</v>
      </c>
      <c r="B257">
        <v>450.58800000000002</v>
      </c>
      <c r="D257">
        <v>450.58800000000002</v>
      </c>
    </row>
    <row r="258" spans="1:4" x14ac:dyDescent="0.3">
      <c r="A258" s="182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132</v>
      </c>
      <c r="B259">
        <v>620.76</v>
      </c>
      <c r="C259">
        <v>20</v>
      </c>
      <c r="D259">
        <v>600.76</v>
      </c>
    </row>
    <row r="260" spans="1:4" x14ac:dyDescent="0.3">
      <c r="A260" s="182" t="s">
        <v>133</v>
      </c>
      <c r="B260">
        <v>35.004999999999995</v>
      </c>
    </row>
    <row r="261" spans="1:4" x14ac:dyDescent="0.3">
      <c r="A261" s="182" t="s">
        <v>134</v>
      </c>
      <c r="B261">
        <v>22.225000000000001</v>
      </c>
    </row>
    <row r="262" spans="1:4" x14ac:dyDescent="0.3">
      <c r="A262" s="182" t="s">
        <v>135</v>
      </c>
      <c r="B262">
        <v>120.89000000000001</v>
      </c>
      <c r="C262">
        <v>62.9</v>
      </c>
      <c r="D262">
        <v>57.990000000000016</v>
      </c>
    </row>
    <row r="263" spans="1:4" x14ac:dyDescent="0.3">
      <c r="A263" s="182" t="s">
        <v>136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68</v>
      </c>
      <c r="B264">
        <v>0</v>
      </c>
    </row>
    <row r="265" spans="1:4" x14ac:dyDescent="0.3">
      <c r="A265" s="182" t="s">
        <v>137</v>
      </c>
      <c r="B265">
        <v>12.299999999999997</v>
      </c>
    </row>
    <row r="266" spans="1:4" x14ac:dyDescent="0.3">
      <c r="A266" s="182" t="s">
        <v>181</v>
      </c>
    </row>
    <row r="267" spans="1:4" x14ac:dyDescent="0.3">
      <c r="A267" s="182" t="s">
        <v>70</v>
      </c>
    </row>
    <row r="269" spans="1:4" x14ac:dyDescent="0.3">
      <c r="A269" s="182" t="s">
        <v>138</v>
      </c>
      <c r="B269">
        <v>68.061999999999998</v>
      </c>
    </row>
    <row r="270" spans="1:4" x14ac:dyDescent="0.3">
      <c r="A270" s="182" t="s">
        <v>72</v>
      </c>
      <c r="B270">
        <v>102.77099999999999</v>
      </c>
    </row>
    <row r="271" spans="1:4" x14ac:dyDescent="0.3">
      <c r="A271" s="182" t="s">
        <v>182</v>
      </c>
      <c r="B271">
        <v>0.14399999999999999</v>
      </c>
    </row>
    <row r="272" spans="1:4" x14ac:dyDescent="0.3">
      <c r="A272" s="182" t="s">
        <v>139</v>
      </c>
      <c r="B272">
        <v>4.04</v>
      </c>
    </row>
    <row r="273" spans="1:2" x14ac:dyDescent="0.3">
      <c r="A273" s="182" t="s">
        <v>74</v>
      </c>
      <c r="B273">
        <v>32.747999999999998</v>
      </c>
    </row>
    <row r="274" spans="1:2" x14ac:dyDescent="0.3">
      <c r="A274" s="182" t="s">
        <v>75</v>
      </c>
      <c r="B274">
        <v>24.725999999999999</v>
      </c>
    </row>
    <row r="275" spans="1:2" x14ac:dyDescent="0.3">
      <c r="A275" s="182" t="s">
        <v>140</v>
      </c>
      <c r="B275">
        <v>97.971000000000004</v>
      </c>
    </row>
    <row r="276" spans="1:2" x14ac:dyDescent="0.3">
      <c r="A276" s="182" t="s">
        <v>141</v>
      </c>
      <c r="B276">
        <v>18.569999999999997</v>
      </c>
    </row>
    <row r="277" spans="1:2" x14ac:dyDescent="0.3">
      <c r="A277" s="182" t="s">
        <v>142</v>
      </c>
      <c r="B277">
        <v>24.852</v>
      </c>
    </row>
    <row r="278" spans="1:2" x14ac:dyDescent="0.3">
      <c r="A278" s="182" t="s">
        <v>143</v>
      </c>
      <c r="B278">
        <v>14.138</v>
      </c>
    </row>
    <row r="279" spans="1:2" x14ac:dyDescent="0.3">
      <c r="A279" s="182" t="s">
        <v>144</v>
      </c>
      <c r="B279">
        <v>0</v>
      </c>
    </row>
    <row r="280" spans="1:2" x14ac:dyDescent="0.3">
      <c r="A280" s="182" t="s">
        <v>81</v>
      </c>
      <c r="B280">
        <v>6.5880000000000001</v>
      </c>
    </row>
    <row r="281" spans="1:2" x14ac:dyDescent="0.3">
      <c r="A281" s="182" t="s">
        <v>145</v>
      </c>
      <c r="B281">
        <v>6.8449999999999998</v>
      </c>
    </row>
    <row r="282" spans="1:2" x14ac:dyDescent="0.3">
      <c r="A282" s="182" t="s">
        <v>183</v>
      </c>
    </row>
    <row r="283" spans="1:2" x14ac:dyDescent="0.3">
      <c r="A283" s="182" t="s">
        <v>82</v>
      </c>
    </row>
    <row r="285" spans="1:2" x14ac:dyDescent="0.3">
      <c r="A285" s="182" t="s">
        <v>147</v>
      </c>
      <c r="B285">
        <v>2.5390000000000001</v>
      </c>
    </row>
    <row r="286" spans="1:2" x14ac:dyDescent="0.3">
      <c r="A286" s="182" t="s">
        <v>148</v>
      </c>
      <c r="B286">
        <v>3.2000000000000001E-2</v>
      </c>
    </row>
    <row r="287" spans="1:2" x14ac:dyDescent="0.3">
      <c r="A287" s="182" t="s">
        <v>149</v>
      </c>
      <c r="B287">
        <v>2.7</v>
      </c>
    </row>
    <row r="288" spans="1:2" x14ac:dyDescent="0.3">
      <c r="A288" s="182" t="s">
        <v>150</v>
      </c>
      <c r="B288">
        <v>0</v>
      </c>
    </row>
    <row r="289" spans="1:2" x14ac:dyDescent="0.3">
      <c r="A289" s="182" t="s">
        <v>146</v>
      </c>
      <c r="B289">
        <v>0.24</v>
      </c>
    </row>
    <row r="290" spans="1:2" x14ac:dyDescent="0.3">
      <c r="A290" s="182" t="s">
        <v>151</v>
      </c>
      <c r="B290">
        <v>0</v>
      </c>
    </row>
    <row r="291" spans="1:2" x14ac:dyDescent="0.3">
      <c r="A291" s="182" t="s">
        <v>152</v>
      </c>
      <c r="B291">
        <v>0</v>
      </c>
    </row>
    <row r="292" spans="1:2" x14ac:dyDescent="0.3">
      <c r="A292" s="182" t="s">
        <v>153</v>
      </c>
      <c r="B292">
        <v>13.97</v>
      </c>
    </row>
    <row r="293" spans="1:2" x14ac:dyDescent="0.3">
      <c r="A293" s="182" t="s">
        <v>154</v>
      </c>
      <c r="B293">
        <v>2.1999999999999999E-2</v>
      </c>
    </row>
    <row r="294" spans="1:2" x14ac:dyDescent="0.3">
      <c r="A294" s="182" t="s">
        <v>155</v>
      </c>
      <c r="B294">
        <v>9</v>
      </c>
    </row>
    <row r="295" spans="1:2" x14ac:dyDescent="0.3">
      <c r="A295" s="182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184</v>
      </c>
    </row>
    <row r="301" spans="1:2" x14ac:dyDescent="0.3">
      <c r="A301" s="18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200</v>
      </c>
    </row>
    <row r="305" spans="1:4" x14ac:dyDescent="0.3">
      <c r="A305" s="182" t="s">
        <v>60</v>
      </c>
      <c r="B305">
        <v>360.63</v>
      </c>
    </row>
    <row r="306" spans="1:4" x14ac:dyDescent="0.3">
      <c r="A306" s="182" t="s">
        <v>131</v>
      </c>
      <c r="B306">
        <v>93.763000000000005</v>
      </c>
    </row>
    <row r="307" spans="1:4" x14ac:dyDescent="0.3">
      <c r="A307" s="182" t="s">
        <v>62</v>
      </c>
      <c r="B307">
        <v>63.17</v>
      </c>
    </row>
    <row r="308" spans="1:4" x14ac:dyDescent="0.3">
      <c r="A308" s="18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133</v>
      </c>
      <c r="B309">
        <v>8.3350000000000009</v>
      </c>
    </row>
    <row r="310" spans="1:4" x14ac:dyDescent="0.3">
      <c r="A310" s="182" t="s">
        <v>134</v>
      </c>
      <c r="B310">
        <v>7.4080000000000004</v>
      </c>
    </row>
    <row r="311" spans="1:4" x14ac:dyDescent="0.3">
      <c r="A311" s="182" t="s">
        <v>135</v>
      </c>
      <c r="B311">
        <v>14.03</v>
      </c>
    </row>
    <row r="312" spans="1:4" x14ac:dyDescent="0.3">
      <c r="A312" s="182" t="s">
        <v>136</v>
      </c>
      <c r="B312">
        <v>25.93</v>
      </c>
    </row>
    <row r="313" spans="1:4" x14ac:dyDescent="0.3">
      <c r="A313" s="182" t="s">
        <v>68</v>
      </c>
      <c r="B313">
        <v>0</v>
      </c>
    </row>
    <row r="314" spans="1:4" x14ac:dyDescent="0.3">
      <c r="A314" s="182" t="s">
        <v>137</v>
      </c>
      <c r="B314">
        <v>24.1</v>
      </c>
    </row>
    <row r="315" spans="1:4" x14ac:dyDescent="0.3">
      <c r="A315" s="182" t="s">
        <v>181</v>
      </c>
    </row>
    <row r="316" spans="1:4" x14ac:dyDescent="0.3">
      <c r="A316" s="182" t="s">
        <v>70</v>
      </c>
    </row>
    <row r="318" spans="1:4" x14ac:dyDescent="0.3">
      <c r="A318" s="182" t="s">
        <v>138</v>
      </c>
      <c r="B318">
        <v>22.687000000000001</v>
      </c>
    </row>
    <row r="319" spans="1:4" x14ac:dyDescent="0.3">
      <c r="A319" s="182" t="s">
        <v>72</v>
      </c>
      <c r="B319">
        <v>79.024000000000001</v>
      </c>
    </row>
    <row r="320" spans="1:4" x14ac:dyDescent="0.3">
      <c r="A320" s="182" t="s">
        <v>182</v>
      </c>
      <c r="B320">
        <v>4.8000000000000001E-2</v>
      </c>
    </row>
    <row r="321" spans="1:2" x14ac:dyDescent="0.3">
      <c r="A321" s="182" t="s">
        <v>139</v>
      </c>
      <c r="B321">
        <v>1.347</v>
      </c>
    </row>
    <row r="322" spans="1:2" x14ac:dyDescent="0.3">
      <c r="A322" s="182" t="s">
        <v>74</v>
      </c>
      <c r="B322">
        <v>10.916</v>
      </c>
    </row>
    <row r="323" spans="1:2" x14ac:dyDescent="0.3">
      <c r="A323" s="182" t="s">
        <v>75</v>
      </c>
      <c r="B323">
        <v>8.2420000000000009</v>
      </c>
    </row>
    <row r="324" spans="1:2" x14ac:dyDescent="0.3">
      <c r="A324" s="182" t="s">
        <v>140</v>
      </c>
      <c r="B324">
        <v>32.656999999999996</v>
      </c>
    </row>
    <row r="325" spans="1:2" x14ac:dyDescent="0.3">
      <c r="A325" s="182" t="s">
        <v>141</v>
      </c>
      <c r="B325">
        <v>13.516999999999999</v>
      </c>
    </row>
    <row r="326" spans="1:2" x14ac:dyDescent="0.3">
      <c r="A326" s="182" t="s">
        <v>142</v>
      </c>
      <c r="B326">
        <v>8.2840000000000007</v>
      </c>
    </row>
    <row r="327" spans="1:2" x14ac:dyDescent="0.3">
      <c r="A327" s="182" t="s">
        <v>143</v>
      </c>
      <c r="B327">
        <v>4.7130000000000001</v>
      </c>
    </row>
    <row r="328" spans="1:2" x14ac:dyDescent="0.3">
      <c r="A328" s="182" t="s">
        <v>144</v>
      </c>
      <c r="B328">
        <v>0</v>
      </c>
    </row>
    <row r="329" spans="1:2" x14ac:dyDescent="0.3">
      <c r="A329" s="182" t="s">
        <v>81</v>
      </c>
      <c r="B329">
        <v>2.1960000000000002</v>
      </c>
    </row>
    <row r="330" spans="1:2" x14ac:dyDescent="0.3">
      <c r="A330" s="182" t="s">
        <v>145</v>
      </c>
      <c r="B330">
        <v>2.282</v>
      </c>
    </row>
    <row r="331" spans="1:2" x14ac:dyDescent="0.3">
      <c r="A331" s="182" t="s">
        <v>183</v>
      </c>
    </row>
    <row r="332" spans="1:2" x14ac:dyDescent="0.3">
      <c r="A332" s="182" t="s">
        <v>82</v>
      </c>
    </row>
    <row r="334" spans="1:2" x14ac:dyDescent="0.3">
      <c r="A334" s="182" t="s">
        <v>147</v>
      </c>
      <c r="B334">
        <v>0.84599999999999997</v>
      </c>
    </row>
    <row r="335" spans="1:2" x14ac:dyDescent="0.3">
      <c r="A335" s="182" t="s">
        <v>148</v>
      </c>
      <c r="B335">
        <v>1.0999999999999999E-2</v>
      </c>
    </row>
    <row r="336" spans="1:2" x14ac:dyDescent="0.3">
      <c r="A336" s="182" t="s">
        <v>149</v>
      </c>
      <c r="B336">
        <v>0.9</v>
      </c>
    </row>
    <row r="337" spans="1:2" x14ac:dyDescent="0.3">
      <c r="A337" s="182" t="s">
        <v>150</v>
      </c>
      <c r="B337">
        <v>0</v>
      </c>
    </row>
    <row r="338" spans="1:2" x14ac:dyDescent="0.3">
      <c r="A338" s="182" t="s">
        <v>146</v>
      </c>
      <c r="B338">
        <v>0.08</v>
      </c>
    </row>
    <row r="339" spans="1:2" x14ac:dyDescent="0.3">
      <c r="A339" s="182" t="s">
        <v>151</v>
      </c>
      <c r="B339">
        <v>0</v>
      </c>
    </row>
    <row r="340" spans="1:2" x14ac:dyDescent="0.3">
      <c r="A340" s="182" t="s">
        <v>152</v>
      </c>
      <c r="B340">
        <v>0</v>
      </c>
    </row>
    <row r="341" spans="1:2" x14ac:dyDescent="0.3">
      <c r="A341" s="182" t="s">
        <v>153</v>
      </c>
      <c r="B341">
        <v>4.657</v>
      </c>
    </row>
    <row r="342" spans="1:2" x14ac:dyDescent="0.3">
      <c r="A342" s="182" t="s">
        <v>154</v>
      </c>
      <c r="B342">
        <v>7.0000000000000001E-3</v>
      </c>
    </row>
    <row r="343" spans="1:2" x14ac:dyDescent="0.3">
      <c r="A343" s="182" t="s">
        <v>155</v>
      </c>
      <c r="B343">
        <v>3</v>
      </c>
    </row>
    <row r="344" spans="1:2" x14ac:dyDescent="0.3">
      <c r="A344" s="18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184</v>
      </c>
    </row>
    <row r="355" spans="1:4" x14ac:dyDescent="0.3">
      <c r="A355" s="18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201</v>
      </c>
      <c r="C358" t="s">
        <v>179</v>
      </c>
      <c r="D358" t="s">
        <v>180</v>
      </c>
    </row>
    <row r="359" spans="1:4" x14ac:dyDescent="0.3">
      <c r="A359" s="182" t="s">
        <v>60</v>
      </c>
      <c r="B359">
        <v>406.05</v>
      </c>
    </row>
    <row r="360" spans="1:4" x14ac:dyDescent="0.3">
      <c r="A360" s="182" t="s">
        <v>131</v>
      </c>
      <c r="B360">
        <v>64.78</v>
      </c>
    </row>
    <row r="361" spans="1:4" x14ac:dyDescent="0.3">
      <c r="A361" s="182" t="s">
        <v>62</v>
      </c>
      <c r="B361">
        <v>58.774999999999999</v>
      </c>
    </row>
    <row r="362" spans="1:4" x14ac:dyDescent="0.3">
      <c r="A362" s="182" t="s">
        <v>132</v>
      </c>
      <c r="B362">
        <v>79.8</v>
      </c>
    </row>
    <row r="363" spans="1:4" x14ac:dyDescent="0.3">
      <c r="A363" s="182" t="s">
        <v>133</v>
      </c>
      <c r="B363">
        <v>1.167</v>
      </c>
    </row>
    <row r="364" spans="1:4" x14ac:dyDescent="0.3">
      <c r="A364" s="182" t="s">
        <v>134</v>
      </c>
      <c r="B364">
        <v>13.945</v>
      </c>
    </row>
    <row r="365" spans="1:4" x14ac:dyDescent="0.3">
      <c r="A365" s="182" t="s">
        <v>135</v>
      </c>
      <c r="B365">
        <v>41.6</v>
      </c>
    </row>
    <row r="366" spans="1:4" x14ac:dyDescent="0.3">
      <c r="A366" s="182" t="s">
        <v>136</v>
      </c>
      <c r="B366">
        <v>12.225</v>
      </c>
    </row>
    <row r="367" spans="1:4" x14ac:dyDescent="0.3">
      <c r="A367" s="182" t="s">
        <v>68</v>
      </c>
    </row>
    <row r="368" spans="1:4" x14ac:dyDescent="0.3">
      <c r="A368" s="182" t="s">
        <v>137</v>
      </c>
      <c r="B368">
        <v>40.450000000000003</v>
      </c>
    </row>
    <row r="369" spans="1:2" x14ac:dyDescent="0.3">
      <c r="A369" s="182" t="s">
        <v>181</v>
      </c>
    </row>
    <row r="370" spans="1:2" x14ac:dyDescent="0.3">
      <c r="A370" s="182" t="s">
        <v>70</v>
      </c>
    </row>
    <row r="372" spans="1:2" x14ac:dyDescent="0.3">
      <c r="A372" s="182" t="s">
        <v>138</v>
      </c>
      <c r="B372">
        <v>42.244</v>
      </c>
    </row>
    <row r="373" spans="1:2" x14ac:dyDescent="0.3">
      <c r="A373" s="182" t="s">
        <v>72</v>
      </c>
      <c r="B373">
        <v>41.122999999999998</v>
      </c>
    </row>
    <row r="374" spans="1:2" x14ac:dyDescent="0.3">
      <c r="A374" s="182" t="s">
        <v>182</v>
      </c>
      <c r="B374">
        <v>0.05</v>
      </c>
    </row>
    <row r="375" spans="1:2" x14ac:dyDescent="0.3">
      <c r="A375" s="182" t="s">
        <v>139</v>
      </c>
      <c r="B375">
        <v>11.827999999999999</v>
      </c>
    </row>
    <row r="376" spans="1:2" x14ac:dyDescent="0.3">
      <c r="A376" s="182" t="s">
        <v>74</v>
      </c>
      <c r="B376">
        <v>34.353000000000002</v>
      </c>
    </row>
    <row r="377" spans="1:2" x14ac:dyDescent="0.3">
      <c r="A377" s="182" t="s">
        <v>75</v>
      </c>
      <c r="B377">
        <v>18.805</v>
      </c>
    </row>
    <row r="378" spans="1:2" x14ac:dyDescent="0.3">
      <c r="A378" s="182" t="s">
        <v>140</v>
      </c>
      <c r="B378">
        <v>41.444000000000003</v>
      </c>
    </row>
    <row r="379" spans="1:2" x14ac:dyDescent="0.3">
      <c r="A379" s="182" t="s">
        <v>141</v>
      </c>
      <c r="B379">
        <v>6.1740000000000004</v>
      </c>
    </row>
    <row r="380" spans="1:2" x14ac:dyDescent="0.3">
      <c r="A380" s="182" t="s">
        <v>142</v>
      </c>
      <c r="B380">
        <v>0.60499999999999998</v>
      </c>
    </row>
    <row r="381" spans="1:2" x14ac:dyDescent="0.3">
      <c r="A381" s="182" t="s">
        <v>143</v>
      </c>
      <c r="B381">
        <v>6.6000000000000003E-2</v>
      </c>
    </row>
    <row r="382" spans="1:2" x14ac:dyDescent="0.3">
      <c r="A382" s="182" t="s">
        <v>144</v>
      </c>
      <c r="B382">
        <v>2.6419999999999999</v>
      </c>
    </row>
    <row r="383" spans="1:2" x14ac:dyDescent="0.3">
      <c r="A383" s="182" t="s">
        <v>81</v>
      </c>
      <c r="B383">
        <v>1.228</v>
      </c>
    </row>
    <row r="384" spans="1:2" x14ac:dyDescent="0.3">
      <c r="A384" s="182" t="s">
        <v>145</v>
      </c>
    </row>
    <row r="385" spans="1:2" x14ac:dyDescent="0.3">
      <c r="A385" s="182" t="s">
        <v>183</v>
      </c>
    </row>
    <row r="386" spans="1:2" x14ac:dyDescent="0.3">
      <c r="A386" s="182" t="s">
        <v>82</v>
      </c>
      <c r="B386">
        <v>918.12600000000009</v>
      </c>
    </row>
    <row r="388" spans="1:2" x14ac:dyDescent="0.3">
      <c r="A388" s="182" t="s">
        <v>147</v>
      </c>
      <c r="B388">
        <v>9.35</v>
      </c>
    </row>
    <row r="389" spans="1:2" x14ac:dyDescent="0.3">
      <c r="A389" s="182" t="s">
        <v>148</v>
      </c>
      <c r="B389">
        <v>0</v>
      </c>
    </row>
    <row r="390" spans="1:2" x14ac:dyDescent="0.3">
      <c r="A390" s="182" t="s">
        <v>149</v>
      </c>
      <c r="B390">
        <v>0.17499999999999999</v>
      </c>
    </row>
    <row r="391" spans="1:2" x14ac:dyDescent="0.3">
      <c r="A391" s="182" t="s">
        <v>150</v>
      </c>
      <c r="B391">
        <v>7.4999999999999997E-2</v>
      </c>
    </row>
    <row r="392" spans="1:2" x14ac:dyDescent="0.3">
      <c r="A392" s="182" t="s">
        <v>146</v>
      </c>
      <c r="B392">
        <v>0.19800000000000001</v>
      </c>
    </row>
    <row r="393" spans="1:2" x14ac:dyDescent="0.3">
      <c r="A393" s="182" t="s">
        <v>151</v>
      </c>
    </row>
    <row r="394" spans="1:2" x14ac:dyDescent="0.3">
      <c r="A394" s="182" t="s">
        <v>152</v>
      </c>
    </row>
    <row r="395" spans="1:2" x14ac:dyDescent="0.3">
      <c r="A395" s="182" t="s">
        <v>153</v>
      </c>
      <c r="B395">
        <v>2.6619999999999999</v>
      </c>
    </row>
    <row r="396" spans="1:2" x14ac:dyDescent="0.3">
      <c r="A396" s="182" t="s">
        <v>154</v>
      </c>
      <c r="B396">
        <v>2.125</v>
      </c>
    </row>
    <row r="397" spans="1:2" x14ac:dyDescent="0.3">
      <c r="A397" s="182" t="s">
        <v>155</v>
      </c>
      <c r="B397">
        <v>0.32500000000000001</v>
      </c>
    </row>
    <row r="398" spans="1:2" x14ac:dyDescent="0.3">
      <c r="A398" s="182" t="s">
        <v>156</v>
      </c>
    </row>
    <row r="401" spans="1:4" x14ac:dyDescent="0.3">
      <c r="A401" s="182" t="s">
        <v>184</v>
      </c>
    </row>
    <row r="402" spans="1:4" ht="11.25" customHeight="1" x14ac:dyDescent="0.3"/>
    <row r="404" spans="1:4" x14ac:dyDescent="0.3">
      <c r="A404" s="18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202</v>
      </c>
      <c r="C406" t="s">
        <v>179</v>
      </c>
      <c r="D406" t="s">
        <v>180</v>
      </c>
    </row>
    <row r="407" spans="1:4" x14ac:dyDescent="0.3">
      <c r="A407" s="182" t="s">
        <v>60</v>
      </c>
      <c r="B407">
        <v>266.99</v>
      </c>
      <c r="C407">
        <v>116</v>
      </c>
      <c r="D407">
        <v>150.99</v>
      </c>
    </row>
    <row r="408" spans="1:4" x14ac:dyDescent="0.3">
      <c r="A408" s="182" t="s">
        <v>131</v>
      </c>
      <c r="B408">
        <v>45.238</v>
      </c>
    </row>
    <row r="409" spans="1:4" x14ac:dyDescent="0.3">
      <c r="A409" s="18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132</v>
      </c>
      <c r="B410">
        <v>90.75</v>
      </c>
      <c r="C410">
        <v>70</v>
      </c>
      <c r="D410">
        <v>20.75</v>
      </c>
    </row>
    <row r="411" spans="1:4" x14ac:dyDescent="0.3">
      <c r="A411" s="182" t="s">
        <v>133</v>
      </c>
      <c r="B411">
        <v>0.6</v>
      </c>
    </row>
    <row r="412" spans="1:4" x14ac:dyDescent="0.3">
      <c r="A412" s="182" t="s">
        <v>134</v>
      </c>
      <c r="B412">
        <v>2.7730000000000001</v>
      </c>
    </row>
    <row r="413" spans="1:4" x14ac:dyDescent="0.3">
      <c r="A413" s="182" t="s">
        <v>135</v>
      </c>
      <c r="B413">
        <v>30.49</v>
      </c>
      <c r="C413">
        <v>15.8</v>
      </c>
      <c r="D413">
        <v>14.689999999999998</v>
      </c>
    </row>
    <row r="414" spans="1:4" x14ac:dyDescent="0.3">
      <c r="A414" s="182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68</v>
      </c>
      <c r="B415">
        <v>0</v>
      </c>
    </row>
    <row r="416" spans="1:4" x14ac:dyDescent="0.3">
      <c r="A416" s="182" t="s">
        <v>137</v>
      </c>
      <c r="B416">
        <v>2.0000000000003126E-2</v>
      </c>
    </row>
    <row r="417" spans="1:4" x14ac:dyDescent="0.3">
      <c r="A417" s="182" t="s">
        <v>181</v>
      </c>
    </row>
    <row r="418" spans="1:4" x14ac:dyDescent="0.3">
      <c r="A418" s="182" t="s">
        <v>70</v>
      </c>
    </row>
    <row r="420" spans="1:4" x14ac:dyDescent="0.3">
      <c r="A420" s="182" t="s">
        <v>138</v>
      </c>
      <c r="B420">
        <v>20.565999999999999</v>
      </c>
    </row>
    <row r="421" spans="1:4" x14ac:dyDescent="0.3">
      <c r="A421" s="182" t="s">
        <v>72</v>
      </c>
      <c r="B421">
        <v>32.847999999999999</v>
      </c>
    </row>
    <row r="422" spans="1:4" x14ac:dyDescent="0.3">
      <c r="A422" s="182" t="s">
        <v>182</v>
      </c>
      <c r="B422">
        <v>0</v>
      </c>
    </row>
    <row r="423" spans="1:4" x14ac:dyDescent="0.3">
      <c r="A423" s="182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74</v>
      </c>
      <c r="B424">
        <v>16.478999999999999</v>
      </c>
    </row>
    <row r="425" spans="1:4" x14ac:dyDescent="0.3">
      <c r="A425" s="182" t="s">
        <v>75</v>
      </c>
      <c r="B425">
        <v>5.1310000000000002</v>
      </c>
    </row>
    <row r="426" spans="1:4" x14ac:dyDescent="0.3">
      <c r="A426" s="182" t="s">
        <v>140</v>
      </c>
      <c r="B426">
        <v>35.393999999999998</v>
      </c>
    </row>
    <row r="427" spans="1:4" x14ac:dyDescent="0.3">
      <c r="A427" s="182" t="s">
        <v>141</v>
      </c>
      <c r="B427">
        <v>2.879</v>
      </c>
    </row>
    <row r="428" spans="1:4" x14ac:dyDescent="0.3">
      <c r="A428" s="182" t="s">
        <v>142</v>
      </c>
      <c r="B428">
        <v>0.56799999999999784</v>
      </c>
    </row>
    <row r="429" spans="1:4" x14ac:dyDescent="0.3">
      <c r="A429" s="182" t="s">
        <v>143</v>
      </c>
      <c r="B429">
        <v>0.26300000000000001</v>
      </c>
    </row>
    <row r="430" spans="1:4" x14ac:dyDescent="0.3">
      <c r="A430" s="182" t="s">
        <v>144</v>
      </c>
      <c r="B430">
        <v>7.1369999999999996</v>
      </c>
    </row>
    <row r="431" spans="1:4" x14ac:dyDescent="0.3">
      <c r="A431" s="182" t="s">
        <v>81</v>
      </c>
      <c r="B431">
        <v>0.59699999999999998</v>
      </c>
    </row>
    <row r="432" spans="1:4" x14ac:dyDescent="0.3">
      <c r="A432" s="182" t="s">
        <v>145</v>
      </c>
      <c r="B432">
        <v>0.26300000000000001</v>
      </c>
    </row>
    <row r="433" spans="1:2" x14ac:dyDescent="0.3">
      <c r="A433" s="182" t="s">
        <v>183</v>
      </c>
    </row>
    <row r="434" spans="1:2" x14ac:dyDescent="0.3">
      <c r="A434" s="182" t="s">
        <v>82</v>
      </c>
    </row>
    <row r="436" spans="1:2" x14ac:dyDescent="0.3">
      <c r="A436" s="182" t="s">
        <v>147</v>
      </c>
      <c r="B436">
        <v>7.5460000000000003</v>
      </c>
    </row>
    <row r="437" spans="1:2" x14ac:dyDescent="0.3">
      <c r="A437" s="182" t="s">
        <v>148</v>
      </c>
      <c r="B437">
        <v>0</v>
      </c>
    </row>
    <row r="438" spans="1:2" x14ac:dyDescent="0.3">
      <c r="A438" s="182" t="s">
        <v>149</v>
      </c>
      <c r="B438">
        <v>0.03</v>
      </c>
    </row>
    <row r="439" spans="1:2" x14ac:dyDescent="0.3">
      <c r="A439" s="182" t="s">
        <v>150</v>
      </c>
      <c r="B439">
        <v>0</v>
      </c>
    </row>
    <row r="440" spans="1:2" x14ac:dyDescent="0.3">
      <c r="A440" s="182" t="s">
        <v>146</v>
      </c>
      <c r="B440">
        <v>0</v>
      </c>
    </row>
    <row r="441" spans="1:2" x14ac:dyDescent="0.3">
      <c r="A441" s="182" t="s">
        <v>151</v>
      </c>
      <c r="B441">
        <v>0</v>
      </c>
    </row>
    <row r="442" spans="1:2" x14ac:dyDescent="0.3">
      <c r="A442" s="182" t="s">
        <v>152</v>
      </c>
      <c r="B442">
        <v>0</v>
      </c>
    </row>
    <row r="443" spans="1:2" x14ac:dyDescent="0.3">
      <c r="A443" s="182" t="s">
        <v>153</v>
      </c>
      <c r="B443">
        <v>9.1129999999999995</v>
      </c>
    </row>
    <row r="444" spans="1:2" x14ac:dyDescent="0.3">
      <c r="A444" s="182" t="s">
        <v>154</v>
      </c>
      <c r="B444">
        <v>0.34499999999999997</v>
      </c>
    </row>
    <row r="445" spans="1:2" x14ac:dyDescent="0.3">
      <c r="A445" s="182" t="s">
        <v>155</v>
      </c>
      <c r="B445">
        <v>0.39</v>
      </c>
    </row>
    <row r="446" spans="1:2" x14ac:dyDescent="0.3">
      <c r="A446" s="182" t="s">
        <v>156</v>
      </c>
      <c r="B446">
        <v>0.39</v>
      </c>
    </row>
    <row r="449" spans="1:4" x14ac:dyDescent="0.3">
      <c r="A449" s="182" t="s">
        <v>184</v>
      </c>
    </row>
    <row r="451" spans="1:4" x14ac:dyDescent="0.3">
      <c r="A451" s="18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185</v>
      </c>
      <c r="C454" t="s">
        <v>179</v>
      </c>
      <c r="D454" t="s">
        <v>180</v>
      </c>
    </row>
    <row r="455" spans="1:4" x14ac:dyDescent="0.3">
      <c r="A455" s="182" t="s">
        <v>60</v>
      </c>
      <c r="B455">
        <v>227.92</v>
      </c>
    </row>
    <row r="456" spans="1:4" x14ac:dyDescent="0.3">
      <c r="A456" s="182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132</v>
      </c>
      <c r="B458">
        <v>39.5</v>
      </c>
    </row>
    <row r="459" spans="1:4" x14ac:dyDescent="0.3">
      <c r="A459" s="182" t="s">
        <v>133</v>
      </c>
      <c r="B459">
        <v>0.73499999999999999</v>
      </c>
    </row>
    <row r="460" spans="1:4" x14ac:dyDescent="0.3">
      <c r="A460" s="182" t="s">
        <v>134</v>
      </c>
      <c r="B460">
        <v>6.6689999999999996</v>
      </c>
      <c r="C460">
        <v>1.5</v>
      </c>
      <c r="D460">
        <v>5.1689999999999996</v>
      </c>
    </row>
    <row r="461" spans="1:4" x14ac:dyDescent="0.3">
      <c r="A461" s="182" t="s">
        <v>135</v>
      </c>
      <c r="B461">
        <v>13.44</v>
      </c>
    </row>
    <row r="462" spans="1:4" x14ac:dyDescent="0.3">
      <c r="A462" s="182" t="s">
        <v>136</v>
      </c>
      <c r="B462">
        <v>10.82</v>
      </c>
    </row>
    <row r="463" spans="1:4" x14ac:dyDescent="0.3">
      <c r="A463" s="182" t="s">
        <v>68</v>
      </c>
      <c r="B463">
        <v>0.14000000000000001</v>
      </c>
    </row>
    <row r="464" spans="1:4" x14ac:dyDescent="0.3">
      <c r="A464" s="182" t="s">
        <v>137</v>
      </c>
      <c r="B464">
        <v>0</v>
      </c>
    </row>
    <row r="465" spans="1:2" x14ac:dyDescent="0.3">
      <c r="A465" s="182" t="s">
        <v>181</v>
      </c>
    </row>
    <row r="466" spans="1:2" x14ac:dyDescent="0.3">
      <c r="A466" s="182" t="s">
        <v>70</v>
      </c>
    </row>
    <row r="468" spans="1:2" x14ac:dyDescent="0.3">
      <c r="A468" s="182" t="s">
        <v>138</v>
      </c>
      <c r="B468">
        <v>12.840999999999999</v>
      </c>
    </row>
    <row r="469" spans="1:2" x14ac:dyDescent="0.3">
      <c r="A469" s="182" t="s">
        <v>72</v>
      </c>
      <c r="B469">
        <v>45.771999999999998</v>
      </c>
    </row>
    <row r="470" spans="1:2" x14ac:dyDescent="0.3">
      <c r="A470" s="182" t="s">
        <v>182</v>
      </c>
      <c r="B470">
        <v>0</v>
      </c>
    </row>
    <row r="471" spans="1:2" x14ac:dyDescent="0.3">
      <c r="A471" s="182" t="s">
        <v>139</v>
      </c>
      <c r="B471">
        <v>4.0490000000000004</v>
      </c>
    </row>
    <row r="472" spans="1:2" x14ac:dyDescent="0.3">
      <c r="A472" s="182" t="s">
        <v>74</v>
      </c>
      <c r="B472">
        <v>10.025</v>
      </c>
    </row>
    <row r="473" spans="1:2" x14ac:dyDescent="0.3">
      <c r="A473" s="182" t="s">
        <v>75</v>
      </c>
      <c r="B473">
        <v>9.23</v>
      </c>
    </row>
    <row r="474" spans="1:2" x14ac:dyDescent="0.3">
      <c r="A474" s="182" t="s">
        <v>140</v>
      </c>
      <c r="B474">
        <v>17.693999999999999</v>
      </c>
    </row>
    <row r="475" spans="1:2" x14ac:dyDescent="0.3">
      <c r="A475" s="182" t="s">
        <v>141</v>
      </c>
      <c r="B475">
        <v>4.3499999999999996</v>
      </c>
    </row>
    <row r="476" spans="1:2" x14ac:dyDescent="0.3">
      <c r="A476" s="182" t="s">
        <v>142</v>
      </c>
      <c r="B476">
        <v>0.82699999999999996</v>
      </c>
    </row>
    <row r="477" spans="1:2" x14ac:dyDescent="0.3">
      <c r="A477" s="182" t="s">
        <v>143</v>
      </c>
      <c r="B477">
        <v>0.10299999999999999</v>
      </c>
    </row>
    <row r="478" spans="1:2" x14ac:dyDescent="0.3">
      <c r="A478" s="182" t="s">
        <v>144</v>
      </c>
      <c r="B478">
        <v>12.265000000000001</v>
      </c>
    </row>
    <row r="479" spans="1:2" x14ac:dyDescent="0.3">
      <c r="A479" s="182" t="s">
        <v>81</v>
      </c>
      <c r="B479">
        <v>0.14699999999999999</v>
      </c>
    </row>
    <row r="480" spans="1:2" x14ac:dyDescent="0.3">
      <c r="A480" s="182" t="s">
        <v>145</v>
      </c>
      <c r="B480">
        <v>8.7999999999999995E-2</v>
      </c>
    </row>
    <row r="481" spans="1:2" x14ac:dyDescent="0.3">
      <c r="A481" s="182" t="s">
        <v>183</v>
      </c>
    </row>
    <row r="482" spans="1:2" x14ac:dyDescent="0.3">
      <c r="A482" s="182" t="s">
        <v>82</v>
      </c>
    </row>
    <row r="484" spans="1:2" x14ac:dyDescent="0.3">
      <c r="A484" s="182" t="s">
        <v>147</v>
      </c>
      <c r="B484">
        <v>1.958</v>
      </c>
    </row>
    <row r="485" spans="1:2" x14ac:dyDescent="0.3">
      <c r="A485" s="182" t="s">
        <v>148</v>
      </c>
      <c r="B485">
        <v>0</v>
      </c>
    </row>
    <row r="486" spans="1:2" x14ac:dyDescent="0.3">
      <c r="A486" s="182" t="s">
        <v>149</v>
      </c>
      <c r="B486">
        <v>1.6</v>
      </c>
    </row>
    <row r="487" spans="1:2" x14ac:dyDescent="0.3">
      <c r="A487" s="182" t="s">
        <v>150</v>
      </c>
      <c r="B487">
        <v>0.04</v>
      </c>
    </row>
    <row r="488" spans="1:2" x14ac:dyDescent="0.3">
      <c r="A488" s="182" t="s">
        <v>146</v>
      </c>
      <c r="B488">
        <v>0.26400000000000001</v>
      </c>
    </row>
    <row r="489" spans="1:2" x14ac:dyDescent="0.3">
      <c r="A489" s="182" t="s">
        <v>151</v>
      </c>
      <c r="B489">
        <v>0</v>
      </c>
    </row>
    <row r="490" spans="1:2" x14ac:dyDescent="0.3">
      <c r="A490" s="182" t="s">
        <v>152</v>
      </c>
      <c r="B490">
        <v>0</v>
      </c>
    </row>
    <row r="491" spans="1:2" x14ac:dyDescent="0.3">
      <c r="A491" s="182" t="s">
        <v>153</v>
      </c>
      <c r="B491">
        <v>0.48199999999999998</v>
      </c>
    </row>
    <row r="492" spans="1:2" x14ac:dyDescent="0.3">
      <c r="A492" s="182" t="s">
        <v>154</v>
      </c>
      <c r="B492">
        <v>6.7000000000000004E-2</v>
      </c>
    </row>
    <row r="493" spans="1:2" x14ac:dyDescent="0.3">
      <c r="A493" s="182" t="s">
        <v>155</v>
      </c>
      <c r="B493">
        <v>3</v>
      </c>
    </row>
    <row r="494" spans="1:2" x14ac:dyDescent="0.3">
      <c r="A494" s="182" t="s">
        <v>156</v>
      </c>
      <c r="B494">
        <v>0.6</v>
      </c>
    </row>
    <row r="497" spans="1:4" x14ac:dyDescent="0.3">
      <c r="A497" s="182" t="s">
        <v>184</v>
      </c>
    </row>
    <row r="500" spans="1:4" x14ac:dyDescent="0.3">
      <c r="A500" s="18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186</v>
      </c>
      <c r="C502" t="s">
        <v>179</v>
      </c>
      <c r="D502" t="s">
        <v>180</v>
      </c>
    </row>
    <row r="503" spans="1:4" x14ac:dyDescent="0.3">
      <c r="A503" s="182" t="s">
        <v>60</v>
      </c>
      <c r="B503">
        <v>241.625</v>
      </c>
    </row>
    <row r="504" spans="1:4" x14ac:dyDescent="0.3">
      <c r="A504" s="182" t="s">
        <v>131</v>
      </c>
      <c r="B504">
        <v>40.908999999999999</v>
      </c>
    </row>
    <row r="505" spans="1:4" x14ac:dyDescent="0.3">
      <c r="A505" s="182" t="s">
        <v>62</v>
      </c>
      <c r="B505">
        <v>16.875</v>
      </c>
      <c r="C505">
        <v>11.5</v>
      </c>
      <c r="D505">
        <v>5.375</v>
      </c>
    </row>
    <row r="506" spans="1:4" x14ac:dyDescent="0.3">
      <c r="A506" s="18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133</v>
      </c>
      <c r="B507">
        <v>0.7</v>
      </c>
    </row>
    <row r="508" spans="1:4" x14ac:dyDescent="0.3">
      <c r="A508" s="182" t="s">
        <v>134</v>
      </c>
      <c r="B508">
        <v>2.65</v>
      </c>
    </row>
    <row r="509" spans="1:4" x14ac:dyDescent="0.3">
      <c r="A509" s="182" t="s">
        <v>135</v>
      </c>
      <c r="B509">
        <v>12.775</v>
      </c>
    </row>
    <row r="510" spans="1:4" x14ac:dyDescent="0.3">
      <c r="A510" s="182" t="s">
        <v>136</v>
      </c>
      <c r="B510">
        <v>11.35</v>
      </c>
    </row>
    <row r="511" spans="1:4" x14ac:dyDescent="0.3">
      <c r="A511" s="182" t="s">
        <v>68</v>
      </c>
      <c r="B511">
        <v>0</v>
      </c>
    </row>
    <row r="512" spans="1:4" x14ac:dyDescent="0.3">
      <c r="A512" s="182" t="s">
        <v>137</v>
      </c>
      <c r="B512">
        <v>10.725</v>
      </c>
    </row>
    <row r="513" spans="1:2" x14ac:dyDescent="0.3">
      <c r="A513" s="182" t="s">
        <v>181</v>
      </c>
    </row>
    <row r="514" spans="1:2" x14ac:dyDescent="0.3">
      <c r="A514" s="182" t="s">
        <v>70</v>
      </c>
    </row>
    <row r="516" spans="1:2" x14ac:dyDescent="0.3">
      <c r="A516" s="182" t="s">
        <v>138</v>
      </c>
      <c r="B516">
        <v>8.4659999999999993</v>
      </c>
    </row>
    <row r="517" spans="1:2" x14ac:dyDescent="0.3">
      <c r="A517" s="182" t="s">
        <v>72</v>
      </c>
      <c r="B517">
        <v>60.253</v>
      </c>
    </row>
    <row r="518" spans="1:2" x14ac:dyDescent="0.3">
      <c r="A518" s="182" t="s">
        <v>182</v>
      </c>
      <c r="B518">
        <v>0</v>
      </c>
    </row>
    <row r="519" spans="1:2" x14ac:dyDescent="0.3">
      <c r="A519" s="182" t="s">
        <v>139</v>
      </c>
      <c r="B519">
        <v>3.843</v>
      </c>
    </row>
    <row r="520" spans="1:2" x14ac:dyDescent="0.3">
      <c r="A520" s="182" t="s">
        <v>74</v>
      </c>
      <c r="B520">
        <v>7.5510000000000002</v>
      </c>
    </row>
    <row r="521" spans="1:2" x14ac:dyDescent="0.3">
      <c r="A521" s="182" t="s">
        <v>75</v>
      </c>
      <c r="B521">
        <v>8.2520000000000007</v>
      </c>
    </row>
    <row r="522" spans="1:2" x14ac:dyDescent="0.3">
      <c r="A522" s="182" t="s">
        <v>140</v>
      </c>
      <c r="B522">
        <v>15.651999999999999</v>
      </c>
    </row>
    <row r="523" spans="1:2" x14ac:dyDescent="0.3">
      <c r="A523" s="182" t="s">
        <v>141</v>
      </c>
      <c r="B523">
        <v>10.856</v>
      </c>
    </row>
    <row r="524" spans="1:2" x14ac:dyDescent="0.3">
      <c r="A524" s="182" t="s">
        <v>142</v>
      </c>
      <c r="B524">
        <v>1.2250000000000001</v>
      </c>
    </row>
    <row r="525" spans="1:2" x14ac:dyDescent="0.3">
      <c r="A525" s="182" t="s">
        <v>143</v>
      </c>
      <c r="B525">
        <v>8.4000000000000005E-2</v>
      </c>
    </row>
    <row r="526" spans="1:2" x14ac:dyDescent="0.3">
      <c r="A526" s="182" t="s">
        <v>144</v>
      </c>
      <c r="B526">
        <v>23.282</v>
      </c>
    </row>
    <row r="527" spans="1:2" x14ac:dyDescent="0.3">
      <c r="A527" s="182" t="s">
        <v>81</v>
      </c>
      <c r="B527">
        <v>0</v>
      </c>
    </row>
    <row r="528" spans="1:2" x14ac:dyDescent="0.3">
      <c r="A528" s="182" t="s">
        <v>145</v>
      </c>
      <c r="B528">
        <v>5.6000000000000001E-2</v>
      </c>
    </row>
    <row r="529" spans="1:2" x14ac:dyDescent="0.3">
      <c r="A529" s="182" t="s">
        <v>183</v>
      </c>
    </row>
    <row r="530" spans="1:2" x14ac:dyDescent="0.3">
      <c r="A530" s="182" t="s">
        <v>82</v>
      </c>
    </row>
    <row r="532" spans="1:2" x14ac:dyDescent="0.3">
      <c r="A532" s="182" t="s">
        <v>147</v>
      </c>
      <c r="B532">
        <v>0.77500000000000002</v>
      </c>
    </row>
    <row r="533" spans="1:2" x14ac:dyDescent="0.3">
      <c r="A533" s="182" t="s">
        <v>148</v>
      </c>
      <c r="B533">
        <v>0</v>
      </c>
    </row>
    <row r="534" spans="1:2" x14ac:dyDescent="0.3">
      <c r="A534" s="182" t="s">
        <v>149</v>
      </c>
      <c r="B534">
        <v>3.3</v>
      </c>
    </row>
    <row r="535" spans="1:2" x14ac:dyDescent="0.3">
      <c r="A535" s="182" t="s">
        <v>150</v>
      </c>
      <c r="B535">
        <v>0</v>
      </c>
    </row>
    <row r="536" spans="1:2" x14ac:dyDescent="0.3">
      <c r="A536" s="182" t="s">
        <v>146</v>
      </c>
      <c r="B536">
        <v>0</v>
      </c>
    </row>
    <row r="537" spans="1:2" x14ac:dyDescent="0.3">
      <c r="A537" s="182" t="s">
        <v>151</v>
      </c>
      <c r="B537">
        <v>0</v>
      </c>
    </row>
    <row r="538" spans="1:2" x14ac:dyDescent="0.3">
      <c r="A538" s="182" t="s">
        <v>152</v>
      </c>
      <c r="B538">
        <v>0</v>
      </c>
    </row>
    <row r="539" spans="1:2" x14ac:dyDescent="0.3">
      <c r="A539" s="182" t="s">
        <v>153</v>
      </c>
      <c r="B539">
        <v>0</v>
      </c>
    </row>
    <row r="540" spans="1:2" x14ac:dyDescent="0.3">
      <c r="A540" s="182" t="s">
        <v>154</v>
      </c>
      <c r="B540">
        <v>0</v>
      </c>
    </row>
    <row r="541" spans="1:2" x14ac:dyDescent="0.3">
      <c r="A541" s="182" t="s">
        <v>155</v>
      </c>
      <c r="B541">
        <v>1.25</v>
      </c>
    </row>
    <row r="542" spans="1:2" x14ac:dyDescent="0.3">
      <c r="A542" s="182" t="s">
        <v>156</v>
      </c>
      <c r="B542">
        <v>0</v>
      </c>
    </row>
    <row r="545" spans="1:4" x14ac:dyDescent="0.3">
      <c r="A545" s="182" t="s">
        <v>184</v>
      </c>
    </row>
    <row r="550" spans="1:4" x14ac:dyDescent="0.3">
      <c r="A550" s="18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187</v>
      </c>
      <c r="C553" t="s">
        <v>179</v>
      </c>
      <c r="D553" t="s">
        <v>180</v>
      </c>
    </row>
    <row r="554" spans="1:4" x14ac:dyDescent="0.3">
      <c r="A554" s="182" t="s">
        <v>60</v>
      </c>
      <c r="B554">
        <v>8.9749999999999996</v>
      </c>
    </row>
    <row r="555" spans="1:4" x14ac:dyDescent="0.3">
      <c r="A555" s="182" t="s">
        <v>131</v>
      </c>
      <c r="B555">
        <v>1.5609999999999999</v>
      </c>
    </row>
    <row r="556" spans="1:4" x14ac:dyDescent="0.3">
      <c r="A556" s="182" t="s">
        <v>62</v>
      </c>
      <c r="B556">
        <v>1.825</v>
      </c>
    </row>
    <row r="557" spans="1:4" x14ac:dyDescent="0.3">
      <c r="A557" s="182" t="s">
        <v>132</v>
      </c>
      <c r="B557">
        <v>4.9249999999999998</v>
      </c>
    </row>
    <row r="558" spans="1:4" x14ac:dyDescent="0.3">
      <c r="A558" s="182" t="s">
        <v>133</v>
      </c>
      <c r="B558">
        <v>2.5000000000000001E-2</v>
      </c>
    </row>
    <row r="559" spans="1:4" x14ac:dyDescent="0.3">
      <c r="A559" s="182" t="s">
        <v>134</v>
      </c>
      <c r="B559">
        <v>2.5000000000000001E-2</v>
      </c>
    </row>
    <row r="560" spans="1:4" x14ac:dyDescent="0.3">
      <c r="A560" s="182" t="s">
        <v>135</v>
      </c>
      <c r="B560">
        <v>0.22500000000000001</v>
      </c>
    </row>
    <row r="561" spans="1:2" x14ac:dyDescent="0.3">
      <c r="A561" s="182" t="s">
        <v>136</v>
      </c>
      <c r="B561">
        <v>0.55000000000000004</v>
      </c>
    </row>
    <row r="562" spans="1:2" x14ac:dyDescent="0.3">
      <c r="A562" s="182" t="s">
        <v>68</v>
      </c>
      <c r="B562">
        <v>0</v>
      </c>
    </row>
    <row r="563" spans="1:2" x14ac:dyDescent="0.3">
      <c r="A563" s="182" t="s">
        <v>137</v>
      </c>
      <c r="B563">
        <v>0.42499999999999999</v>
      </c>
    </row>
    <row r="564" spans="1:2" x14ac:dyDescent="0.3">
      <c r="A564" s="182" t="s">
        <v>181</v>
      </c>
    </row>
    <row r="565" spans="1:2" x14ac:dyDescent="0.3">
      <c r="A565" s="182" t="s">
        <v>70</v>
      </c>
    </row>
    <row r="567" spans="1:2" x14ac:dyDescent="0.3">
      <c r="A567" s="182" t="s">
        <v>138</v>
      </c>
      <c r="B567">
        <v>0.12</v>
      </c>
    </row>
    <row r="568" spans="1:2" x14ac:dyDescent="0.3">
      <c r="A568" s="182" t="s">
        <v>72</v>
      </c>
      <c r="B568">
        <v>4.5650000000000004</v>
      </c>
    </row>
    <row r="569" spans="1:2" x14ac:dyDescent="0.3">
      <c r="A569" s="182" t="s">
        <v>182</v>
      </c>
      <c r="B569">
        <v>0</v>
      </c>
    </row>
    <row r="570" spans="1:2" x14ac:dyDescent="0.3">
      <c r="A570" s="182" t="s">
        <v>139</v>
      </c>
      <c r="B570">
        <v>1.228</v>
      </c>
    </row>
    <row r="571" spans="1:2" x14ac:dyDescent="0.3">
      <c r="A571" s="182" t="s">
        <v>74</v>
      </c>
      <c r="B571">
        <v>8.5000000000000006E-2</v>
      </c>
    </row>
    <row r="572" spans="1:2" x14ac:dyDescent="0.3">
      <c r="A572" s="182" t="s">
        <v>75</v>
      </c>
      <c r="B572">
        <v>0.06</v>
      </c>
    </row>
    <row r="573" spans="1:2" x14ac:dyDescent="0.3">
      <c r="A573" s="182" t="s">
        <v>140</v>
      </c>
      <c r="B573">
        <v>0.55600000000000005</v>
      </c>
    </row>
    <row r="574" spans="1:2" x14ac:dyDescent="0.3">
      <c r="A574" s="182" t="s">
        <v>141</v>
      </c>
      <c r="B574">
        <v>0</v>
      </c>
    </row>
    <row r="575" spans="1:2" x14ac:dyDescent="0.3">
      <c r="A575" s="182" t="s">
        <v>142</v>
      </c>
      <c r="B575">
        <v>8.9999999999999993E-3</v>
      </c>
    </row>
    <row r="576" spans="1:2" x14ac:dyDescent="0.3">
      <c r="A576" s="182" t="s">
        <v>143</v>
      </c>
      <c r="B576">
        <v>1.7999999999999999E-2</v>
      </c>
    </row>
    <row r="577" spans="1:2" x14ac:dyDescent="0.3">
      <c r="A577" s="182" t="s">
        <v>144</v>
      </c>
      <c r="B577">
        <v>0.22500000000000001</v>
      </c>
    </row>
    <row r="578" spans="1:2" x14ac:dyDescent="0.3">
      <c r="A578" s="182" t="s">
        <v>81</v>
      </c>
      <c r="B578">
        <v>0</v>
      </c>
    </row>
    <row r="579" spans="1:2" x14ac:dyDescent="0.3">
      <c r="A579" s="182" t="s">
        <v>145</v>
      </c>
      <c r="B579">
        <v>0</v>
      </c>
    </row>
    <row r="580" spans="1:2" x14ac:dyDescent="0.3">
      <c r="A580" s="182" t="s">
        <v>183</v>
      </c>
    </row>
    <row r="581" spans="1:2" x14ac:dyDescent="0.3">
      <c r="A581" s="182" t="s">
        <v>82</v>
      </c>
    </row>
    <row r="583" spans="1:2" x14ac:dyDescent="0.3">
      <c r="A583" s="182" t="s">
        <v>147</v>
      </c>
      <c r="B583">
        <v>8.9999999999999993E-3</v>
      </c>
    </row>
    <row r="584" spans="1:2" x14ac:dyDescent="0.3">
      <c r="A584" s="182" t="s">
        <v>148</v>
      </c>
      <c r="B584">
        <v>0</v>
      </c>
    </row>
    <row r="585" spans="1:2" x14ac:dyDescent="0.3">
      <c r="A585" s="182" t="s">
        <v>149</v>
      </c>
      <c r="B585">
        <v>0</v>
      </c>
    </row>
    <row r="586" spans="1:2" x14ac:dyDescent="0.3">
      <c r="A586" s="182" t="s">
        <v>150</v>
      </c>
      <c r="B586">
        <v>0</v>
      </c>
    </row>
    <row r="587" spans="1:2" x14ac:dyDescent="0.3">
      <c r="A587" s="182" t="s">
        <v>146</v>
      </c>
      <c r="B587">
        <v>0</v>
      </c>
    </row>
    <row r="588" spans="1:2" x14ac:dyDescent="0.3">
      <c r="A588" s="182" t="s">
        <v>151</v>
      </c>
      <c r="B588">
        <v>0</v>
      </c>
    </row>
    <row r="589" spans="1:2" x14ac:dyDescent="0.3">
      <c r="A589" s="182" t="s">
        <v>152</v>
      </c>
      <c r="B589">
        <v>0</v>
      </c>
    </row>
    <row r="590" spans="1:2" x14ac:dyDescent="0.3">
      <c r="A590" s="182" t="s">
        <v>153</v>
      </c>
      <c r="B590">
        <v>0.02</v>
      </c>
    </row>
    <row r="591" spans="1:2" x14ac:dyDescent="0.3">
      <c r="A591" s="182" t="s">
        <v>154</v>
      </c>
      <c r="B591">
        <v>0.02</v>
      </c>
    </row>
    <row r="592" spans="1:2" x14ac:dyDescent="0.3">
      <c r="A592" s="182" t="s">
        <v>155</v>
      </c>
      <c r="B592">
        <v>2.5000000000000001E-2</v>
      </c>
    </row>
    <row r="593" spans="1:4" x14ac:dyDescent="0.3">
      <c r="A593" s="182" t="s">
        <v>156</v>
      </c>
      <c r="B593">
        <v>2.5000000000000001E-2</v>
      </c>
    </row>
    <row r="596" spans="1:4" x14ac:dyDescent="0.3">
      <c r="A596" s="182" t="s">
        <v>184</v>
      </c>
    </row>
    <row r="600" spans="1:4" x14ac:dyDescent="0.3">
      <c r="A600" s="18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203</v>
      </c>
      <c r="C603" t="s">
        <v>179</v>
      </c>
      <c r="D603" t="s">
        <v>180</v>
      </c>
    </row>
    <row r="604" spans="1:4" x14ac:dyDescent="0.3">
      <c r="A604" s="182" t="s">
        <v>60</v>
      </c>
      <c r="B604">
        <v>27.617999999999999</v>
      </c>
    </row>
    <row r="605" spans="1:4" x14ac:dyDescent="0.3">
      <c r="A605" s="182" t="s">
        <v>131</v>
      </c>
      <c r="B605">
        <v>6.1550000000000002</v>
      </c>
    </row>
    <row r="606" spans="1:4" x14ac:dyDescent="0.3">
      <c r="A606" s="182" t="s">
        <v>62</v>
      </c>
      <c r="B606">
        <v>6.0270000000000001</v>
      </c>
    </row>
    <row r="607" spans="1:4" x14ac:dyDescent="0.3">
      <c r="A607" s="182" t="s">
        <v>132</v>
      </c>
      <c r="B607">
        <v>16.652999999999999</v>
      </c>
    </row>
    <row r="608" spans="1:4" x14ac:dyDescent="0.3">
      <c r="A608" s="182" t="s">
        <v>133</v>
      </c>
      <c r="B608">
        <v>0.155</v>
      </c>
    </row>
    <row r="609" spans="1:2" x14ac:dyDescent="0.3">
      <c r="A609" s="182" t="s">
        <v>134</v>
      </c>
      <c r="B609">
        <v>0.307</v>
      </c>
    </row>
    <row r="610" spans="1:2" x14ac:dyDescent="0.3">
      <c r="A610" s="182" t="s">
        <v>135</v>
      </c>
      <c r="B610">
        <v>0.54700000000000004</v>
      </c>
    </row>
    <row r="611" spans="1:2" x14ac:dyDescent="0.3">
      <c r="A611" s="182" t="s">
        <v>136</v>
      </c>
      <c r="B611">
        <v>2.21</v>
      </c>
    </row>
    <row r="612" spans="1:2" x14ac:dyDescent="0.3">
      <c r="A612" s="182" t="s">
        <v>68</v>
      </c>
      <c r="B612">
        <v>0.05</v>
      </c>
    </row>
    <row r="613" spans="1:2" x14ac:dyDescent="0.3">
      <c r="A613" s="182" t="s">
        <v>137</v>
      </c>
      <c r="B613">
        <v>1.5549999999999999</v>
      </c>
    </row>
    <row r="614" spans="1:2" x14ac:dyDescent="0.3">
      <c r="A614" s="182" t="s">
        <v>181</v>
      </c>
    </row>
    <row r="615" spans="1:2" x14ac:dyDescent="0.3">
      <c r="A615" s="182" t="s">
        <v>70</v>
      </c>
    </row>
    <row r="617" spans="1:2" x14ac:dyDescent="0.3">
      <c r="A617" s="182" t="s">
        <v>138</v>
      </c>
      <c r="B617">
        <v>1.0649999999999999</v>
      </c>
    </row>
    <row r="618" spans="1:2" x14ac:dyDescent="0.3">
      <c r="A618" s="182" t="s">
        <v>72</v>
      </c>
      <c r="B618">
        <v>4.5990000000000002</v>
      </c>
    </row>
    <row r="619" spans="1:2" x14ac:dyDescent="0.3">
      <c r="A619" s="182" t="s">
        <v>182</v>
      </c>
      <c r="B619">
        <v>0</v>
      </c>
    </row>
    <row r="620" spans="1:2" x14ac:dyDescent="0.3">
      <c r="A620" s="182" t="s">
        <v>139</v>
      </c>
      <c r="B620">
        <v>1.2749999999999999</v>
      </c>
    </row>
    <row r="621" spans="1:2" x14ac:dyDescent="0.3">
      <c r="A621" s="182" t="s">
        <v>74</v>
      </c>
      <c r="B621">
        <v>0.72599999999999998</v>
      </c>
    </row>
    <row r="622" spans="1:2" x14ac:dyDescent="0.3">
      <c r="A622" s="182" t="s">
        <v>75</v>
      </c>
      <c r="B622">
        <v>1.696</v>
      </c>
    </row>
    <row r="623" spans="1:2" x14ac:dyDescent="0.3">
      <c r="A623" s="182" t="s">
        <v>140</v>
      </c>
      <c r="B623">
        <v>2.129</v>
      </c>
    </row>
    <row r="624" spans="1:2" x14ac:dyDescent="0.3">
      <c r="A624" s="182" t="s">
        <v>141</v>
      </c>
      <c r="B624">
        <v>0.01</v>
      </c>
    </row>
    <row r="625" spans="1:2" x14ac:dyDescent="0.3">
      <c r="A625" s="182" t="s">
        <v>142</v>
      </c>
      <c r="B625">
        <v>0.126</v>
      </c>
    </row>
    <row r="626" spans="1:2" x14ac:dyDescent="0.3">
      <c r="A626" s="182" t="s">
        <v>143</v>
      </c>
      <c r="B626">
        <v>6.6000000000000003E-2</v>
      </c>
    </row>
    <row r="627" spans="1:2" x14ac:dyDescent="0.3">
      <c r="A627" s="182" t="s">
        <v>144</v>
      </c>
      <c r="B627">
        <v>1.208</v>
      </c>
    </row>
    <row r="628" spans="1:2" x14ac:dyDescent="0.3">
      <c r="A628" s="182" t="s">
        <v>81</v>
      </c>
      <c r="B628">
        <v>8.0000000000000002E-3</v>
      </c>
    </row>
    <row r="629" spans="1:2" x14ac:dyDescent="0.3">
      <c r="A629" s="182" t="s">
        <v>145</v>
      </c>
      <c r="B629">
        <v>0.01</v>
      </c>
    </row>
    <row r="630" spans="1:2" x14ac:dyDescent="0.3">
      <c r="A630" s="182" t="s">
        <v>183</v>
      </c>
    </row>
    <row r="631" spans="1:2" x14ac:dyDescent="0.3">
      <c r="A631" s="182" t="s">
        <v>82</v>
      </c>
    </row>
    <row r="633" spans="1:2" x14ac:dyDescent="0.3">
      <c r="A633" s="182" t="s">
        <v>147</v>
      </c>
      <c r="B633">
        <v>0.13</v>
      </c>
    </row>
    <row r="634" spans="1:2" x14ac:dyDescent="0.3">
      <c r="A634" s="182" t="s">
        <v>148</v>
      </c>
      <c r="B634">
        <v>0</v>
      </c>
    </row>
    <row r="635" spans="1:2" x14ac:dyDescent="0.3">
      <c r="A635" s="182" t="s">
        <v>149</v>
      </c>
      <c r="B635">
        <v>5.1999999999999998E-2</v>
      </c>
    </row>
    <row r="636" spans="1:2" x14ac:dyDescent="0.3">
      <c r="A636" s="182" t="s">
        <v>150</v>
      </c>
      <c r="B636">
        <v>0</v>
      </c>
    </row>
    <row r="637" spans="1:2" x14ac:dyDescent="0.3">
      <c r="A637" s="182" t="s">
        <v>146</v>
      </c>
      <c r="B637">
        <v>0</v>
      </c>
    </row>
    <row r="638" spans="1:2" x14ac:dyDescent="0.3">
      <c r="A638" s="182" t="s">
        <v>151</v>
      </c>
      <c r="B638">
        <v>0</v>
      </c>
    </row>
    <row r="639" spans="1:2" x14ac:dyDescent="0.3">
      <c r="A639" s="182" t="s">
        <v>152</v>
      </c>
      <c r="B639">
        <v>0</v>
      </c>
    </row>
    <row r="640" spans="1:2" x14ac:dyDescent="0.3">
      <c r="A640" s="182" t="s">
        <v>153</v>
      </c>
      <c r="B640">
        <v>0.248</v>
      </c>
    </row>
    <row r="641" spans="1:4" x14ac:dyDescent="0.3">
      <c r="A641" s="182" t="s">
        <v>154</v>
      </c>
      <c r="B641">
        <v>1E-3</v>
      </c>
    </row>
    <row r="642" spans="1:4" x14ac:dyDescent="0.3">
      <c r="A642" s="182" t="s">
        <v>155</v>
      </c>
      <c r="B642">
        <v>0.375</v>
      </c>
    </row>
    <row r="643" spans="1:4" x14ac:dyDescent="0.3">
      <c r="A643" s="182" t="s">
        <v>156</v>
      </c>
      <c r="B643">
        <v>0</v>
      </c>
    </row>
    <row r="646" spans="1:4" x14ac:dyDescent="0.3">
      <c r="A646" s="182" t="s">
        <v>184</v>
      </c>
    </row>
    <row r="651" spans="1:4" x14ac:dyDescent="0.3">
      <c r="A651" s="18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204</v>
      </c>
      <c r="C654" t="s">
        <v>179</v>
      </c>
      <c r="D654" t="s">
        <v>180</v>
      </c>
    </row>
    <row r="655" spans="1:4" x14ac:dyDescent="0.3">
      <c r="A655" s="182" t="s">
        <v>60</v>
      </c>
      <c r="B655">
        <v>221.24</v>
      </c>
    </row>
    <row r="656" spans="1:4" x14ac:dyDescent="0.3">
      <c r="A656" s="182" t="s">
        <v>131</v>
      </c>
      <c r="B656">
        <v>49.305</v>
      </c>
    </row>
    <row r="657" spans="1:2" x14ac:dyDescent="0.3">
      <c r="A657" s="182" t="s">
        <v>62</v>
      </c>
      <c r="B657">
        <v>48.28</v>
      </c>
    </row>
    <row r="658" spans="1:2" x14ac:dyDescent="0.3">
      <c r="A658" s="182" t="s">
        <v>132</v>
      </c>
      <c r="B658">
        <v>133.4</v>
      </c>
    </row>
    <row r="659" spans="1:2" x14ac:dyDescent="0.3">
      <c r="A659" s="182" t="s">
        <v>133</v>
      </c>
      <c r="B659">
        <v>1.244</v>
      </c>
    </row>
    <row r="660" spans="1:2" x14ac:dyDescent="0.3">
      <c r="A660" s="182" t="s">
        <v>134</v>
      </c>
      <c r="B660">
        <v>2.46</v>
      </c>
    </row>
    <row r="661" spans="1:2" x14ac:dyDescent="0.3">
      <c r="A661" s="182" t="s">
        <v>135</v>
      </c>
      <c r="B661">
        <v>4.38</v>
      </c>
    </row>
    <row r="662" spans="1:2" x14ac:dyDescent="0.3">
      <c r="A662" s="182" t="s">
        <v>136</v>
      </c>
      <c r="B662">
        <v>17.7</v>
      </c>
    </row>
    <row r="663" spans="1:2" x14ac:dyDescent="0.3">
      <c r="A663" s="182" t="s">
        <v>68</v>
      </c>
      <c r="B663">
        <v>0.4</v>
      </c>
    </row>
    <row r="664" spans="1:2" x14ac:dyDescent="0.3">
      <c r="A664" s="182" t="s">
        <v>137</v>
      </c>
      <c r="B664">
        <v>12.46</v>
      </c>
    </row>
    <row r="665" spans="1:2" x14ac:dyDescent="0.3">
      <c r="A665" s="182" t="s">
        <v>181</v>
      </c>
    </row>
    <row r="666" spans="1:2" x14ac:dyDescent="0.3">
      <c r="A666" s="182" t="s">
        <v>70</v>
      </c>
    </row>
    <row r="668" spans="1:2" x14ac:dyDescent="0.3">
      <c r="A668" s="182" t="s">
        <v>138</v>
      </c>
      <c r="B668">
        <v>8.532</v>
      </c>
    </row>
    <row r="669" spans="1:2" x14ac:dyDescent="0.3">
      <c r="A669" s="182" t="s">
        <v>72</v>
      </c>
      <c r="B669">
        <v>36.837000000000003</v>
      </c>
    </row>
    <row r="670" spans="1:2" x14ac:dyDescent="0.3">
      <c r="A670" s="182" t="s">
        <v>182</v>
      </c>
      <c r="B670">
        <v>0</v>
      </c>
    </row>
    <row r="671" spans="1:2" x14ac:dyDescent="0.3">
      <c r="A671" s="182" t="s">
        <v>139</v>
      </c>
      <c r="B671">
        <v>10.211</v>
      </c>
    </row>
    <row r="672" spans="1:2" x14ac:dyDescent="0.3">
      <c r="A672" s="182" t="s">
        <v>74</v>
      </c>
      <c r="B672">
        <v>5.8129999999999997</v>
      </c>
    </row>
    <row r="673" spans="1:2" x14ac:dyDescent="0.3">
      <c r="A673" s="182" t="s">
        <v>75</v>
      </c>
      <c r="B673">
        <v>13.584</v>
      </c>
    </row>
    <row r="674" spans="1:2" x14ac:dyDescent="0.3">
      <c r="A674" s="182" t="s">
        <v>140</v>
      </c>
      <c r="B674">
        <v>17.055</v>
      </c>
    </row>
    <row r="675" spans="1:2" x14ac:dyDescent="0.3">
      <c r="A675" s="182" t="s">
        <v>141</v>
      </c>
      <c r="B675">
        <v>0.08</v>
      </c>
    </row>
    <row r="676" spans="1:2" x14ac:dyDescent="0.3">
      <c r="A676" s="182" t="s">
        <v>142</v>
      </c>
      <c r="B676">
        <v>1.01</v>
      </c>
    </row>
    <row r="677" spans="1:2" x14ac:dyDescent="0.3">
      <c r="A677" s="182" t="s">
        <v>143</v>
      </c>
      <c r="B677">
        <v>0.52600000000000002</v>
      </c>
    </row>
    <row r="678" spans="1:2" x14ac:dyDescent="0.3">
      <c r="A678" s="182" t="s">
        <v>144</v>
      </c>
      <c r="B678">
        <v>9.68</v>
      </c>
    </row>
    <row r="679" spans="1:2" x14ac:dyDescent="0.3">
      <c r="A679" s="182" t="s">
        <v>81</v>
      </c>
      <c r="B679">
        <v>6.4000000000000001E-2</v>
      </c>
    </row>
    <row r="680" spans="1:2" x14ac:dyDescent="0.3">
      <c r="A680" s="182" t="s">
        <v>145</v>
      </c>
      <c r="B680">
        <v>0.08</v>
      </c>
    </row>
    <row r="681" spans="1:2" x14ac:dyDescent="0.3">
      <c r="A681" s="182" t="s">
        <v>183</v>
      </c>
    </row>
    <row r="682" spans="1:2" x14ac:dyDescent="0.3">
      <c r="A682" s="182" t="s">
        <v>82</v>
      </c>
    </row>
    <row r="684" spans="1:2" x14ac:dyDescent="0.3">
      <c r="A684" s="182" t="s">
        <v>147</v>
      </c>
      <c r="B684">
        <v>1.0449999999999999</v>
      </c>
    </row>
    <row r="685" spans="1:2" x14ac:dyDescent="0.3">
      <c r="A685" s="182" t="s">
        <v>148</v>
      </c>
      <c r="B685">
        <v>0</v>
      </c>
    </row>
    <row r="686" spans="1:2" x14ac:dyDescent="0.3">
      <c r="A686" s="182" t="s">
        <v>149</v>
      </c>
      <c r="B686">
        <v>0.42</v>
      </c>
    </row>
    <row r="687" spans="1:2" x14ac:dyDescent="0.3">
      <c r="A687" s="182" t="s">
        <v>150</v>
      </c>
      <c r="B687">
        <v>0</v>
      </c>
    </row>
    <row r="688" spans="1:2" x14ac:dyDescent="0.3">
      <c r="A688" s="182" t="s">
        <v>146</v>
      </c>
      <c r="B688">
        <v>0</v>
      </c>
    </row>
    <row r="689" spans="1:4" x14ac:dyDescent="0.3">
      <c r="A689" s="182" t="s">
        <v>151</v>
      </c>
      <c r="B689">
        <v>0</v>
      </c>
    </row>
    <row r="690" spans="1:4" x14ac:dyDescent="0.3">
      <c r="A690" s="182" t="s">
        <v>152</v>
      </c>
      <c r="B690">
        <v>0</v>
      </c>
    </row>
    <row r="691" spans="1:4" x14ac:dyDescent="0.3">
      <c r="A691" s="182" t="s">
        <v>153</v>
      </c>
      <c r="B691">
        <v>1.9850000000000001</v>
      </c>
    </row>
    <row r="692" spans="1:4" x14ac:dyDescent="0.3">
      <c r="A692" s="182" t="s">
        <v>154</v>
      </c>
      <c r="B692">
        <v>6.0000000000000001E-3</v>
      </c>
    </row>
    <row r="693" spans="1:4" x14ac:dyDescent="0.3">
      <c r="A693" s="182" t="s">
        <v>155</v>
      </c>
      <c r="B693">
        <v>3</v>
      </c>
    </row>
    <row r="694" spans="1:4" x14ac:dyDescent="0.3">
      <c r="A694" s="182" t="s">
        <v>156</v>
      </c>
      <c r="B694">
        <v>0</v>
      </c>
    </row>
    <row r="697" spans="1:4" x14ac:dyDescent="0.3">
      <c r="A697" s="182" t="s">
        <v>184</v>
      </c>
    </row>
    <row r="701" spans="1:4" x14ac:dyDescent="0.3">
      <c r="A701" s="18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205</v>
      </c>
      <c r="C704" t="s">
        <v>179</v>
      </c>
      <c r="D704" t="s">
        <v>180</v>
      </c>
    </row>
    <row r="705" spans="1:4" x14ac:dyDescent="0.3">
      <c r="A705" s="182" t="s">
        <v>60</v>
      </c>
      <c r="B705">
        <v>71.97</v>
      </c>
    </row>
    <row r="706" spans="1:4" x14ac:dyDescent="0.3">
      <c r="A706" s="182" t="s">
        <v>131</v>
      </c>
      <c r="B706">
        <v>2.1150000000000002</v>
      </c>
    </row>
    <row r="707" spans="1:4" x14ac:dyDescent="0.3">
      <c r="A707" s="182" t="s">
        <v>62</v>
      </c>
      <c r="B707">
        <v>0.24</v>
      </c>
    </row>
    <row r="708" spans="1:4" x14ac:dyDescent="0.3">
      <c r="A708" s="18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133</v>
      </c>
      <c r="B709">
        <v>0</v>
      </c>
    </row>
    <row r="710" spans="1:4" x14ac:dyDescent="0.3">
      <c r="A710" s="182" t="s">
        <v>134</v>
      </c>
      <c r="B710">
        <v>0</v>
      </c>
    </row>
    <row r="711" spans="1:4" x14ac:dyDescent="0.3">
      <c r="A711" s="182" t="s">
        <v>135</v>
      </c>
      <c r="B711">
        <v>1.64</v>
      </c>
    </row>
    <row r="712" spans="1:4" x14ac:dyDescent="0.3">
      <c r="A712" s="182" t="s">
        <v>136</v>
      </c>
      <c r="B712">
        <v>9.2899999999999991</v>
      </c>
    </row>
    <row r="713" spans="1:4" x14ac:dyDescent="0.3">
      <c r="A713" s="182" t="s">
        <v>68</v>
      </c>
      <c r="B713">
        <v>0</v>
      </c>
    </row>
    <row r="714" spans="1:4" x14ac:dyDescent="0.3">
      <c r="A714" s="182" t="s">
        <v>137</v>
      </c>
      <c r="B714">
        <v>2.08</v>
      </c>
    </row>
    <row r="715" spans="1:4" x14ac:dyDescent="0.3">
      <c r="A715" s="182" t="s">
        <v>181</v>
      </c>
    </row>
    <row r="716" spans="1:4" x14ac:dyDescent="0.3">
      <c r="A716" s="182" t="s">
        <v>70</v>
      </c>
    </row>
    <row r="718" spans="1:4" x14ac:dyDescent="0.3">
      <c r="A718" s="182" t="s">
        <v>138</v>
      </c>
      <c r="B718">
        <v>0.113</v>
      </c>
    </row>
    <row r="719" spans="1:4" x14ac:dyDescent="0.3">
      <c r="A719" s="182" t="s">
        <v>72</v>
      </c>
      <c r="B719">
        <v>22.920999999999999</v>
      </c>
    </row>
    <row r="720" spans="1:4" x14ac:dyDescent="0.3">
      <c r="A720" s="182" t="s">
        <v>182</v>
      </c>
      <c r="B720">
        <v>0</v>
      </c>
    </row>
    <row r="721" spans="1:2" x14ac:dyDescent="0.3">
      <c r="A721" s="182" t="s">
        <v>139</v>
      </c>
      <c r="B721">
        <v>1.381</v>
      </c>
    </row>
    <row r="722" spans="1:2" x14ac:dyDescent="0.3">
      <c r="A722" s="182" t="s">
        <v>74</v>
      </c>
      <c r="B722">
        <v>0.93100000000000005</v>
      </c>
    </row>
    <row r="723" spans="1:2" x14ac:dyDescent="0.3">
      <c r="A723" s="182" t="s">
        <v>75</v>
      </c>
      <c r="B723">
        <v>0.189</v>
      </c>
    </row>
    <row r="724" spans="1:2" x14ac:dyDescent="0.3">
      <c r="A724" s="182" t="s">
        <v>140</v>
      </c>
      <c r="B724">
        <v>1.0840000000000001</v>
      </c>
    </row>
    <row r="725" spans="1:2" x14ac:dyDescent="0.3">
      <c r="A725" s="182" t="s">
        <v>141</v>
      </c>
      <c r="B725">
        <v>0</v>
      </c>
    </row>
    <row r="726" spans="1:2" x14ac:dyDescent="0.3">
      <c r="A726" s="182" t="s">
        <v>142</v>
      </c>
      <c r="B726">
        <v>0</v>
      </c>
    </row>
    <row r="727" spans="1:2" x14ac:dyDescent="0.3">
      <c r="A727" s="182" t="s">
        <v>143</v>
      </c>
      <c r="B727">
        <v>0</v>
      </c>
    </row>
    <row r="728" spans="1:2" x14ac:dyDescent="0.3">
      <c r="A728" s="182" t="s">
        <v>144</v>
      </c>
      <c r="B728">
        <v>7.7060000000000004</v>
      </c>
    </row>
    <row r="729" spans="1:2" x14ac:dyDescent="0.3">
      <c r="A729" s="182" t="s">
        <v>81</v>
      </c>
      <c r="B729">
        <v>0</v>
      </c>
    </row>
    <row r="730" spans="1:2" x14ac:dyDescent="0.3">
      <c r="A730" s="182" t="s">
        <v>145</v>
      </c>
      <c r="B730">
        <v>0</v>
      </c>
    </row>
    <row r="731" spans="1:2" x14ac:dyDescent="0.3">
      <c r="A731" s="182" t="s">
        <v>183</v>
      </c>
    </row>
    <row r="732" spans="1:2" x14ac:dyDescent="0.3">
      <c r="A732" s="182" t="s">
        <v>82</v>
      </c>
    </row>
    <row r="734" spans="1:2" x14ac:dyDescent="0.3">
      <c r="A734" s="182" t="s">
        <v>147</v>
      </c>
      <c r="B734">
        <v>0</v>
      </c>
    </row>
    <row r="735" spans="1:2" x14ac:dyDescent="0.3">
      <c r="A735" s="182" t="s">
        <v>148</v>
      </c>
      <c r="B735">
        <v>0</v>
      </c>
    </row>
    <row r="736" spans="1:2" x14ac:dyDescent="0.3">
      <c r="A736" s="182" t="s">
        <v>149</v>
      </c>
      <c r="B736">
        <v>0</v>
      </c>
    </row>
    <row r="737" spans="1:2" x14ac:dyDescent="0.3">
      <c r="A737" s="182" t="s">
        <v>150</v>
      </c>
      <c r="B737">
        <v>0</v>
      </c>
    </row>
    <row r="738" spans="1:2" x14ac:dyDescent="0.3">
      <c r="A738" s="182" t="s">
        <v>146</v>
      </c>
      <c r="B738">
        <v>0</v>
      </c>
    </row>
    <row r="739" spans="1:2" x14ac:dyDescent="0.3">
      <c r="A739" s="182" t="s">
        <v>151</v>
      </c>
      <c r="B739">
        <v>0</v>
      </c>
    </row>
    <row r="740" spans="1:2" x14ac:dyDescent="0.3">
      <c r="A740" s="182" t="s">
        <v>152</v>
      </c>
      <c r="B740">
        <v>0</v>
      </c>
    </row>
    <row r="741" spans="1:2" x14ac:dyDescent="0.3">
      <c r="A741" s="182" t="s">
        <v>153</v>
      </c>
      <c r="B741">
        <v>0</v>
      </c>
    </row>
    <row r="742" spans="1:2" x14ac:dyDescent="0.3">
      <c r="A742" s="182" t="s">
        <v>154</v>
      </c>
      <c r="B742">
        <v>0</v>
      </c>
    </row>
    <row r="743" spans="1:2" x14ac:dyDescent="0.3">
      <c r="A743" s="182" t="s">
        <v>155</v>
      </c>
      <c r="B743">
        <v>0</v>
      </c>
    </row>
    <row r="744" spans="1:2" x14ac:dyDescent="0.3">
      <c r="A744" s="182" t="s">
        <v>156</v>
      </c>
      <c r="B744">
        <v>0</v>
      </c>
    </row>
    <row r="747" spans="1:2" x14ac:dyDescent="0.3">
      <c r="A747" s="182" t="s">
        <v>184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206</v>
      </c>
      <c r="C753" t="s">
        <v>179</v>
      </c>
      <c r="D753" t="s">
        <v>180</v>
      </c>
    </row>
    <row r="754" spans="1:4" x14ac:dyDescent="0.3">
      <c r="A754" s="182" t="s">
        <v>60</v>
      </c>
      <c r="B754">
        <v>700.56000000000006</v>
      </c>
    </row>
    <row r="755" spans="1:4" x14ac:dyDescent="0.3">
      <c r="A755" s="182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133</v>
      </c>
      <c r="B758">
        <v>0.08</v>
      </c>
    </row>
    <row r="759" spans="1:4" x14ac:dyDescent="0.3">
      <c r="A759" s="182" t="s">
        <v>134</v>
      </c>
      <c r="B759">
        <v>0.85799999999999998</v>
      </c>
    </row>
    <row r="760" spans="1:4" x14ac:dyDescent="0.3">
      <c r="A760" s="18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182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68</v>
      </c>
      <c r="B762">
        <v>0.08</v>
      </c>
    </row>
    <row r="763" spans="1:4" x14ac:dyDescent="0.3">
      <c r="A763" s="182" t="s">
        <v>137</v>
      </c>
      <c r="B763">
        <v>6.0000000000000497E-2</v>
      </c>
    </row>
    <row r="764" spans="1:4" x14ac:dyDescent="0.3">
      <c r="A764" s="182" t="s">
        <v>181</v>
      </c>
    </row>
    <row r="765" spans="1:4" x14ac:dyDescent="0.3">
      <c r="A765" s="182" t="s">
        <v>70</v>
      </c>
    </row>
    <row r="767" spans="1:4" x14ac:dyDescent="0.3">
      <c r="A767" s="182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72</v>
      </c>
      <c r="B768">
        <v>223.97</v>
      </c>
    </row>
    <row r="769" spans="1:2" x14ac:dyDescent="0.3">
      <c r="A769" s="182" t="s">
        <v>182</v>
      </c>
      <c r="B769">
        <v>98.122</v>
      </c>
    </row>
    <row r="770" spans="1:2" x14ac:dyDescent="0.3">
      <c r="A770" s="182" t="s">
        <v>139</v>
      </c>
      <c r="B770">
        <v>14.351000000000001</v>
      </c>
    </row>
    <row r="771" spans="1:2" x14ac:dyDescent="0.3">
      <c r="A771" s="182" t="s">
        <v>74</v>
      </c>
      <c r="B771">
        <v>30.795000000000002</v>
      </c>
    </row>
    <row r="772" spans="1:2" x14ac:dyDescent="0.3">
      <c r="A772" s="182" t="s">
        <v>75</v>
      </c>
      <c r="B772">
        <v>62.331000000000003</v>
      </c>
    </row>
    <row r="773" spans="1:2" x14ac:dyDescent="0.3">
      <c r="A773" s="182" t="s">
        <v>140</v>
      </c>
      <c r="B773">
        <v>275.42899999999997</v>
      </c>
    </row>
    <row r="774" spans="1:2" x14ac:dyDescent="0.3">
      <c r="A774" s="182" t="s">
        <v>141</v>
      </c>
      <c r="B774">
        <v>3.1640000000000001</v>
      </c>
    </row>
    <row r="775" spans="1:2" x14ac:dyDescent="0.3">
      <c r="A775" s="182" t="s">
        <v>142</v>
      </c>
      <c r="B775">
        <v>0.59599999999999997</v>
      </c>
    </row>
    <row r="776" spans="1:2" x14ac:dyDescent="0.3">
      <c r="A776" s="182" t="s">
        <v>143</v>
      </c>
      <c r="B776">
        <v>0</v>
      </c>
    </row>
    <row r="777" spans="1:2" x14ac:dyDescent="0.3">
      <c r="A777" s="182" t="s">
        <v>144</v>
      </c>
      <c r="B777">
        <v>326.48</v>
      </c>
    </row>
    <row r="778" spans="1:2" x14ac:dyDescent="0.3">
      <c r="A778" s="182" t="s">
        <v>81</v>
      </c>
      <c r="B778">
        <v>2.2010000000000001</v>
      </c>
    </row>
    <row r="779" spans="1:2" x14ac:dyDescent="0.3">
      <c r="A779" s="182" t="s">
        <v>145</v>
      </c>
      <c r="B779">
        <v>0.32100000000000001</v>
      </c>
    </row>
    <row r="780" spans="1:2" x14ac:dyDescent="0.3">
      <c r="A780" s="182" t="s">
        <v>183</v>
      </c>
    </row>
    <row r="781" spans="1:2" x14ac:dyDescent="0.3">
      <c r="A781" s="182" t="s">
        <v>82</v>
      </c>
    </row>
    <row r="783" spans="1:2" x14ac:dyDescent="0.3">
      <c r="A783" s="182" t="s">
        <v>147</v>
      </c>
      <c r="B783">
        <v>12.753</v>
      </c>
    </row>
    <row r="784" spans="1:2" x14ac:dyDescent="0.3">
      <c r="A784" s="182" t="s">
        <v>148</v>
      </c>
      <c r="B784">
        <v>0.317</v>
      </c>
    </row>
    <row r="785" spans="1:5" x14ac:dyDescent="0.3">
      <c r="A785" s="182" t="s">
        <v>149</v>
      </c>
      <c r="B785">
        <v>9</v>
      </c>
    </row>
    <row r="786" spans="1:5" x14ac:dyDescent="0.3">
      <c r="A786" s="182" t="s">
        <v>150</v>
      </c>
      <c r="B786">
        <v>0</v>
      </c>
    </row>
    <row r="787" spans="1:5" x14ac:dyDescent="0.3">
      <c r="A787" s="182" t="s">
        <v>146</v>
      </c>
      <c r="B787">
        <v>0.27500000000000002</v>
      </c>
    </row>
    <row r="788" spans="1:5" x14ac:dyDescent="0.3">
      <c r="A788" s="182" t="s">
        <v>151</v>
      </c>
      <c r="B788">
        <v>0</v>
      </c>
    </row>
    <row r="789" spans="1:5" x14ac:dyDescent="0.3">
      <c r="A789" s="182" t="s">
        <v>152</v>
      </c>
      <c r="B789">
        <v>0</v>
      </c>
    </row>
    <row r="790" spans="1:5" x14ac:dyDescent="0.3">
      <c r="A790" s="182" t="s">
        <v>153</v>
      </c>
      <c r="B790">
        <v>38.902000000000001</v>
      </c>
    </row>
    <row r="791" spans="1:5" x14ac:dyDescent="0.3">
      <c r="A791" s="182" t="s">
        <v>154</v>
      </c>
      <c r="B791">
        <v>7.0000000000000007E-2</v>
      </c>
    </row>
    <row r="792" spans="1:5" x14ac:dyDescent="0.3">
      <c r="A792" s="182" t="s">
        <v>155</v>
      </c>
      <c r="B792">
        <v>8</v>
      </c>
    </row>
    <row r="793" spans="1:5" x14ac:dyDescent="0.3">
      <c r="A793" s="182" t="s">
        <v>156</v>
      </c>
      <c r="B793">
        <v>0.04</v>
      </c>
    </row>
    <row r="796" spans="1:5" x14ac:dyDescent="0.3">
      <c r="A796" s="182" t="s">
        <v>184</v>
      </c>
    </row>
    <row r="799" spans="1:5" x14ac:dyDescent="0.3">
      <c r="A799" s="186" t="s">
        <v>188</v>
      </c>
      <c r="B799" s="186" t="s">
        <v>189</v>
      </c>
      <c r="C799" s="186" t="s">
        <v>4</v>
      </c>
      <c r="D799" s="186" t="s">
        <v>16</v>
      </c>
      <c r="E799" s="186" t="s">
        <v>190</v>
      </c>
    </row>
    <row r="800" spans="1:5" x14ac:dyDescent="0.3">
      <c r="A800" s="187">
        <v>286</v>
      </c>
      <c r="B800" s="186" t="s">
        <v>191</v>
      </c>
      <c r="C800" s="186" t="s">
        <v>192</v>
      </c>
      <c r="D800" s="187">
        <v>5.6</v>
      </c>
      <c r="E800" s="186" t="s">
        <v>62</v>
      </c>
    </row>
    <row r="801" spans="1:11" x14ac:dyDescent="0.3">
      <c r="A801" s="187">
        <v>287</v>
      </c>
      <c r="B801" s="186" t="s">
        <v>193</v>
      </c>
      <c r="C801" s="186" t="s">
        <v>192</v>
      </c>
      <c r="D801" s="187">
        <v>0.2</v>
      </c>
      <c r="E801" s="186" t="s">
        <v>191</v>
      </c>
    </row>
    <row r="802" spans="1:11" x14ac:dyDescent="0.3">
      <c r="A802" s="187">
        <v>377</v>
      </c>
      <c r="B802" s="186" t="s">
        <v>69</v>
      </c>
      <c r="C802" s="186" t="s">
        <v>194</v>
      </c>
      <c r="D802" s="187">
        <v>60</v>
      </c>
      <c r="E802" s="186" t="s">
        <v>195</v>
      </c>
    </row>
    <row r="803" spans="1:11" x14ac:dyDescent="0.3">
      <c r="A803" s="187">
        <v>378</v>
      </c>
      <c r="B803" s="186" t="s">
        <v>69</v>
      </c>
      <c r="C803" s="186" t="s">
        <v>192</v>
      </c>
      <c r="D803" s="187">
        <v>10</v>
      </c>
      <c r="E803" s="186" t="s">
        <v>62</v>
      </c>
    </row>
    <row r="804" spans="1:11" x14ac:dyDescent="0.3">
      <c r="A804" s="187">
        <v>379</v>
      </c>
      <c r="B804" s="186" t="s">
        <v>62</v>
      </c>
      <c r="C804" s="186" t="s">
        <v>194</v>
      </c>
      <c r="D804" s="187">
        <v>9.4</v>
      </c>
      <c r="E804" s="186" t="s">
        <v>195</v>
      </c>
    </row>
    <row r="805" spans="1:11" x14ac:dyDescent="0.3">
      <c r="A805" s="187">
        <v>491</v>
      </c>
      <c r="B805" s="186" t="s">
        <v>67</v>
      </c>
      <c r="C805" s="186" t="s">
        <v>192</v>
      </c>
      <c r="D805" s="187">
        <v>70</v>
      </c>
      <c r="E805" s="186" t="s">
        <v>63</v>
      </c>
    </row>
    <row r="806" spans="1:11" x14ac:dyDescent="0.3">
      <c r="A806" s="187">
        <v>505</v>
      </c>
      <c r="B806" s="186" t="s">
        <v>61</v>
      </c>
      <c r="C806" s="186" t="s">
        <v>194</v>
      </c>
      <c r="D806" s="187">
        <v>12</v>
      </c>
      <c r="E806" s="186" t="s">
        <v>66</v>
      </c>
    </row>
    <row r="807" spans="1:11" x14ac:dyDescent="0.3">
      <c r="A807" s="187">
        <v>521</v>
      </c>
      <c r="B807" s="186" t="s">
        <v>207</v>
      </c>
      <c r="C807" s="186" t="s">
        <v>194</v>
      </c>
      <c r="D807" s="187">
        <v>21.98</v>
      </c>
      <c r="E807" s="186" t="s">
        <v>60</v>
      </c>
      <c r="K807">
        <v>255</v>
      </c>
    </row>
    <row r="808" spans="1:11" x14ac:dyDescent="0.3">
      <c r="A808" s="187">
        <v>553</v>
      </c>
      <c r="B808" s="186" t="s">
        <v>63</v>
      </c>
      <c r="C808" s="186" t="s">
        <v>194</v>
      </c>
      <c r="D808" s="187">
        <v>22</v>
      </c>
      <c r="E808" s="186" t="s">
        <v>191</v>
      </c>
    </row>
    <row r="809" spans="1:11" x14ac:dyDescent="0.3">
      <c r="A809" s="187">
        <v>554</v>
      </c>
      <c r="B809" s="186" t="s">
        <v>63</v>
      </c>
      <c r="C809" s="186" t="s">
        <v>194</v>
      </c>
      <c r="D809" s="187">
        <v>30</v>
      </c>
      <c r="E809" s="186" t="s">
        <v>60</v>
      </c>
    </row>
    <row r="810" spans="1:11" x14ac:dyDescent="0.3">
      <c r="A810" s="187">
        <v>583</v>
      </c>
      <c r="B810" s="186" t="s">
        <v>60</v>
      </c>
      <c r="C810" s="186" t="s">
        <v>192</v>
      </c>
      <c r="D810" s="187">
        <v>10.8</v>
      </c>
      <c r="E810" s="186" t="s">
        <v>195</v>
      </c>
    </row>
    <row r="811" spans="1:11" x14ac:dyDescent="0.3">
      <c r="A811" s="187">
        <v>586</v>
      </c>
      <c r="B811" s="186" t="s">
        <v>63</v>
      </c>
      <c r="C811" s="186" t="s">
        <v>194</v>
      </c>
      <c r="D811" s="187">
        <v>12</v>
      </c>
      <c r="E811" s="186" t="s">
        <v>195</v>
      </c>
    </row>
    <row r="812" spans="1:11" x14ac:dyDescent="0.3">
      <c r="A812" s="187">
        <v>593</v>
      </c>
      <c r="B812" s="186" t="s">
        <v>208</v>
      </c>
      <c r="C812" s="186" t="s">
        <v>209</v>
      </c>
      <c r="D812" s="187">
        <v>4.2</v>
      </c>
      <c r="E812" s="186" t="s">
        <v>60</v>
      </c>
    </row>
    <row r="813" spans="1:11" x14ac:dyDescent="0.3">
      <c r="A813" s="187">
        <v>600</v>
      </c>
      <c r="B813" s="186" t="s">
        <v>62</v>
      </c>
      <c r="C813" s="186" t="s">
        <v>194</v>
      </c>
      <c r="D813" s="187">
        <v>10</v>
      </c>
      <c r="E813" s="186" t="s">
        <v>60</v>
      </c>
    </row>
    <row r="814" spans="1:11" x14ac:dyDescent="0.3">
      <c r="A814" s="187">
        <v>630</v>
      </c>
      <c r="B814" s="186" t="s">
        <v>67</v>
      </c>
      <c r="C814" s="186" t="s">
        <v>192</v>
      </c>
      <c r="D814" s="187">
        <v>40</v>
      </c>
      <c r="E814" s="186" t="s">
        <v>63</v>
      </c>
    </row>
    <row r="815" spans="1:11" x14ac:dyDescent="0.3">
      <c r="A815" s="188">
        <v>631</v>
      </c>
      <c r="B815" s="186" t="s">
        <v>63</v>
      </c>
      <c r="C815" s="186" t="s">
        <v>194</v>
      </c>
      <c r="D815" s="187">
        <v>25</v>
      </c>
      <c r="E815" s="186" t="s">
        <v>191</v>
      </c>
    </row>
    <row r="816" spans="1:11" x14ac:dyDescent="0.3">
      <c r="A816" s="188">
        <v>635</v>
      </c>
      <c r="B816" s="186" t="s">
        <v>72</v>
      </c>
      <c r="C816" s="186" t="s">
        <v>194</v>
      </c>
      <c r="D816" s="187">
        <v>134.30000000000001</v>
      </c>
      <c r="E816" s="186" t="s">
        <v>191</v>
      </c>
    </row>
    <row r="817" spans="1:5" x14ac:dyDescent="0.3">
      <c r="A817" s="188">
        <v>664</v>
      </c>
      <c r="B817" s="186" t="s">
        <v>69</v>
      </c>
      <c r="C817" s="186" t="s">
        <v>192</v>
      </c>
      <c r="D817" s="187">
        <v>13.1</v>
      </c>
      <c r="E817" s="186" t="s">
        <v>210</v>
      </c>
    </row>
    <row r="818" spans="1:5" x14ac:dyDescent="0.3">
      <c r="A818" s="188">
        <v>753</v>
      </c>
      <c r="B818" s="186" t="s">
        <v>195</v>
      </c>
      <c r="C818" s="186" t="s">
        <v>194</v>
      </c>
      <c r="D818" s="187">
        <v>4.5999999999999996</v>
      </c>
      <c r="E818" s="186" t="s">
        <v>60</v>
      </c>
    </row>
    <row r="819" spans="1:5" x14ac:dyDescent="0.3">
      <c r="A819" s="188">
        <v>753</v>
      </c>
      <c r="B819" s="186" t="s">
        <v>195</v>
      </c>
      <c r="C819" s="189" t="s">
        <v>213</v>
      </c>
      <c r="D819" s="187">
        <v>4</v>
      </c>
      <c r="E819" s="186" t="s">
        <v>60</v>
      </c>
    </row>
    <row r="820" spans="1:5" x14ac:dyDescent="0.3">
      <c r="A820" s="188">
        <v>753</v>
      </c>
      <c r="B820" s="186" t="s">
        <v>195</v>
      </c>
      <c r="C820" s="189" t="s">
        <v>214</v>
      </c>
      <c r="D820" s="187">
        <v>1</v>
      </c>
      <c r="E820" s="186" t="s">
        <v>60</v>
      </c>
    </row>
    <row r="821" spans="1:5" x14ac:dyDescent="0.3">
      <c r="A821" s="188">
        <v>753</v>
      </c>
      <c r="B821" s="186" t="s">
        <v>195</v>
      </c>
      <c r="C821" s="189" t="s">
        <v>215</v>
      </c>
      <c r="D821" s="187">
        <v>0.5</v>
      </c>
      <c r="E821" s="186" t="s">
        <v>60</v>
      </c>
    </row>
    <row r="822" spans="1:5" x14ac:dyDescent="0.3">
      <c r="A822" s="188">
        <v>753</v>
      </c>
      <c r="B822" s="186" t="s">
        <v>195</v>
      </c>
      <c r="C822" s="189" t="s">
        <v>216</v>
      </c>
      <c r="D822" s="187">
        <v>1.1000000000000001</v>
      </c>
      <c r="E822" s="186" t="s">
        <v>60</v>
      </c>
    </row>
    <row r="823" spans="1:5" x14ac:dyDescent="0.3">
      <c r="A823" s="182">
        <v>773</v>
      </c>
      <c r="B823" s="186" t="s">
        <v>69</v>
      </c>
      <c r="C823" s="189" t="s">
        <v>216</v>
      </c>
      <c r="D823" s="187">
        <v>22.9</v>
      </c>
      <c r="E823" s="186" t="s">
        <v>60</v>
      </c>
    </row>
    <row r="824" spans="1:5" x14ac:dyDescent="0.3">
      <c r="A824" s="182">
        <v>816</v>
      </c>
      <c r="B824" s="186" t="s">
        <v>69</v>
      </c>
      <c r="C824" s="189" t="s">
        <v>217</v>
      </c>
      <c r="D824" s="187">
        <v>5</v>
      </c>
      <c r="E824" s="186" t="s">
        <v>191</v>
      </c>
    </row>
    <row r="825" spans="1:5" x14ac:dyDescent="0.3">
      <c r="A825" s="182">
        <v>858</v>
      </c>
      <c r="B825" s="186" t="s">
        <v>69</v>
      </c>
      <c r="C825" s="186" t="s">
        <v>194</v>
      </c>
      <c r="D825" s="187">
        <v>10</v>
      </c>
      <c r="E825" s="186" t="s">
        <v>191</v>
      </c>
    </row>
    <row r="826" spans="1:5" x14ac:dyDescent="0.3">
      <c r="A826" s="182">
        <v>870</v>
      </c>
      <c r="B826" s="186" t="s">
        <v>218</v>
      </c>
      <c r="C826" s="189" t="s">
        <v>216</v>
      </c>
      <c r="D826" s="187">
        <v>50</v>
      </c>
      <c r="E826" s="186" t="s">
        <v>219</v>
      </c>
    </row>
    <row r="827" spans="1:5" x14ac:dyDescent="0.3">
      <c r="A827" s="182">
        <v>880</v>
      </c>
      <c r="B827" s="186" t="s">
        <v>195</v>
      </c>
      <c r="C827" s="186" t="s">
        <v>194</v>
      </c>
      <c r="D827" s="187">
        <v>10</v>
      </c>
      <c r="E827" s="186" t="s">
        <v>69</v>
      </c>
    </row>
    <row r="828" spans="1:5" x14ac:dyDescent="0.3">
      <c r="A828" s="182">
        <v>883</v>
      </c>
      <c r="B828" s="186" t="s">
        <v>219</v>
      </c>
      <c r="C828" s="189" t="s">
        <v>216</v>
      </c>
      <c r="D828" s="187">
        <v>50</v>
      </c>
      <c r="E828" s="186" t="s">
        <v>60</v>
      </c>
    </row>
    <row r="829" spans="1:5" x14ac:dyDescent="0.3">
      <c r="A829" s="182">
        <v>918</v>
      </c>
      <c r="B829" s="186" t="s">
        <v>191</v>
      </c>
      <c r="C829" s="186" t="s">
        <v>194</v>
      </c>
      <c r="D829" s="187">
        <v>10</v>
      </c>
      <c r="E829" s="186" t="s">
        <v>60</v>
      </c>
    </row>
    <row r="830" spans="1:5" x14ac:dyDescent="0.3">
      <c r="A830" s="182">
        <v>930</v>
      </c>
      <c r="B830" s="186" t="s">
        <v>220</v>
      </c>
      <c r="C830" s="186" t="s">
        <v>194</v>
      </c>
      <c r="D830" s="187">
        <v>10</v>
      </c>
      <c r="E830" s="186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176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0" t="s">
        <v>228</v>
      </c>
      <c r="C2" s="191"/>
      <c r="D2" s="191"/>
      <c r="E2" s="191"/>
      <c r="F2" s="191"/>
      <c r="G2" s="191"/>
      <c r="H2" s="31"/>
      <c r="I2" s="31"/>
      <c r="J2" s="31"/>
    </row>
    <row r="3" spans="2:17" ht="6" customHeight="1" x14ac:dyDescent="0.25">
      <c r="B3" s="190"/>
      <c r="C3" s="191"/>
      <c r="D3" s="191"/>
      <c r="E3" s="191"/>
      <c r="F3" s="191"/>
      <c r="G3" s="191"/>
      <c r="H3" s="31"/>
      <c r="I3" s="31"/>
      <c r="J3" s="31"/>
    </row>
    <row r="4" spans="2:17" ht="10.65" customHeight="1" x14ac:dyDescent="0.25">
      <c r="B4" s="45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42" t="s">
        <v>38</v>
      </c>
      <c r="I4" s="43"/>
      <c r="J4" s="43"/>
      <c r="K4" s="43"/>
      <c r="L4" s="46"/>
      <c r="M4" s="46"/>
      <c r="N4" s="195"/>
      <c r="O4" s="196" t="s">
        <v>39</v>
      </c>
    </row>
    <row r="5" spans="2:17" ht="10.65" customHeight="1" x14ac:dyDescent="0.25">
      <c r="B5" s="49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42" t="s">
        <v>47</v>
      </c>
      <c r="L5" s="195"/>
      <c r="M5" s="199" t="s">
        <v>48</v>
      </c>
      <c r="N5" s="46"/>
      <c r="O5" s="197" t="s">
        <v>49</v>
      </c>
    </row>
    <row r="6" spans="2:17" ht="10.65" customHeight="1" x14ac:dyDescent="0.25">
      <c r="B6" s="49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44510</v>
      </c>
      <c r="I6" s="200">
        <v>44517</v>
      </c>
      <c r="J6" s="200">
        <v>44524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73" t="s">
        <v>3</v>
      </c>
      <c r="D7" s="73" t="s">
        <v>56</v>
      </c>
      <c r="E7" s="73" t="s">
        <v>58</v>
      </c>
      <c r="F7" s="202" t="s">
        <v>14</v>
      </c>
      <c r="G7" s="73"/>
      <c r="H7" s="73"/>
      <c r="I7" s="73"/>
      <c r="J7" s="79"/>
      <c r="K7" s="73"/>
      <c r="L7" s="202" t="s">
        <v>14</v>
      </c>
      <c r="M7" s="202"/>
      <c r="N7" s="203" t="s">
        <v>14</v>
      </c>
      <c r="O7" s="73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15">
        <v>0</v>
      </c>
      <c r="F10" s="80" t="s">
        <v>96</v>
      </c>
      <c r="G10" s="215">
        <v>0</v>
      </c>
      <c r="H10" s="80">
        <v>0</v>
      </c>
      <c r="I10" s="80">
        <v>0</v>
      </c>
      <c r="J10" s="80">
        <v>0</v>
      </c>
      <c r="K10" s="215">
        <v>0</v>
      </c>
      <c r="L10" s="80" t="s">
        <v>96</v>
      </c>
      <c r="M10" s="78">
        <v>0</v>
      </c>
      <c r="N10" s="80" t="s">
        <v>96</v>
      </c>
      <c r="O10" s="197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15">
        <v>0</v>
      </c>
      <c r="F11" s="80">
        <v>0</v>
      </c>
      <c r="G11" s="215">
        <v>25</v>
      </c>
      <c r="H11" s="80">
        <v>0</v>
      </c>
      <c r="I11" s="80">
        <v>0</v>
      </c>
      <c r="J11" s="80">
        <v>0</v>
      </c>
      <c r="K11" s="215">
        <v>0</v>
      </c>
      <c r="L11" s="80">
        <v>0</v>
      </c>
      <c r="M11" s="78">
        <v>0</v>
      </c>
      <c r="N11" s="80">
        <v>0</v>
      </c>
      <c r="O11" s="197" t="s">
        <v>178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15">
        <v>0</v>
      </c>
      <c r="F12" s="80">
        <v>0</v>
      </c>
      <c r="G12" s="215">
        <v>23</v>
      </c>
      <c r="H12" s="80">
        <v>0</v>
      </c>
      <c r="I12" s="80">
        <v>0</v>
      </c>
      <c r="J12" s="80">
        <v>0</v>
      </c>
      <c r="K12" s="215">
        <v>0</v>
      </c>
      <c r="L12" s="80">
        <v>0</v>
      </c>
      <c r="M12" s="78">
        <v>0</v>
      </c>
      <c r="N12" s="80">
        <v>0</v>
      </c>
      <c r="O12" s="197" t="s">
        <v>178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15">
        <v>3.07</v>
      </c>
      <c r="F13" s="80">
        <v>51.166666666666657</v>
      </c>
      <c r="G13" s="215">
        <v>2.93</v>
      </c>
      <c r="H13" s="80">
        <v>0</v>
      </c>
      <c r="I13" s="80">
        <v>0.39999999999999991</v>
      </c>
      <c r="J13" s="80">
        <v>0</v>
      </c>
      <c r="K13" s="215">
        <v>0</v>
      </c>
      <c r="L13" s="80">
        <v>0</v>
      </c>
      <c r="M13" s="78">
        <v>9.9999999999999978E-2</v>
      </c>
      <c r="N13" s="80">
        <v>1.6666666666666663</v>
      </c>
      <c r="O13" s="197">
        <v>27.300000000000008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15">
        <v>0</v>
      </c>
      <c r="F14" s="80" t="s">
        <v>96</v>
      </c>
      <c r="G14" s="215">
        <v>0</v>
      </c>
      <c r="H14" s="80">
        <v>0</v>
      </c>
      <c r="I14" s="80">
        <v>0</v>
      </c>
      <c r="J14" s="80">
        <v>0</v>
      </c>
      <c r="K14" s="215">
        <v>0</v>
      </c>
      <c r="L14" s="80" t="s">
        <v>96</v>
      </c>
      <c r="M14" s="78">
        <v>0</v>
      </c>
      <c r="N14" s="80" t="s">
        <v>96</v>
      </c>
      <c r="O14" s="197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15">
        <v>7.0000000000000007E-2</v>
      </c>
      <c r="F15" s="80" t="s">
        <v>96</v>
      </c>
      <c r="G15" s="215">
        <v>-7.0000000000000007E-2</v>
      </c>
      <c r="H15" s="80">
        <v>0</v>
      </c>
      <c r="I15" s="80">
        <v>0</v>
      </c>
      <c r="J15" s="80">
        <v>0</v>
      </c>
      <c r="K15" s="215">
        <v>0</v>
      </c>
      <c r="L15" s="80" t="s">
        <v>96</v>
      </c>
      <c r="M15" s="78">
        <v>0</v>
      </c>
      <c r="N15" s="80" t="s">
        <v>96</v>
      </c>
      <c r="O15" s="197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15">
        <v>0</v>
      </c>
      <c r="F16" s="80" t="s">
        <v>96</v>
      </c>
      <c r="G16" s="215">
        <v>0</v>
      </c>
      <c r="H16" s="80">
        <v>0</v>
      </c>
      <c r="I16" s="80">
        <v>0</v>
      </c>
      <c r="J16" s="80">
        <v>0</v>
      </c>
      <c r="K16" s="215">
        <v>0</v>
      </c>
      <c r="L16" s="80" t="s">
        <v>96</v>
      </c>
      <c r="M16" s="78">
        <v>0</v>
      </c>
      <c r="N16" s="80" t="s">
        <v>96</v>
      </c>
      <c r="O16" s="197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15">
        <v>0</v>
      </c>
      <c r="F17" s="80" t="s">
        <v>96</v>
      </c>
      <c r="G17" s="215">
        <v>0</v>
      </c>
      <c r="H17" s="80">
        <v>0</v>
      </c>
      <c r="I17" s="80">
        <v>0</v>
      </c>
      <c r="J17" s="80">
        <v>0</v>
      </c>
      <c r="K17" s="215">
        <v>0</v>
      </c>
      <c r="L17" s="80" t="s">
        <v>96</v>
      </c>
      <c r="M17" s="78">
        <v>0</v>
      </c>
      <c r="N17" s="80" t="s">
        <v>96</v>
      </c>
      <c r="O17" s="197">
        <v>0</v>
      </c>
      <c r="P17" s="80"/>
      <c r="Q17" s="80"/>
    </row>
    <row r="18" spans="2:17" ht="10.65" customHeight="1" x14ac:dyDescent="0.25">
      <c r="B18" s="216" t="s">
        <v>113</v>
      </c>
      <c r="C18" s="90">
        <v>7</v>
      </c>
      <c r="D18" s="80">
        <v>0</v>
      </c>
      <c r="E18" s="215">
        <v>30.4</v>
      </c>
      <c r="F18" s="80">
        <v>434.28571428571428</v>
      </c>
      <c r="G18" s="215">
        <v>-23.4</v>
      </c>
      <c r="H18" s="80">
        <v>0</v>
      </c>
      <c r="I18" s="80">
        <v>0</v>
      </c>
      <c r="J18" s="80">
        <v>0</v>
      </c>
      <c r="K18" s="215">
        <v>0</v>
      </c>
      <c r="L18" s="80">
        <v>0</v>
      </c>
      <c r="M18" s="78">
        <v>0</v>
      </c>
      <c r="N18" s="80">
        <v>0</v>
      </c>
      <c r="O18" s="197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15">
        <v>0.67168759899999997</v>
      </c>
      <c r="F19" s="80">
        <v>6.7168759900000001</v>
      </c>
      <c r="G19" s="215">
        <v>9.3283124009999998</v>
      </c>
      <c r="H19" s="80">
        <v>0</v>
      </c>
      <c r="I19" s="80">
        <v>0.27</v>
      </c>
      <c r="J19" s="80">
        <v>0</v>
      </c>
      <c r="K19" s="215">
        <v>8.9999999999999969E-2</v>
      </c>
      <c r="L19" s="80">
        <v>0.8999999999999998</v>
      </c>
      <c r="M19" s="78">
        <v>0.09</v>
      </c>
      <c r="N19" s="80">
        <v>0.89999999999999991</v>
      </c>
      <c r="O19" s="197" t="s">
        <v>178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15">
        <v>0</v>
      </c>
      <c r="F20" s="80">
        <v>0</v>
      </c>
      <c r="G20" s="215">
        <v>13</v>
      </c>
      <c r="H20" s="80">
        <v>0</v>
      </c>
      <c r="I20" s="80">
        <v>0</v>
      </c>
      <c r="J20" s="80">
        <v>0</v>
      </c>
      <c r="K20" s="215">
        <v>0</v>
      </c>
      <c r="L20" s="80">
        <v>0</v>
      </c>
      <c r="M20" s="78">
        <v>0</v>
      </c>
      <c r="N20" s="80">
        <v>0</v>
      </c>
      <c r="O20" s="197" t="s">
        <v>178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15">
        <v>0</v>
      </c>
      <c r="F21" s="80">
        <v>0</v>
      </c>
      <c r="G21" s="215">
        <v>6</v>
      </c>
      <c r="H21" s="80">
        <v>0</v>
      </c>
      <c r="I21" s="80">
        <v>0</v>
      </c>
      <c r="J21" s="80">
        <v>0</v>
      </c>
      <c r="K21" s="215">
        <v>0</v>
      </c>
      <c r="L21" s="80">
        <v>0</v>
      </c>
      <c r="M21" s="78">
        <v>0</v>
      </c>
      <c r="N21" s="80">
        <v>0</v>
      </c>
      <c r="O21" s="197" t="s">
        <v>178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15">
        <v>0.41394000199999997</v>
      </c>
      <c r="F22" s="80">
        <v>4.5993333555555553</v>
      </c>
      <c r="G22" s="215">
        <v>8.5860599979999996</v>
      </c>
      <c r="H22" s="80">
        <v>4.0999999999999925E-3</v>
      </c>
      <c r="I22" s="80">
        <v>2.7000000000000357E-3</v>
      </c>
      <c r="J22" s="80">
        <v>0</v>
      </c>
      <c r="K22" s="215">
        <v>1.8999999999999573E-3</v>
      </c>
      <c r="L22" s="80">
        <v>2.1111111111110636E-2</v>
      </c>
      <c r="M22" s="78">
        <v>2.1749999999999964E-3</v>
      </c>
      <c r="N22" s="80">
        <v>2.4166666666666625E-2</v>
      </c>
      <c r="O22" s="197" t="s">
        <v>178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15">
        <v>0</v>
      </c>
      <c r="F23" s="80">
        <v>0</v>
      </c>
      <c r="G23" s="215">
        <v>5</v>
      </c>
      <c r="H23" s="80">
        <v>0</v>
      </c>
      <c r="I23" s="80">
        <v>0</v>
      </c>
      <c r="J23" s="80">
        <v>0</v>
      </c>
      <c r="K23" s="215">
        <v>0</v>
      </c>
      <c r="L23" s="80">
        <v>0</v>
      </c>
      <c r="M23" s="78">
        <v>0</v>
      </c>
      <c r="N23" s="80">
        <v>0</v>
      </c>
      <c r="O23" s="197" t="s">
        <v>178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15">
        <v>0</v>
      </c>
      <c r="F24" s="80" t="s">
        <v>96</v>
      </c>
      <c r="G24" s="215">
        <v>0</v>
      </c>
      <c r="H24" s="80">
        <v>0</v>
      </c>
      <c r="I24" s="80">
        <v>0</v>
      </c>
      <c r="J24" s="80">
        <v>0</v>
      </c>
      <c r="K24" s="215">
        <v>0</v>
      </c>
      <c r="L24" s="80" t="s">
        <v>96</v>
      </c>
      <c r="M24" s="78">
        <v>0</v>
      </c>
      <c r="N24" s="80" t="s">
        <v>96</v>
      </c>
      <c r="O24" s="197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15">
        <v>1.1129999999999999E-2</v>
      </c>
      <c r="F25" s="80">
        <v>0.15899999999999997</v>
      </c>
      <c r="G25" s="215">
        <v>6.9888700000000004</v>
      </c>
      <c r="H25" s="80">
        <v>0</v>
      </c>
      <c r="I25" s="80">
        <v>0</v>
      </c>
      <c r="J25" s="80">
        <v>0</v>
      </c>
      <c r="K25" s="215">
        <v>0</v>
      </c>
      <c r="L25" s="80">
        <v>0</v>
      </c>
      <c r="M25" s="78">
        <v>0</v>
      </c>
      <c r="N25" s="80">
        <v>0</v>
      </c>
      <c r="O25" s="197" t="s">
        <v>178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15">
        <v>0</v>
      </c>
      <c r="F26" s="80" t="s">
        <v>96</v>
      </c>
      <c r="G26" s="215">
        <v>0</v>
      </c>
      <c r="H26" s="80">
        <v>0</v>
      </c>
      <c r="I26" s="80">
        <v>0</v>
      </c>
      <c r="J26" s="80">
        <v>0</v>
      </c>
      <c r="K26" s="215">
        <v>0</v>
      </c>
      <c r="L26" s="80" t="s">
        <v>96</v>
      </c>
      <c r="M26" s="78">
        <v>0</v>
      </c>
      <c r="N26" s="80" t="s">
        <v>96</v>
      </c>
      <c r="O26" s="197">
        <v>0</v>
      </c>
      <c r="P26" s="80"/>
      <c r="Q26" s="80"/>
    </row>
    <row r="27" spans="2:17" ht="10.65" hidden="1" customHeight="1" x14ac:dyDescent="0.25">
      <c r="B27" s="216" t="s">
        <v>122</v>
      </c>
      <c r="C27" s="90">
        <v>0</v>
      </c>
      <c r="D27" s="217">
        <v>0</v>
      </c>
      <c r="E27" s="215">
        <v>0</v>
      </c>
      <c r="F27" s="80" t="s">
        <v>96</v>
      </c>
      <c r="G27" s="215">
        <v>0</v>
      </c>
      <c r="H27" s="80">
        <v>0</v>
      </c>
      <c r="I27" s="80">
        <v>0</v>
      </c>
      <c r="J27" s="80">
        <v>0</v>
      </c>
      <c r="K27" s="215">
        <v>0</v>
      </c>
      <c r="L27" s="80" t="s">
        <v>96</v>
      </c>
      <c r="M27" s="78">
        <v>0</v>
      </c>
      <c r="N27" s="80" t="s">
        <v>96</v>
      </c>
      <c r="O27" s="197">
        <v>0</v>
      </c>
      <c r="P27" s="80"/>
      <c r="Q27" s="80"/>
    </row>
    <row r="28" spans="2:17" ht="10.65" hidden="1" customHeight="1" x14ac:dyDescent="0.25">
      <c r="B28" s="216" t="s">
        <v>123</v>
      </c>
      <c r="C28" s="90">
        <v>0</v>
      </c>
      <c r="D28" s="217">
        <v>0</v>
      </c>
      <c r="E28" s="215">
        <v>0</v>
      </c>
      <c r="F28" s="80" t="s">
        <v>96</v>
      </c>
      <c r="G28" s="215">
        <v>0</v>
      </c>
      <c r="H28" s="80">
        <v>0</v>
      </c>
      <c r="I28" s="80">
        <v>0</v>
      </c>
      <c r="J28" s="80">
        <v>0</v>
      </c>
      <c r="K28" s="215">
        <v>0</v>
      </c>
      <c r="L28" s="80" t="s">
        <v>96</v>
      </c>
      <c r="M28" s="78">
        <v>0</v>
      </c>
      <c r="N28" s="80" t="s">
        <v>96</v>
      </c>
      <c r="O28" s="197">
        <v>0</v>
      </c>
      <c r="P28" s="80"/>
      <c r="Q28" s="80"/>
    </row>
    <row r="29" spans="2:17" ht="10.65" customHeight="1" x14ac:dyDescent="0.25">
      <c r="B29" s="216" t="s">
        <v>124</v>
      </c>
      <c r="C29" s="90">
        <v>4</v>
      </c>
      <c r="D29" s="217">
        <v>0</v>
      </c>
      <c r="E29" s="215">
        <v>0</v>
      </c>
      <c r="F29" s="80">
        <v>0</v>
      </c>
      <c r="G29" s="215">
        <v>4</v>
      </c>
      <c r="H29" s="80">
        <v>0</v>
      </c>
      <c r="I29" s="80">
        <v>0</v>
      </c>
      <c r="J29" s="80">
        <v>0</v>
      </c>
      <c r="K29" s="215">
        <v>0</v>
      </c>
      <c r="L29" s="80">
        <v>0</v>
      </c>
      <c r="M29" s="78">
        <v>0</v>
      </c>
      <c r="N29" s="80">
        <v>0</v>
      </c>
      <c r="O29" s="197" t="s">
        <v>178</v>
      </c>
      <c r="P29" s="80"/>
      <c r="Q29" s="80"/>
    </row>
    <row r="30" spans="2:17" ht="10.65" customHeight="1" x14ac:dyDescent="0.25">
      <c r="B30" s="201"/>
      <c r="C30" s="74"/>
      <c r="D30" s="74"/>
      <c r="E30" s="74"/>
      <c r="F30" s="99"/>
      <c r="G30" s="74"/>
      <c r="H30" s="74"/>
      <c r="I30" s="74"/>
      <c r="J30" s="218"/>
      <c r="K30" s="74"/>
      <c r="L30" s="99"/>
      <c r="M30" s="99"/>
      <c r="N30" s="219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0"/>
      <c r="I31" s="220"/>
      <c r="J31" s="220"/>
      <c r="K31" s="220"/>
      <c r="L31" s="82"/>
      <c r="M31" s="59"/>
      <c r="N31" s="221"/>
      <c r="O31" s="59"/>
    </row>
    <row r="32" spans="2:17" ht="10.65" customHeight="1" x14ac:dyDescent="0.25">
      <c r="B32" s="37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3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3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3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1"/>
      <c r="I66" s="211"/>
      <c r="J66" s="211"/>
      <c r="K66" s="211"/>
      <c r="L66" s="212"/>
      <c r="M66" s="212"/>
      <c r="N66" s="212"/>
      <c r="O66" s="211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1"/>
      <c r="I67" s="211"/>
      <c r="J67" s="211"/>
      <c r="K67" s="211"/>
      <c r="L67" s="212"/>
      <c r="M67" s="212"/>
      <c r="N67" s="212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5"/>
      <c r="I68" s="225"/>
      <c r="J68" s="225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1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0"/>
      <c r="I70" s="220"/>
      <c r="J70" s="220"/>
      <c r="K70" s="220"/>
      <c r="L70" s="82"/>
      <c r="M70" s="59"/>
      <c r="N70" s="221"/>
      <c r="O70" s="59"/>
      <c r="P70" s="37"/>
    </row>
    <row r="71" spans="2:16" ht="10.65" customHeight="1" x14ac:dyDescent="0.25">
      <c r="B71" s="37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3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3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1"/>
      <c r="I103" s="211"/>
      <c r="J103" s="211"/>
      <c r="K103" s="211"/>
      <c r="L103" s="212"/>
      <c r="M103" s="212"/>
      <c r="N103" s="212"/>
      <c r="O103" s="211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1"/>
      <c r="I104" s="211"/>
      <c r="J104" s="211"/>
      <c r="K104" s="211"/>
      <c r="L104" s="212"/>
      <c r="M104" s="212"/>
      <c r="N104" s="212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5"/>
      <c r="I105" s="225"/>
      <c r="J105" s="225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1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0"/>
      <c r="I107" s="220"/>
      <c r="J107" s="220"/>
      <c r="K107" s="220"/>
      <c r="L107" s="82"/>
      <c r="M107" s="59"/>
      <c r="N107" s="221"/>
      <c r="O107" s="59"/>
      <c r="P107" s="37"/>
    </row>
    <row r="108" spans="2:16" ht="10.65" customHeight="1" x14ac:dyDescent="0.25">
      <c r="B108" s="37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3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3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3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1"/>
      <c r="I145" s="211"/>
      <c r="J145" s="211"/>
      <c r="K145" s="211"/>
      <c r="L145" s="212"/>
      <c r="M145" s="212"/>
      <c r="N145" s="212"/>
      <c r="O145" s="211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1"/>
      <c r="I146" s="211"/>
      <c r="J146" s="211"/>
      <c r="K146" s="211"/>
      <c r="L146" s="212"/>
      <c r="M146" s="212"/>
      <c r="N146" s="212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5"/>
      <c r="I147" s="225"/>
      <c r="J147" s="225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1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0"/>
      <c r="I149" s="220"/>
      <c r="J149" s="220"/>
      <c r="K149" s="220"/>
      <c r="L149" s="82"/>
      <c r="M149" s="59"/>
      <c r="N149" s="221"/>
      <c r="O149" s="59"/>
      <c r="P149" s="37"/>
    </row>
    <row r="150" spans="2:16" ht="10.65" customHeight="1" x14ac:dyDescent="0.25">
      <c r="B150" s="37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3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3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1"/>
      <c r="I181" s="211"/>
      <c r="J181" s="211"/>
      <c r="K181" s="211"/>
      <c r="L181" s="212"/>
      <c r="M181" s="212"/>
      <c r="N181" s="212"/>
      <c r="O181" s="211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1"/>
      <c r="I182" s="211"/>
      <c r="J182" s="211"/>
      <c r="K182" s="211"/>
      <c r="L182" s="212"/>
      <c r="M182" s="212"/>
      <c r="N182" s="212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5"/>
      <c r="I183" s="225"/>
      <c r="J183" s="225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1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0"/>
      <c r="I185" s="220"/>
      <c r="J185" s="220"/>
      <c r="K185" s="220"/>
      <c r="L185" s="82"/>
      <c r="M185" s="59"/>
      <c r="N185" s="221"/>
      <c r="O185" s="59"/>
      <c r="P185" s="37"/>
    </row>
    <row r="186" spans="2:16" ht="10.65" customHeight="1" x14ac:dyDescent="0.25">
      <c r="B186" s="37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3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3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3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DS Non PO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2021-12-01T18:43:08Z</dcterms:modified>
</cp:coreProperties>
</file>