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1AE463DE-9864-4712-9D30-E7CAF3787B56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<sst xmlns="http://schemas.openxmlformats.org/spreadsheetml/2006/main" count="2765" uniqueCount="213">
  <si>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</si>
  <si>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</si>
  <si>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</si>
  <si>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</si>
  <si>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</si>
  <si>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</si>
  <si>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</si>
  <si>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</si>
  <si>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</si>
  <si>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</si>
  <si>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</si>
  <si>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</si>
  <si>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</si>
  <si>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</si>
  <si>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</si>
  <si>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</si>
  <si>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</si>
  <si>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</si>
  <si>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</si>
  <si>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</si>
  <si>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</si>
  <si>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</si>
  <si>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</si>
  <si>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</si>
  <si>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</si>
  <si>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</si>
  <si>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</si>
  <si>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</si>
  <si>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</si>
  <si>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</si>
  <si>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</si>
  <si>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</si>
  <si>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</si>
  <si>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</si>
  <si>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</si>
  <si>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</si>
  <si>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</si>
  <si>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</si>
  <si>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</si>
  <si>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</si>
  <si>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</si>
  <si>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</si>
  <si>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</si>
  <si>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</si>
  <si>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</si>
  <si>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</si>
  <si>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</si>
  <si>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</si>
  <si>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</si>
  <si>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</si>
  <si>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</si>
  <si>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</si>
  <si>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</si>
  <si>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</si>
  <si>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</si>
  <si>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</si>
  <si>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</si>
  <si>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</si>
  <si>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</si>
  <si>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</si>
  <si>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</si>
  <si>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</si>
  <si>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</si>
  <si>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</si>
  <si>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</si>
  <si>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</si>
  <si>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</si>
  <si>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</si>
  <si>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</si>
  <si>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</si>
  <si>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</si>
  <si>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</si>
  <si>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</si>
  <si>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</si>
  <si>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</si>
  <si>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</si>
  <si>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</si>
  <si>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</si>
  <si>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</si>
  <si>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</si>
  <si>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</si>
  <si>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</si>
  <si>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</si>
  <si>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</si>
  <si>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</si>
  <si>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</si>
  <si>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</si>
  <si>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</si>
  <si>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</si>
  <si>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</si>
  <si>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</si>
  <si>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</si>
  <si>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</si>
  <si>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</si>
  <si>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</si>
  <si>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</si>
  <si>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</si>
  <si>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</si>
  <si>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</si>
  <si>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</si>
  <si>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</si>
  <si>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</si>
  <si>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</si>
  <si>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</si>
  <si>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</si>
  <si>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</si>
  <si>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</si>
  <si>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</si>
  <si>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</si>
  <si>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</si>
  <si>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</si>
  <si>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</si>
  <si>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</si>
  <si>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</si>
  <si>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</si>
  <si>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</si>
  <si>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</si>
  <si>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</si>
  <si>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</si>
  <si>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</si>
  <si>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</si>
  <si>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</si>
  <si>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</si>
  <si>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</si>
  <si>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</si>
  <si>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</si>
  <si>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</si>
  <si>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</si>
  <si>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</si>
  <si>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</si>
  <si>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</si>
  <si>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</si>
  <si>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</si>
  <si>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</si>
  <si>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</si>
  <si>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</si>
  <si>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</si>
  <si>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</si>
  <si>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</si>
  <si>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</si>
  <si>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</si>
  <si>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</si>
  <si>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</si>
  <si>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</si>
  <si>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</si>
  <si>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</si>
  <si>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</si>
  <si>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</si>
  <si>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</si>
  <si>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</si>
  <si>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</si>
  <si>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</si>
  <si>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</si>
  <si>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</si>
  <si>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</si>
  <si>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</si>
  <si>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</si>
  <si>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</si>
  <si>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</si>
  <si>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</si>
  <si>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</si>
  <si>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</si>
  <si>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</si>
  <si>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</si>
  <si>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</si>
  <si>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</si>
  <si>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</si>
  <si>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</si>
  <si>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</si>
  <si>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</si>
  <si>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</si>
  <si>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</si>
  <si>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</si>
  <si>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</si>
  <si>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</si>
  <si>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</si>
  <si>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</si>
  <si>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</si>
  <si>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</si>
  <si>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</si>
  <si>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</si>
  <si>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</si>
  <si>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</si>
  <si>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</si>
  <si>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</si>
  <si>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</si>
  <si>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</si>
  <si>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</si>
  <si>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</si>
  <si>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</si>
  <si>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</si>
  <si>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</si>
  <si>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</si>
  <si>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</si>
  <si>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</si>
  <si>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</si>
  <si>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</si>
  <si>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</si>
  <si>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</si>
  <si>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</si>
  <si>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</si>
  <si>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</si>
  <si>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</si>
  <si>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</si>
  <si>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</si>
  <si>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</si>
  <si>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</si>
  <si>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</si>
  <si>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</si>
  <si>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</si>
  <si>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23 February 2022</t>
  </si>
  <si>
    <t>Number of Weeks to end of year is 44</t>
  </si>
  <si>
    <t>Landings on Departments' System by Wednesday 23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</si>
</sst>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44615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0</v>
      </c>
      <c r="D10" s="92">
        <v>4.7630000000000008</v>
      </c>
      <c r="E10" s="80" t="s">
        <v>42</v>
      </c>
      <c r="F10" s="90">
        <v>0</v>
      </c>
      <c r="G10" s="92">
        <v>0</v>
      </c>
      <c r="H10" s="82" t="s">
        <v>42</v>
      </c>
      <c r="I10" s="90">
        <v>0</v>
      </c>
      <c r="J10" s="92">
        <v>1.3440600214004499</v>
      </c>
      <c r="K10" s="82" t="s">
        <v>42</v>
      </c>
      <c r="L10" s="83"/>
      <c r="M10" s="80">
        <v>0</v>
      </c>
      <c r="N10" s="80">
        <v>6.1070600214004509</v>
      </c>
      <c r="O10" s="82" t="s">
        <v>42</v>
      </c>
      <c r="P10" s="89">
        <v>92</v>
      </c>
      <c r="Q10" s="93">
        <v>0.69600000000000151</v>
      </c>
      <c r="R10" s="82">
        <v>0.75652173913043641</v>
      </c>
      <c r="S10" s="90">
        <v>0</v>
      </c>
      <c r="T10" s="80">
        <v>6.6381087189135339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0</v>
      </c>
      <c r="D11" s="92">
        <v>232.14599999999996</v>
      </c>
      <c r="E11" s="80" t="s">
        <v>42</v>
      </c>
      <c r="F11" s="90">
        <v>0</v>
      </c>
      <c r="G11" s="92">
        <v>14.239667217016228</v>
      </c>
      <c r="H11" s="82" t="s">
        <v>42</v>
      </c>
      <c r="I11" s="90">
        <v>0</v>
      </c>
      <c r="J11" s="92">
        <v>4.1285708119422235</v>
      </c>
      <c r="K11" s="82" t="s">
        <v>42</v>
      </c>
      <c r="L11" s="83"/>
      <c r="M11" s="80">
        <v>0</v>
      </c>
      <c r="N11" s="80">
        <v>250.5142380289584</v>
      </c>
      <c r="O11" s="82" t="s">
        <v>42</v>
      </c>
      <c r="P11" s="89">
        <v>2473</v>
      </c>
      <c r="Q11" s="93">
        <v>46.728255019545543</v>
      </c>
      <c r="R11" s="82">
        <v>1.8895372025695731</v>
      </c>
      <c r="S11" s="90">
        <v>0</v>
      </c>
      <c r="T11" s="80">
        <v>10.129973232064634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0</v>
      </c>
      <c r="D12" s="92">
        <v>6.0980000000000008</v>
      </c>
      <c r="E12" s="80" t="s">
        <v>42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0</v>
      </c>
      <c r="N12" s="80">
        <v>6.0980000000000008</v>
      </c>
      <c r="O12" s="82" t="s">
        <v>42</v>
      </c>
      <c r="P12" s="89">
        <v>615</v>
      </c>
      <c r="Q12" s="93">
        <v>0.32500000000000107</v>
      </c>
      <c r="R12" s="82">
        <v>5.2845528455284729E-2</v>
      </c>
      <c r="S12" s="90">
        <v>0</v>
      </c>
      <c r="T12" s="80">
        <v>0.99154471544715461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0</v>
      </c>
      <c r="D13" s="92">
        <v>244.69400000000005</v>
      </c>
      <c r="E13" s="80" t="s">
        <v>42</v>
      </c>
      <c r="F13" s="90">
        <v>0</v>
      </c>
      <c r="G13" s="92">
        <v>37.672644843149882</v>
      </c>
      <c r="H13" s="82" t="s">
        <v>42</v>
      </c>
      <c r="I13" s="90">
        <v>0</v>
      </c>
      <c r="J13" s="92">
        <v>1.9441519927978521</v>
      </c>
      <c r="K13" s="82" t="s">
        <v>42</v>
      </c>
      <c r="L13" s="83"/>
      <c r="M13" s="80">
        <v>0</v>
      </c>
      <c r="N13" s="80">
        <v>284.31079683594777</v>
      </c>
      <c r="O13" s="82" t="s">
        <v>42</v>
      </c>
      <c r="P13" s="89">
        <v>4332</v>
      </c>
      <c r="Q13" s="93">
        <v>20.509981849513906</v>
      </c>
      <c r="R13" s="82">
        <v>0.47345295128148446</v>
      </c>
      <c r="S13" s="90">
        <v>0</v>
      </c>
      <c r="T13" s="80">
        <v>6.5630377847633365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0</v>
      </c>
      <c r="D14" s="92">
        <v>0.48199999999999998</v>
      </c>
      <c r="E14" s="80" t="s">
        <v>42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0</v>
      </c>
      <c r="N14" s="80">
        <v>0.48199999999999998</v>
      </c>
      <c r="O14" s="82" t="s">
        <v>42</v>
      </c>
      <c r="P14" s="89">
        <v>110</v>
      </c>
      <c r="Q14" s="93">
        <v>4.1999999999999982E-2</v>
      </c>
      <c r="R14" s="82">
        <v>3.8181818181818164E-2</v>
      </c>
      <c r="S14" s="90">
        <v>0</v>
      </c>
      <c r="T14" s="80">
        <v>0.43818181818181823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</v>
      </c>
      <c r="D16" s="92">
        <v>0.25</v>
      </c>
      <c r="E16" s="80" t="s">
        <v>42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</v>
      </c>
      <c r="N16" s="80">
        <v>0.25</v>
      </c>
      <c r="O16" s="82" t="s">
        <v>42</v>
      </c>
      <c r="P16" s="89">
        <v>112</v>
      </c>
      <c r="Q16" s="93">
        <v>4.0000000000000008E-2</v>
      </c>
      <c r="R16" s="82">
        <v>3.5714285714285719E-2</v>
      </c>
      <c r="S16" s="90">
        <v>0</v>
      </c>
      <c r="T16" s="80">
        <v>0.2232142857142857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0</v>
      </c>
      <c r="D17" s="92">
        <v>37.216999999999992</v>
      </c>
      <c r="E17" s="80" t="s">
        <v>42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0</v>
      </c>
      <c r="N17" s="80">
        <v>37.216999999999992</v>
      </c>
      <c r="O17" s="82" t="s">
        <v>42</v>
      </c>
      <c r="P17" s="89">
        <v>2467</v>
      </c>
      <c r="Q17" s="93">
        <v>4.9329999999999856</v>
      </c>
      <c r="R17" s="82">
        <v>0.19995946493717009</v>
      </c>
      <c r="S17" s="90">
        <v>0</v>
      </c>
      <c r="T17" s="80">
        <v>1.5085934333198212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0</v>
      </c>
      <c r="D25" s="97">
        <v>4.1559999999999997</v>
      </c>
      <c r="E25" s="98" t="s">
        <v>42</v>
      </c>
      <c r="F25" s="96">
        <v>0</v>
      </c>
      <c r="G25" s="97">
        <v>0</v>
      </c>
      <c r="H25" s="99" t="s">
        <v>42</v>
      </c>
      <c r="I25" s="96">
        <v>0</v>
      </c>
      <c r="J25" s="97">
        <v>0.19800000000000001</v>
      </c>
      <c r="K25" s="99" t="s">
        <v>42</v>
      </c>
      <c r="L25" s="76"/>
      <c r="M25" s="96">
        <v>0</v>
      </c>
      <c r="N25" s="98">
        <v>4.3540000000000001</v>
      </c>
      <c r="O25" s="99" t="s">
        <v>42</v>
      </c>
      <c r="P25" s="100">
        <v>0</v>
      </c>
      <c r="Q25" s="101">
        <v>0.90399999999999991</v>
      </c>
      <c r="R25" s="99" t="s">
        <v>42</v>
      </c>
      <c r="S25" s="96">
        <v>0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44594</v>
      </c>
      <c r="K6" s="136">
        <v>44601</v>
      </c>
      <c r="L6" s="136">
        <v>44608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1.4670000000000001</v>
      </c>
      <c r="H9" s="147" t="s">
        <v>154</v>
      </c>
      <c r="I9" s="148">
        <v>-1.4670000000000001</v>
      </c>
      <c r="J9" s="145">
        <v>0.51500000000000001</v>
      </c>
      <c r="K9" s="145">
        <v>0.25</v>
      </c>
      <c r="L9" s="145">
        <v>0.499</v>
      </c>
      <c r="M9" s="145">
        <v>0.20300000000000007</v>
      </c>
      <c r="N9" s="145" t="s">
        <v>42</v>
      </c>
      <c r="O9" s="145">
        <v>0.36675000000000002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0.21099999999999999</v>
      </c>
      <c r="H10" s="147" t="s">
        <v>154</v>
      </c>
      <c r="I10" s="148">
        <v>-0.21099999999999999</v>
      </c>
      <c r="J10" s="145">
        <v>0</v>
      </c>
      <c r="K10" s="145">
        <v>0</v>
      </c>
      <c r="L10" s="145">
        <v>0.16</v>
      </c>
      <c r="M10" s="145">
        <v>5.099999999999999E-2</v>
      </c>
      <c r="N10" s="145" t="s">
        <v>42</v>
      </c>
      <c r="O10" s="145">
        <v>5.2749999999999998E-2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0.374</v>
      </c>
      <c r="H11" s="147" t="s">
        <v>154</v>
      </c>
      <c r="I11" s="148">
        <v>-0.374</v>
      </c>
      <c r="J11" s="145">
        <v>0.122</v>
      </c>
      <c r="K11" s="145">
        <v>0.11699999999999999</v>
      </c>
      <c r="L11" s="145">
        <v>0.13500000000000001</v>
      </c>
      <c r="M11" s="145">
        <v>0</v>
      </c>
      <c r="N11" s="145" t="s">
        <v>42</v>
      </c>
      <c r="O11" s="145">
        <v>9.35E-2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1.8720000000000001</v>
      </c>
      <c r="H12" s="147" t="s">
        <v>154</v>
      </c>
      <c r="I12" s="148">
        <v>-1.8720000000000001</v>
      </c>
      <c r="J12" s="145">
        <v>1.2889999999999999</v>
      </c>
      <c r="K12" s="145">
        <v>9.2000000000000082E-2</v>
      </c>
      <c r="L12" s="145">
        <v>0.26200000000000001</v>
      </c>
      <c r="M12" s="145">
        <v>0.22900000000000009</v>
      </c>
      <c r="N12" s="145" t="s">
        <v>42</v>
      </c>
      <c r="O12" s="145">
        <v>0.46800000000000003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8.7999999999999995E-2</v>
      </c>
      <c r="H15" s="147" t="s">
        <v>154</v>
      </c>
      <c r="I15" s="148">
        <v>-8.7999999999999995E-2</v>
      </c>
      <c r="J15" s="145">
        <v>4.5999999999999999E-2</v>
      </c>
      <c r="K15" s="145">
        <v>0</v>
      </c>
      <c r="L15" s="145">
        <v>0</v>
      </c>
      <c r="M15" s="145">
        <v>4.1999999999999996E-2</v>
      </c>
      <c r="N15" s="145" t="s">
        <v>42</v>
      </c>
      <c r="O15" s="145">
        <v>2.1999999999999999E-2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5.7000000000000002E-2</v>
      </c>
      <c r="H16" s="147" t="s">
        <v>154</v>
      </c>
      <c r="I16" s="148">
        <v>-5.7000000000000002E-2</v>
      </c>
      <c r="J16" s="145">
        <v>4.5999999999999999E-2</v>
      </c>
      <c r="K16" s="145">
        <v>0</v>
      </c>
      <c r="L16" s="145">
        <v>0</v>
      </c>
      <c r="M16" s="145">
        <v>1.1000000000000003E-2</v>
      </c>
      <c r="N16" s="145" t="s">
        <v>42</v>
      </c>
      <c r="O16" s="145">
        <v>1.4250000000000001E-2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2.9000000000000001E-2</v>
      </c>
      <c r="H18" s="147" t="s">
        <v>154</v>
      </c>
      <c r="I18" s="148">
        <v>-2.9000000000000001E-2</v>
      </c>
      <c r="J18" s="145">
        <v>0</v>
      </c>
      <c r="K18" s="145">
        <v>0</v>
      </c>
      <c r="L18" s="145">
        <v>0</v>
      </c>
      <c r="M18" s="145">
        <v>2.9000000000000001E-2</v>
      </c>
      <c r="N18" s="145" t="s">
        <v>42</v>
      </c>
      <c r="O18" s="145">
        <v>7.2500000000000004E-3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4.0980000000000008</v>
      </c>
      <c r="H19" s="147" t="s">
        <v>154</v>
      </c>
      <c r="I19" s="148">
        <v>-4.0980000000000008</v>
      </c>
      <c r="J19" s="145">
        <v>2.0179999999999998</v>
      </c>
      <c r="K19" s="145">
        <v>0.45900000000000007</v>
      </c>
      <c r="L19" s="145">
        <v>1.056</v>
      </c>
      <c r="M19" s="145">
        <v>0.56500000000000017</v>
      </c>
      <c r="N19" s="145" t="s">
        <v>42</v>
      </c>
      <c r="O19" s="151">
        <v>1.0245000000000002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0.105</v>
      </c>
      <c r="H21" s="147" t="s">
        <v>154</v>
      </c>
      <c r="I21" s="148">
        <v>-0.105</v>
      </c>
      <c r="J21" s="145">
        <v>0</v>
      </c>
      <c r="K21" s="145">
        <v>9.2999999999999999E-2</v>
      </c>
      <c r="L21" s="145">
        <v>0</v>
      </c>
      <c r="M21" s="145">
        <v>1.1999999999999997E-2</v>
      </c>
      <c r="N21" s="145" t="s">
        <v>42</v>
      </c>
      <c r="O21" s="145">
        <v>2.6249999999999999E-2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2.1000000000000001E-2</v>
      </c>
      <c r="H22" s="147" t="s">
        <v>154</v>
      </c>
      <c r="I22" s="148">
        <v>-2.1000000000000001E-2</v>
      </c>
      <c r="J22" s="145">
        <v>2.1000000000000001E-2</v>
      </c>
      <c r="K22" s="145">
        <v>0</v>
      </c>
      <c r="L22" s="145">
        <v>0</v>
      </c>
      <c r="M22" s="145">
        <v>0</v>
      </c>
      <c r="N22" s="145" t="s">
        <v>42</v>
      </c>
      <c r="O22" s="145">
        <v>5.2500000000000003E-3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1.3440600214004499</v>
      </c>
      <c r="H24" s="147" t="s">
        <v>154</v>
      </c>
      <c r="I24" s="148">
        <v>-1.3440600214004499</v>
      </c>
      <c r="J24" s="145">
        <v>1.2380400247573899</v>
      </c>
      <c r="K24" s="145">
        <v>0</v>
      </c>
      <c r="L24" s="145">
        <v>0.10601999664305994</v>
      </c>
      <c r="M24" s="145">
        <v>0</v>
      </c>
      <c r="N24" s="145" t="s">
        <v>42</v>
      </c>
      <c r="O24" s="145">
        <v>0.33601500535011247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0.53900000000000003</v>
      </c>
      <c r="H31" s="147" t="s">
        <v>154</v>
      </c>
      <c r="I31" s="148">
        <v>-0.53900000000000003</v>
      </c>
      <c r="J31" s="145">
        <v>0</v>
      </c>
      <c r="K31" s="145">
        <v>0.42</v>
      </c>
      <c r="L31" s="145">
        <v>0</v>
      </c>
      <c r="M31" s="145">
        <v>0.11900000000000005</v>
      </c>
      <c r="N31" s="145" t="s">
        <v>42</v>
      </c>
      <c r="O31" s="145">
        <v>0.13475000000000001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2.1070600214004509</v>
      </c>
      <c r="H34" s="147" t="s">
        <v>154</v>
      </c>
      <c r="I34" s="148">
        <v>-2.1070600214004509</v>
      </c>
      <c r="J34" s="145">
        <v>3.2770400247573894</v>
      </c>
      <c r="K34" s="145">
        <v>0.97199999999999953</v>
      </c>
      <c r="L34" s="145">
        <v>1.1620199966430604</v>
      </c>
      <c r="M34" s="145">
        <v>0.69600000000000151</v>
      </c>
      <c r="N34" s="145" t="s">
        <v>42</v>
      </c>
      <c r="O34" s="145">
        <v>1.5267650053501127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2.1070600214004509</v>
      </c>
      <c r="H41" s="159">
        <v>2.290282631957012</v>
      </c>
      <c r="I41" s="158">
        <v>89.892939978599543</v>
      </c>
      <c r="J41" s="157">
        <v>3.2770400247573894</v>
      </c>
      <c r="K41" s="157">
        <v>0.97199999999999953</v>
      </c>
      <c r="L41" s="157">
        <v>1.1620199966430604</v>
      </c>
      <c r="M41" s="157">
        <v>0.69600000000000151</v>
      </c>
      <c r="N41" s="157">
        <v>0.75652173913043641</v>
      </c>
      <c r="O41" s="157">
        <v>1.5267650053501127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44594</v>
      </c>
      <c r="K46" s="136">
        <v>44601</v>
      </c>
      <c r="L46" s="136">
        <v>44608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57.153255000114441</v>
      </c>
      <c r="H49" s="147" t="s">
        <v>154</v>
      </c>
      <c r="I49" s="148">
        <v>-57.153255000114441</v>
      </c>
      <c r="J49" s="145">
        <v>20.915255000114438</v>
      </c>
      <c r="K49" s="145">
        <v>9.6359999999999992</v>
      </c>
      <c r="L49" s="145">
        <v>8.9770000000000039</v>
      </c>
      <c r="M49" s="145">
        <v>17.625</v>
      </c>
      <c r="N49" s="145" t="s">
        <v>42</v>
      </c>
      <c r="O49" s="145">
        <v>14.28831375002861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19.09681359291077</v>
      </c>
      <c r="H50" s="147" t="s">
        <v>154</v>
      </c>
      <c r="I50" s="148">
        <v>-19.09681359291077</v>
      </c>
      <c r="J50" s="145">
        <v>5.5288135929107707</v>
      </c>
      <c r="K50" s="145">
        <v>1.6259999999999994</v>
      </c>
      <c r="L50" s="145">
        <v>6.625</v>
      </c>
      <c r="M50" s="145">
        <v>5.3170000000000002</v>
      </c>
      <c r="N50" s="145" t="s">
        <v>42</v>
      </c>
      <c r="O50" s="145">
        <v>4.7742033982276926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19.902999999999999</v>
      </c>
      <c r="H51" s="147" t="s">
        <v>154</v>
      </c>
      <c r="I51" s="148">
        <v>-19.902999999999999</v>
      </c>
      <c r="J51" s="145">
        <v>11.211</v>
      </c>
      <c r="K51" s="145">
        <v>2.9030000000000005</v>
      </c>
      <c r="L51" s="145">
        <v>4.3619999999999983</v>
      </c>
      <c r="M51" s="145">
        <v>1.4269999999999996</v>
      </c>
      <c r="N51" s="145" t="s">
        <v>42</v>
      </c>
      <c r="O51" s="145">
        <v>4.9757499999999997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94.361999999999995</v>
      </c>
      <c r="H52" s="147" t="s">
        <v>154</v>
      </c>
      <c r="I52" s="148">
        <v>-94.361999999999995</v>
      </c>
      <c r="J52" s="145">
        <v>67.488</v>
      </c>
      <c r="K52" s="145">
        <v>1.909000000000006</v>
      </c>
      <c r="L52" s="145">
        <v>12.573999999999998</v>
      </c>
      <c r="M52" s="145">
        <v>12.390999999999991</v>
      </c>
      <c r="N52" s="145" t="s">
        <v>42</v>
      </c>
      <c r="O52" s="145">
        <v>23.590499999999999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0.16855999994277954</v>
      </c>
      <c r="H53" s="147" t="s">
        <v>154</v>
      </c>
      <c r="I53" s="148">
        <v>-0.16855999994277954</v>
      </c>
      <c r="J53" s="145">
        <v>0.15655999994277953</v>
      </c>
      <c r="K53" s="145">
        <v>1.2000000000000011E-2</v>
      </c>
      <c r="L53" s="145">
        <v>0</v>
      </c>
      <c r="M53" s="145">
        <v>0</v>
      </c>
      <c r="N53" s="145" t="s">
        <v>42</v>
      </c>
      <c r="O53" s="145">
        <v>4.2139999985694884E-2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2.1000000000000001E-2</v>
      </c>
      <c r="K54" s="145">
        <v>0</v>
      </c>
      <c r="L54" s="145">
        <v>0</v>
      </c>
      <c r="M54" s="145">
        <v>0</v>
      </c>
      <c r="N54" s="145" t="s">
        <v>42</v>
      </c>
      <c r="O54" s="145">
        <v>5.2500000000000003E-3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2.621</v>
      </c>
      <c r="H55" s="147" t="s">
        <v>154</v>
      </c>
      <c r="I55" s="148">
        <v>-2.621</v>
      </c>
      <c r="J55" s="145">
        <v>0.95499999999999996</v>
      </c>
      <c r="K55" s="145">
        <v>0</v>
      </c>
      <c r="L55" s="145">
        <v>0.61900000000000011</v>
      </c>
      <c r="M55" s="145">
        <v>1.0469999999999999</v>
      </c>
      <c r="N55" s="145" t="s">
        <v>42</v>
      </c>
      <c r="O55" s="145">
        <v>0.65525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24.975999999999999</v>
      </c>
      <c r="H56" s="147" t="s">
        <v>154</v>
      </c>
      <c r="I56" s="148">
        <v>-24.975999999999999</v>
      </c>
      <c r="J56" s="145">
        <v>11.37</v>
      </c>
      <c r="K56" s="145">
        <v>1.5920000000000005</v>
      </c>
      <c r="L56" s="145">
        <v>9.8979999999999997</v>
      </c>
      <c r="M56" s="145">
        <v>2.1159999999999997</v>
      </c>
      <c r="N56" s="145" t="s">
        <v>42</v>
      </c>
      <c r="O56" s="145">
        <v>6.2439999999999998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0.96399999999999997</v>
      </c>
      <c r="H58" s="147" t="s">
        <v>154</v>
      </c>
      <c r="I58" s="148">
        <v>-0.96399999999999997</v>
      </c>
      <c r="J58" s="145">
        <v>0.46400000000000002</v>
      </c>
      <c r="K58" s="145">
        <v>0</v>
      </c>
      <c r="L58" s="145">
        <v>0.10299999999999992</v>
      </c>
      <c r="M58" s="145">
        <v>0.39700000000000002</v>
      </c>
      <c r="N58" s="145" t="s">
        <v>42</v>
      </c>
      <c r="O58" s="145">
        <v>0.24099999999999999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219.26562859296797</v>
      </c>
      <c r="H59" s="147" t="s">
        <v>154</v>
      </c>
      <c r="I59" s="148">
        <v>-219.26562859296797</v>
      </c>
      <c r="J59" s="145">
        <v>118.10962859296799</v>
      </c>
      <c r="K59" s="145">
        <v>17.678000000000004</v>
      </c>
      <c r="L59" s="145">
        <v>43.157999999999994</v>
      </c>
      <c r="M59" s="145">
        <v>40.319999999999986</v>
      </c>
      <c r="N59" s="145" t="s">
        <v>42</v>
      </c>
      <c r="O59" s="151">
        <v>54.816407148241993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2.2996599992513658</v>
      </c>
      <c r="H61" s="147" t="s">
        <v>154</v>
      </c>
      <c r="I61" s="148">
        <v>-2.2996599992513658</v>
      </c>
      <c r="J61" s="145">
        <v>0.74006999921798711</v>
      </c>
      <c r="K61" s="145">
        <v>0.46974999999999989</v>
      </c>
      <c r="L61" s="145">
        <v>0.45184000003337865</v>
      </c>
      <c r="M61" s="145">
        <v>0.63800000000000012</v>
      </c>
      <c r="N61" s="145" t="s">
        <v>42</v>
      </c>
      <c r="O61" s="145">
        <v>0.57491499981284144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10.570465270280842</v>
      </c>
      <c r="H62" s="147" t="s">
        <v>154</v>
      </c>
      <c r="I62" s="148">
        <v>-10.570465270280842</v>
      </c>
      <c r="J62" s="145">
        <v>5.538985279083251</v>
      </c>
      <c r="K62" s="145">
        <v>2.2682299804687496</v>
      </c>
      <c r="L62" s="145">
        <v>0.68000000000000149</v>
      </c>
      <c r="M62" s="145">
        <v>2.0832500107288396</v>
      </c>
      <c r="N62" s="145" t="s">
        <v>42</v>
      </c>
      <c r="O62" s="145">
        <v>2.6426163175702104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3.3842505073547402</v>
      </c>
      <c r="H64" s="147" t="s">
        <v>154</v>
      </c>
      <c r="I64" s="148">
        <v>-3.3842505073547402</v>
      </c>
      <c r="J64" s="145">
        <v>2.5269705047607398</v>
      </c>
      <c r="K64" s="145">
        <v>0</v>
      </c>
      <c r="L64" s="145">
        <v>0.85728000259400039</v>
      </c>
      <c r="M64" s="145">
        <v>0</v>
      </c>
      <c r="N64" s="145" t="s">
        <v>42</v>
      </c>
      <c r="O64" s="145">
        <v>0.84606262683868505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5.9725082247257237</v>
      </c>
      <c r="H65" s="147" t="s">
        <v>154</v>
      </c>
      <c r="I65" s="148">
        <v>-5.9725082247257237</v>
      </c>
      <c r="J65" s="145">
        <v>5.8300082275867462</v>
      </c>
      <c r="K65" s="145">
        <v>3.4199999809264803E-2</v>
      </c>
      <c r="L65" s="145">
        <v>0.10829999732971274</v>
      </c>
      <c r="M65" s="145">
        <v>0</v>
      </c>
      <c r="N65" s="145" t="s">
        <v>42</v>
      </c>
      <c r="O65" s="145">
        <v>1.4931270561814309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2.0520000100135799E-2</v>
      </c>
      <c r="H66" s="147" t="s">
        <v>154</v>
      </c>
      <c r="I66" s="148">
        <v>-2.0520000100135799E-2</v>
      </c>
      <c r="J66" s="145">
        <v>1.25400002002716E-2</v>
      </c>
      <c r="K66" s="145">
        <v>4.5599999427794989E-3</v>
      </c>
      <c r="L66" s="145">
        <v>0</v>
      </c>
      <c r="M66" s="145">
        <v>3.4199999570846996E-3</v>
      </c>
      <c r="N66" s="145" t="s">
        <v>42</v>
      </c>
      <c r="O66" s="145">
        <v>5.1300000250339498E-3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2.8233854351043699</v>
      </c>
      <c r="H67" s="147" t="s">
        <v>154</v>
      </c>
      <c r="I67" s="148">
        <v>-2.8233854351043699</v>
      </c>
      <c r="J67" s="145">
        <v>1.4305904140472401</v>
      </c>
      <c r="K67" s="145">
        <v>0.37620001220702992</v>
      </c>
      <c r="L67" s="145">
        <v>0</v>
      </c>
      <c r="M67" s="145">
        <v>1.0165950088500999</v>
      </c>
      <c r="N67" s="145" t="s">
        <v>42</v>
      </c>
      <c r="O67" s="145">
        <v>0.70584635877609248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1.36799994558096E-2</v>
      </c>
      <c r="H69" s="147" t="s">
        <v>154</v>
      </c>
      <c r="I69" s="148">
        <v>-1.36799994558096E-2</v>
      </c>
      <c r="J69" s="145">
        <v>1.1399999618530301E-2</v>
      </c>
      <c r="K69" s="145">
        <v>0</v>
      </c>
      <c r="L69" s="145">
        <v>2.2799998372792993E-3</v>
      </c>
      <c r="M69" s="145">
        <v>0</v>
      </c>
      <c r="N69" s="145" t="s">
        <v>42</v>
      </c>
      <c r="O69" s="145">
        <v>3.4199998639524E-3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7.9799998700618695E-3</v>
      </c>
      <c r="K70" s="145">
        <v>1.7100000143051131E-2</v>
      </c>
      <c r="L70" s="145">
        <v>0</v>
      </c>
      <c r="M70" s="145">
        <v>0</v>
      </c>
      <c r="N70" s="145" t="s">
        <v>42</v>
      </c>
      <c r="O70" s="145">
        <v>6.2700000032782505E-3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5.7240000000000002</v>
      </c>
      <c r="H71" s="147" t="s">
        <v>154</v>
      </c>
      <c r="I71" s="148">
        <v>-5.7240000000000002</v>
      </c>
      <c r="J71" s="145">
        <v>0</v>
      </c>
      <c r="K71" s="145">
        <v>3.0609999999999999</v>
      </c>
      <c r="L71" s="145">
        <v>0</v>
      </c>
      <c r="M71" s="145">
        <v>2.6630000000000003</v>
      </c>
      <c r="N71" s="145" t="s">
        <v>42</v>
      </c>
      <c r="O71" s="145">
        <v>1.431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250.09917802925406</v>
      </c>
      <c r="H74" s="147" t="s">
        <v>154</v>
      </c>
      <c r="I74" s="148">
        <v>-250.09917802925406</v>
      </c>
      <c r="J74" s="145">
        <v>134.20817301735283</v>
      </c>
      <c r="K74" s="145">
        <v>23.909039992570854</v>
      </c>
      <c r="L74" s="145">
        <v>45.25769999979434</v>
      </c>
      <c r="M74" s="145">
        <v>46.724265019536006</v>
      </c>
      <c r="N74" s="145" t="s">
        <v>42</v>
      </c>
      <c r="O74" s="145">
        <v>62.524794507313509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0.19436999964714</v>
      </c>
      <c r="H77" s="147" t="s">
        <v>154</v>
      </c>
      <c r="I77" s="148">
        <v>-0.19436999964714</v>
      </c>
      <c r="J77" s="145">
        <v>0.18809999966621399</v>
      </c>
      <c r="K77" s="145">
        <v>0</v>
      </c>
      <c r="L77" s="145">
        <v>2.279999971390001E-3</v>
      </c>
      <c r="M77" s="145">
        <v>3.9900000095360044E-3</v>
      </c>
      <c r="N77" s="145" t="s">
        <v>42</v>
      </c>
      <c r="O77" s="145">
        <v>4.8592499911784999E-2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0.22069000005722</v>
      </c>
      <c r="H78" s="147" t="s">
        <v>154</v>
      </c>
      <c r="I78" s="148">
        <v>-0.22069000005722</v>
      </c>
      <c r="J78" s="145">
        <v>0.217269999980927</v>
      </c>
      <c r="K78" s="145">
        <v>3.4200000762929922E-3</v>
      </c>
      <c r="L78" s="145">
        <v>0</v>
      </c>
      <c r="M78" s="145">
        <v>0</v>
      </c>
      <c r="N78" s="145" t="s">
        <v>42</v>
      </c>
      <c r="O78" s="145">
        <v>5.5172500014305001E-2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250.51423802895843</v>
      </c>
      <c r="H81" s="159">
        <v>10.129973232064636</v>
      </c>
      <c r="I81" s="158">
        <v>2222.4857619710415</v>
      </c>
      <c r="J81" s="157">
        <v>134.61354301699998</v>
      </c>
      <c r="K81" s="157">
        <v>23.912459992647143</v>
      </c>
      <c r="L81" s="157">
        <v>45.259979999765733</v>
      </c>
      <c r="M81" s="157">
        <v>46.728255019545543</v>
      </c>
      <c r="N81" s="157">
        <v>1.8895372025695731</v>
      </c>
      <c r="O81" s="166">
        <v>62.628559507239601</v>
      </c>
      <c r="P81" s="138">
        <v>33.486777589290256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44594</v>
      </c>
      <c r="K92" s="136">
        <v>44601</v>
      </c>
      <c r="L92" s="136">
        <v>44608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2.8170000000000002</v>
      </c>
      <c r="H95" s="147" t="s">
        <v>154</v>
      </c>
      <c r="I95" s="148">
        <v>-2.8170000000000002</v>
      </c>
      <c r="J95" s="145">
        <v>0.88900000000000001</v>
      </c>
      <c r="K95" s="145">
        <v>1.39</v>
      </c>
      <c r="L95" s="145">
        <v>0.27400000000000002</v>
      </c>
      <c r="M95" s="145">
        <v>0.26400000000000023</v>
      </c>
      <c r="N95" s="145" t="s">
        <v>42</v>
      </c>
      <c r="O95" s="145">
        <v>0.70425000000000004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1.919</v>
      </c>
      <c r="H96" s="147" t="s">
        <v>154</v>
      </c>
      <c r="I96" s="148">
        <v>-1.919</v>
      </c>
      <c r="J96" s="145">
        <v>1.827</v>
      </c>
      <c r="K96" s="145">
        <v>9.2000000000000082E-2</v>
      </c>
      <c r="L96" s="145">
        <v>0</v>
      </c>
      <c r="M96" s="145">
        <v>0</v>
      </c>
      <c r="N96" s="145" t="s">
        <v>42</v>
      </c>
      <c r="O96" s="145">
        <v>0.47975000000000001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0.13700000000000001</v>
      </c>
      <c r="H98" s="147" t="s">
        <v>154</v>
      </c>
      <c r="I98" s="148">
        <v>-0.13700000000000001</v>
      </c>
      <c r="J98" s="145">
        <v>0</v>
      </c>
      <c r="K98" s="145">
        <v>0.13700000000000001</v>
      </c>
      <c r="L98" s="145">
        <v>0</v>
      </c>
      <c r="M98" s="145">
        <v>0</v>
      </c>
      <c r="N98" s="145" t="s">
        <v>42</v>
      </c>
      <c r="O98" s="145">
        <v>3.4250000000000003E-2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0.57599999999999996</v>
      </c>
      <c r="H101" s="147" t="s">
        <v>154</v>
      </c>
      <c r="I101" s="148">
        <v>-0.57599999999999996</v>
      </c>
      <c r="J101" s="145">
        <v>0.26400000000000001</v>
      </c>
      <c r="K101" s="145">
        <v>0.15999999999999998</v>
      </c>
      <c r="L101" s="145">
        <v>9.1000000000000025E-2</v>
      </c>
      <c r="M101" s="145">
        <v>6.0999999999999943E-2</v>
      </c>
      <c r="N101" s="145" t="s">
        <v>42</v>
      </c>
      <c r="O101" s="145">
        <v>0.14399999999999999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5.4490000000000007</v>
      </c>
      <c r="H105" s="147" t="s">
        <v>154</v>
      </c>
      <c r="I105" s="148">
        <v>-5.4490000000000007</v>
      </c>
      <c r="J105" s="145">
        <v>2.9800000000000004</v>
      </c>
      <c r="K105" s="145">
        <v>1.7789999999999999</v>
      </c>
      <c r="L105" s="145">
        <v>0.36500000000000005</v>
      </c>
      <c r="M105" s="145">
        <v>0.32500000000000018</v>
      </c>
      <c r="N105" s="145" t="s">
        <v>42</v>
      </c>
      <c r="O105" s="151">
        <v>1.3622500000000002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0.64900000000000002</v>
      </c>
      <c r="H117" s="147" t="s">
        <v>154</v>
      </c>
      <c r="I117" s="148">
        <v>-0.64900000000000002</v>
      </c>
      <c r="J117" s="145">
        <v>0.64900000000000002</v>
      </c>
      <c r="K117" s="145">
        <v>0</v>
      </c>
      <c r="L117" s="145">
        <v>0</v>
      </c>
      <c r="M117" s="145">
        <v>0</v>
      </c>
      <c r="N117" s="145" t="s">
        <v>42</v>
      </c>
      <c r="O117" s="145">
        <v>0.16225000000000001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6.0980000000000008</v>
      </c>
      <c r="H120" s="147" t="s">
        <v>154</v>
      </c>
      <c r="I120" s="148">
        <v>-6.0980000000000008</v>
      </c>
      <c r="J120" s="145">
        <v>3.6290000000000004</v>
      </c>
      <c r="K120" s="145">
        <v>1.7790000000000008</v>
      </c>
      <c r="L120" s="145">
        <v>0.36499999999999844</v>
      </c>
      <c r="M120" s="145">
        <v>0.32500000000000107</v>
      </c>
      <c r="N120" s="145" t="s">
        <v>42</v>
      </c>
      <c r="O120" s="145">
        <v>1.5245000000000002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6.0980000000000008</v>
      </c>
      <c r="H127" s="159">
        <v>0.99154471544715461</v>
      </c>
      <c r="I127" s="158">
        <v>608.90200000000004</v>
      </c>
      <c r="J127" s="157">
        <v>3.6290000000000004</v>
      </c>
      <c r="K127" s="157">
        <v>1.7790000000000008</v>
      </c>
      <c r="L127" s="157">
        <v>0.36499999999999844</v>
      </c>
      <c r="M127" s="157">
        <v>0.32500000000000107</v>
      </c>
      <c r="N127" s="157">
        <v>5.2845528455284729E-2</v>
      </c>
      <c r="O127" s="166">
        <v>1.5245000000000002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44594</v>
      </c>
      <c r="K132" s="136">
        <v>44601</v>
      </c>
      <c r="L132" s="136">
        <v>44608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109.53700000000001</v>
      </c>
      <c r="H135" s="147" t="s">
        <v>154</v>
      </c>
      <c r="I135" s="148">
        <v>-109.53700000000001</v>
      </c>
      <c r="J135" s="145">
        <v>44.746000000000002</v>
      </c>
      <c r="K135" s="145">
        <v>28.713999999999992</v>
      </c>
      <c r="L135" s="145">
        <v>23.89</v>
      </c>
      <c r="M135" s="145">
        <v>12.187000000000012</v>
      </c>
      <c r="N135" s="145" t="s">
        <v>42</v>
      </c>
      <c r="O135" s="145">
        <v>27.384250000000002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61.446561380386314</v>
      </c>
      <c r="H136" s="147" t="s">
        <v>154</v>
      </c>
      <c r="I136" s="148">
        <v>-61.446561380386314</v>
      </c>
      <c r="J136" s="145">
        <v>51.607961339950606</v>
      </c>
      <c r="K136" s="145">
        <v>6.9041400108337001</v>
      </c>
      <c r="L136" s="145">
        <v>0</v>
      </c>
      <c r="M136" s="145">
        <v>2.9344600296020076</v>
      </c>
      <c r="N136" s="145" t="s">
        <v>42</v>
      </c>
      <c r="O136" s="145">
        <v>15.361640345096578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1.9E-2</v>
      </c>
      <c r="K137" s="145">
        <v>0</v>
      </c>
      <c r="L137" s="145">
        <v>0</v>
      </c>
      <c r="M137" s="145">
        <v>0</v>
      </c>
      <c r="N137" s="145" t="s">
        <v>42</v>
      </c>
      <c r="O137" s="145">
        <v>4.7499999999999999E-3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2.2890000000000001</v>
      </c>
      <c r="H138" s="147" t="s">
        <v>154</v>
      </c>
      <c r="I138" s="148">
        <v>-2.2890000000000001</v>
      </c>
      <c r="J138" s="145">
        <v>3.3000000000000002E-2</v>
      </c>
      <c r="K138" s="145">
        <v>1.3330000000000002</v>
      </c>
      <c r="L138" s="145">
        <v>0</v>
      </c>
      <c r="M138" s="145">
        <v>0.92300000000000004</v>
      </c>
      <c r="N138" s="145" t="s">
        <v>42</v>
      </c>
      <c r="O138" s="145">
        <v>0.57225000000000004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25.015000000000001</v>
      </c>
      <c r="H141" s="147" t="s">
        <v>154</v>
      </c>
      <c r="I141" s="148">
        <v>-25.015000000000001</v>
      </c>
      <c r="J141" s="145">
        <v>8.1170000000000009</v>
      </c>
      <c r="K141" s="145">
        <v>10.094999999999999</v>
      </c>
      <c r="L141" s="145">
        <v>5.6580000000000013</v>
      </c>
      <c r="M141" s="145">
        <v>1.1449999999999996</v>
      </c>
      <c r="N141" s="145" t="s">
        <v>42</v>
      </c>
      <c r="O141" s="145">
        <v>6.2537500000000001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27.471</v>
      </c>
      <c r="H142" s="147" t="s">
        <v>154</v>
      </c>
      <c r="I142" s="148">
        <v>-27.471</v>
      </c>
      <c r="J142" s="145">
        <v>26.135000000000002</v>
      </c>
      <c r="K142" s="145">
        <v>0.15399999999999991</v>
      </c>
      <c r="L142" s="145">
        <v>1.0449999999999982</v>
      </c>
      <c r="M142" s="145">
        <v>0.13700000000000045</v>
      </c>
      <c r="N142" s="145" t="s">
        <v>42</v>
      </c>
      <c r="O142" s="145">
        <v>6.86775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225.77756138038632</v>
      </c>
      <c r="H145" s="147" t="s">
        <v>154</v>
      </c>
      <c r="I145" s="148">
        <v>-225.77756138038632</v>
      </c>
      <c r="J145" s="145">
        <v>130.65796133995062</v>
      </c>
      <c r="K145" s="145">
        <v>47.200140010833692</v>
      </c>
      <c r="L145" s="145">
        <v>30.593</v>
      </c>
      <c r="M145" s="145">
        <v>17.326460029602021</v>
      </c>
      <c r="N145" s="145" t="s">
        <v>42</v>
      </c>
      <c r="O145" s="151">
        <v>56.444390345096579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0.80907399749755893</v>
      </c>
      <c r="H148" s="147" t="s">
        <v>154</v>
      </c>
      <c r="I148" s="148">
        <v>-0.80907399749755893</v>
      </c>
      <c r="J148" s="145">
        <v>0.2990400009155274</v>
      </c>
      <c r="K148" s="145">
        <v>0</v>
      </c>
      <c r="L148" s="145">
        <v>0.14603399658203164</v>
      </c>
      <c r="M148" s="145">
        <v>0.36399999999999988</v>
      </c>
      <c r="N148" s="145" t="s">
        <v>42</v>
      </c>
      <c r="O148" s="145">
        <v>0.20226849937438973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0.93820568958669903</v>
      </c>
      <c r="H149" s="147" t="s">
        <v>154</v>
      </c>
      <c r="I149" s="148">
        <v>-0.93820568958669903</v>
      </c>
      <c r="J149" s="145">
        <v>0.40890369246900099</v>
      </c>
      <c r="K149" s="145">
        <v>8.5500002652399987E-3</v>
      </c>
      <c r="L149" s="145">
        <v>0.29343599182367403</v>
      </c>
      <c r="M149" s="145">
        <v>0.22731600502878402</v>
      </c>
      <c r="N149" s="145" t="s">
        <v>42</v>
      </c>
      <c r="O149" s="145">
        <v>0.23455142239667476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26.644079999476673</v>
      </c>
      <c r="H151" s="147" t="s">
        <v>154</v>
      </c>
      <c r="I151" s="148">
        <v>-26.644079999476673</v>
      </c>
      <c r="J151" s="145">
        <v>26.142279999852178</v>
      </c>
      <c r="K151" s="145">
        <v>9.100000000000108E-2</v>
      </c>
      <c r="L151" s="145">
        <v>1.7099999427795609E-2</v>
      </c>
      <c r="M151" s="145">
        <v>0.3937000001966986</v>
      </c>
      <c r="N151" s="145" t="s">
        <v>42</v>
      </c>
      <c r="O151" s="145">
        <v>6.6610199998691684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7.8659999847412093E-2</v>
      </c>
      <c r="H152" s="147" t="s">
        <v>154</v>
      </c>
      <c r="I152" s="148">
        <v>-7.8659999847412093E-2</v>
      </c>
      <c r="J152" s="145">
        <v>4.7879999816417697E-2</v>
      </c>
      <c r="K152" s="145">
        <v>0</v>
      </c>
      <c r="L152" s="145">
        <v>1.481999993324281E-2</v>
      </c>
      <c r="M152" s="145">
        <v>1.5960000097751587E-2</v>
      </c>
      <c r="N152" s="145" t="s">
        <v>42</v>
      </c>
      <c r="O152" s="145">
        <v>1.9664999961853023E-2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7.6999845640398599</v>
      </c>
      <c r="H153" s="147" t="s">
        <v>154</v>
      </c>
      <c r="I153" s="148">
        <v>-7.6999845640398599</v>
      </c>
      <c r="J153" s="145">
        <v>4.5436493545398138</v>
      </c>
      <c r="K153" s="145">
        <v>0.82586161337420627</v>
      </c>
      <c r="L153" s="145">
        <v>0.66678599205612965</v>
      </c>
      <c r="M153" s="145">
        <v>1.6636876040697102</v>
      </c>
      <c r="N153" s="145" t="s">
        <v>42</v>
      </c>
      <c r="O153" s="145">
        <v>1.924996141009965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4.2863999933004403E-2</v>
      </c>
      <c r="H154" s="147" t="s">
        <v>154</v>
      </c>
      <c r="I154" s="148">
        <v>-4.2863999933004403E-2</v>
      </c>
      <c r="J154" s="145">
        <v>4.0127999961376198E-2</v>
      </c>
      <c r="K154" s="145">
        <v>2.7359999716282044E-3</v>
      </c>
      <c r="L154" s="145">
        <v>0</v>
      </c>
      <c r="M154" s="145">
        <v>0</v>
      </c>
      <c r="N154" s="145" t="s">
        <v>42</v>
      </c>
      <c r="O154" s="145">
        <v>1.0715999983251101E-2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18.049400005340576</v>
      </c>
      <c r="H157" s="147" t="s">
        <v>154</v>
      </c>
      <c r="I157" s="148">
        <v>-18.049400005340576</v>
      </c>
      <c r="J157" s="145">
        <v>17.667500001907349</v>
      </c>
      <c r="K157" s="145">
        <v>0.1162800006866469</v>
      </c>
      <c r="L157" s="145">
        <v>7.0680000305173962E-2</v>
      </c>
      <c r="M157" s="145">
        <v>0.19494000244140608</v>
      </c>
      <c r="N157" s="145" t="s">
        <v>42</v>
      </c>
      <c r="O157" s="145">
        <v>4.5123500013351441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0.117078001178801</v>
      </c>
      <c r="H158" s="147" t="s">
        <v>154</v>
      </c>
      <c r="I158" s="148">
        <v>-0.117078001178801</v>
      </c>
      <c r="J158" s="145">
        <v>3.8190000914037202E-2</v>
      </c>
      <c r="K158" s="145">
        <v>3.6593999445438403E-2</v>
      </c>
      <c r="L158" s="145">
        <v>0</v>
      </c>
      <c r="M158" s="145">
        <v>4.2294000819325397E-2</v>
      </c>
      <c r="N158" s="145" t="s">
        <v>42</v>
      </c>
      <c r="O158" s="145">
        <v>2.9269500294700251E-2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280.15690763728691</v>
      </c>
      <c r="H160" s="147" t="s">
        <v>154</v>
      </c>
      <c r="I160" s="148">
        <v>-280.15690763728691</v>
      </c>
      <c r="J160" s="145">
        <v>179.8455323903263</v>
      </c>
      <c r="K160" s="145">
        <v>48.281161624576868</v>
      </c>
      <c r="L160" s="145">
        <v>31.801855980128067</v>
      </c>
      <c r="M160" s="145">
        <v>20.228357642255673</v>
      </c>
      <c r="N160" s="145" t="s">
        <v>42</v>
      </c>
      <c r="O160" s="145">
        <v>70.039226909321727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5.3760999560356099E-2</v>
      </c>
      <c r="H163" s="147" t="s">
        <v>154</v>
      </c>
      <c r="I163" s="148">
        <v>-5.3760999560356099E-2</v>
      </c>
      <c r="J163" s="145">
        <v>4.29209994077683E-2</v>
      </c>
      <c r="K163" s="145">
        <v>0</v>
      </c>
      <c r="L163" s="145">
        <v>6.8400001525878024E-3</v>
      </c>
      <c r="M163" s="145">
        <v>3.9999999999999966E-3</v>
      </c>
      <c r="N163" s="145" t="s">
        <v>42</v>
      </c>
      <c r="O163" s="145">
        <v>1.3440249890089025E-2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4.1001281991004896</v>
      </c>
      <c r="H164" s="147" t="s">
        <v>154</v>
      </c>
      <c r="I164" s="148">
        <v>-4.1001281991004896</v>
      </c>
      <c r="J164" s="145">
        <v>2.9198705995082901</v>
      </c>
      <c r="K164" s="145">
        <v>0.25509779942035005</v>
      </c>
      <c r="L164" s="145">
        <v>0.64753559291362972</v>
      </c>
      <c r="M164" s="145">
        <v>0.27762420725821979</v>
      </c>
      <c r="N164" s="145" t="s">
        <v>42</v>
      </c>
      <c r="O164" s="145">
        <v>1.0250320497751224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284.31079683594777</v>
      </c>
      <c r="H167" s="159">
        <v>6.5630377847633374</v>
      </c>
      <c r="I167" s="158">
        <v>4047.6892031640523</v>
      </c>
      <c r="J167" s="157">
        <v>182.80832398924235</v>
      </c>
      <c r="K167" s="157">
        <v>48.536259423997222</v>
      </c>
      <c r="L167" s="157">
        <v>32.456231573194287</v>
      </c>
      <c r="M167" s="157">
        <v>20.509981849513906</v>
      </c>
      <c r="N167" s="157">
        <v>0.47345295128148446</v>
      </c>
      <c r="O167" s="166">
        <v>71.077699208986942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44594</v>
      </c>
      <c r="K178" s="136">
        <v>44601</v>
      </c>
      <c r="L178" s="136">
        <v>44608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0.48199999999999998</v>
      </c>
      <c r="H181" s="147" t="s">
        <v>154</v>
      </c>
      <c r="I181" s="148">
        <v>-0.48199999999999998</v>
      </c>
      <c r="J181" s="145">
        <v>0</v>
      </c>
      <c r="K181" s="145">
        <v>0.44</v>
      </c>
      <c r="L181" s="145">
        <v>0</v>
      </c>
      <c r="M181" s="145">
        <v>4.1999999999999982E-2</v>
      </c>
      <c r="N181" s="145" t="s">
        <v>42</v>
      </c>
      <c r="O181" s="145">
        <v>0.1205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0.48199999999999998</v>
      </c>
      <c r="H191" s="147" t="s">
        <v>154</v>
      </c>
      <c r="I191" s="148">
        <v>-0.48199999999999998</v>
      </c>
      <c r="J191" s="145">
        <v>0</v>
      </c>
      <c r="K191" s="145">
        <v>0.44</v>
      </c>
      <c r="L191" s="145">
        <v>0</v>
      </c>
      <c r="M191" s="145">
        <v>4.1999999999999982E-2</v>
      </c>
      <c r="N191" s="145" t="s">
        <v>42</v>
      </c>
      <c r="O191" s="151">
        <v>0.1205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0.48199999999999998</v>
      </c>
      <c r="H206" s="147" t="s">
        <v>154</v>
      </c>
      <c r="I206" s="148">
        <v>-0.48199999999999998</v>
      </c>
      <c r="J206" s="145">
        <v>0</v>
      </c>
      <c r="K206" s="145">
        <v>0.44</v>
      </c>
      <c r="L206" s="145">
        <v>0</v>
      </c>
      <c r="M206" s="145">
        <v>4.1999999999999982E-2</v>
      </c>
      <c r="N206" s="145" t="s">
        <v>42</v>
      </c>
      <c r="O206" s="145">
        <v>0.1205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0.48199999999999998</v>
      </c>
      <c r="H213" s="159">
        <v>0.43818181818181812</v>
      </c>
      <c r="I213" s="158">
        <v>109.518</v>
      </c>
      <c r="J213" s="157">
        <v>0</v>
      </c>
      <c r="K213" s="157">
        <v>0.44</v>
      </c>
      <c r="L213" s="157">
        <v>0</v>
      </c>
      <c r="M213" s="157">
        <v>4.1999999999999982E-2</v>
      </c>
      <c r="N213" s="157">
        <v>3.8181818181818164E-2</v>
      </c>
      <c r="O213" s="166">
        <v>0.1205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44594</v>
      </c>
      <c r="K218" s="136">
        <v>44601</v>
      </c>
      <c r="L218" s="136">
        <v>44608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44594</v>
      </c>
      <c r="K264" s="136">
        <v>44601</v>
      </c>
      <c r="L264" s="136">
        <v>44608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0.25</v>
      </c>
      <c r="H267" s="147" t="s">
        <v>154</v>
      </c>
      <c r="I267" s="148">
        <v>-0.25</v>
      </c>
      <c r="J267" s="145">
        <v>0</v>
      </c>
      <c r="K267" s="145">
        <v>0.21</v>
      </c>
      <c r="L267" s="145">
        <v>0</v>
      </c>
      <c r="M267" s="145">
        <v>4.0000000000000008E-2</v>
      </c>
      <c r="N267" s="145" t="s">
        <v>42</v>
      </c>
      <c r="O267" s="145">
        <v>6.25E-2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0.25</v>
      </c>
      <c r="H277" s="147" t="s">
        <v>154</v>
      </c>
      <c r="I277" s="148">
        <v>-0.25</v>
      </c>
      <c r="J277" s="145">
        <v>0</v>
      </c>
      <c r="K277" s="145">
        <v>0.21</v>
      </c>
      <c r="L277" s="145">
        <v>0</v>
      </c>
      <c r="M277" s="145">
        <v>4.0000000000000008E-2</v>
      </c>
      <c r="N277" s="145" t="s">
        <v>42</v>
      </c>
      <c r="O277" s="151">
        <v>6.25E-2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0.25</v>
      </c>
      <c r="H292" s="147" t="s">
        <v>154</v>
      </c>
      <c r="I292" s="148">
        <v>-0.25</v>
      </c>
      <c r="J292" s="145">
        <v>0</v>
      </c>
      <c r="K292" s="145">
        <v>0.21</v>
      </c>
      <c r="L292" s="145">
        <v>0</v>
      </c>
      <c r="M292" s="145">
        <v>4.0000000000000008E-2</v>
      </c>
      <c r="N292" s="145" t="s">
        <v>42</v>
      </c>
      <c r="O292" s="145">
        <v>6.25E-2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0.25</v>
      </c>
      <c r="H299" s="159">
        <v>0.22321428571428573</v>
      </c>
      <c r="I299" s="158">
        <v>-0.25</v>
      </c>
      <c r="J299" s="157">
        <v>0</v>
      </c>
      <c r="K299" s="157">
        <v>0.21</v>
      </c>
      <c r="L299" s="157">
        <v>0</v>
      </c>
      <c r="M299" s="157">
        <v>4.0000000000000008E-2</v>
      </c>
      <c r="N299" s="157">
        <v>3.5714285714285719E-2</v>
      </c>
      <c r="O299" s="166">
        <v>6.25E-2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44594</v>
      </c>
      <c r="K304" s="136">
        <v>44601</v>
      </c>
      <c r="L304" s="136">
        <v>44608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1.591</v>
      </c>
      <c r="H307" s="147" t="s">
        <v>154</v>
      </c>
      <c r="I307" s="148">
        <v>-1.591</v>
      </c>
      <c r="J307" s="145">
        <v>0</v>
      </c>
      <c r="K307" s="145">
        <v>0.84199999999999997</v>
      </c>
      <c r="L307" s="145">
        <v>0.11699999999999999</v>
      </c>
      <c r="M307" s="145">
        <v>0.63200000000000001</v>
      </c>
      <c r="N307" s="145" t="s">
        <v>42</v>
      </c>
      <c r="O307" s="145">
        <v>0.39774999999999999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7.6920000000000002</v>
      </c>
      <c r="H308" s="147" t="s">
        <v>154</v>
      </c>
      <c r="I308" s="148">
        <v>-7.6920000000000002</v>
      </c>
      <c r="J308" s="145">
        <v>7.6920000000000002</v>
      </c>
      <c r="K308" s="145">
        <v>0</v>
      </c>
      <c r="L308" s="145">
        <v>0</v>
      </c>
      <c r="M308" s="145">
        <v>0</v>
      </c>
      <c r="N308" s="145" t="s">
        <v>42</v>
      </c>
      <c r="O308" s="145">
        <v>1.923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16.010999999999999</v>
      </c>
      <c r="K314" s="145">
        <v>0</v>
      </c>
      <c r="L314" s="145">
        <v>0</v>
      </c>
      <c r="M314" s="145">
        <v>0</v>
      </c>
      <c r="N314" s="145" t="s">
        <v>42</v>
      </c>
      <c r="O314" s="145">
        <v>4.0027499999999998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25.293999999999997</v>
      </c>
      <c r="H317" s="147" t="s">
        <v>154</v>
      </c>
      <c r="I317" s="148">
        <v>-25.293999999999997</v>
      </c>
      <c r="J317" s="145">
        <v>23.702999999999999</v>
      </c>
      <c r="K317" s="145">
        <v>0.84199999999999997</v>
      </c>
      <c r="L317" s="145">
        <v>0.11699999999999999</v>
      </c>
      <c r="M317" s="145">
        <v>0.63200000000000001</v>
      </c>
      <c r="N317" s="145" t="s">
        <v>42</v>
      </c>
      <c r="O317" s="151">
        <v>6.3234999999999992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7.4130000000000003</v>
      </c>
      <c r="K323" s="145">
        <v>0</v>
      </c>
      <c r="L323" s="145">
        <v>0</v>
      </c>
      <c r="M323" s="145">
        <v>0</v>
      </c>
      <c r="N323" s="145" t="s">
        <v>42</v>
      </c>
      <c r="O323" s="145">
        <v>1.8532500000000001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4.51</v>
      </c>
      <c r="H329" s="147" t="s">
        <v>154</v>
      </c>
      <c r="I329" s="148">
        <v>-4.51</v>
      </c>
      <c r="J329" s="145">
        <v>0.20899999999999999</v>
      </c>
      <c r="K329" s="145">
        <v>0</v>
      </c>
      <c r="L329" s="145">
        <v>0</v>
      </c>
      <c r="M329" s="145">
        <v>4.3010000000000002</v>
      </c>
      <c r="N329" s="145" t="s">
        <v>42</v>
      </c>
      <c r="O329" s="145">
        <v>1.1274999999999999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37.216999999999999</v>
      </c>
      <c r="H332" s="147" t="s">
        <v>154</v>
      </c>
      <c r="I332" s="148">
        <v>-37.216999999999999</v>
      </c>
      <c r="J332" s="145">
        <v>31.324999999999999</v>
      </c>
      <c r="K332" s="145">
        <v>0.8420000000000023</v>
      </c>
      <c r="L332" s="145">
        <v>0.11700000000000443</v>
      </c>
      <c r="M332" s="145">
        <v>4.9329999999999856</v>
      </c>
      <c r="N332" s="145" t="s">
        <v>42</v>
      </c>
      <c r="O332" s="145">
        <v>9.3042499999999979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37.216999999999999</v>
      </c>
      <c r="H339" s="159">
        <v>1.5085934333198217</v>
      </c>
      <c r="I339" s="158">
        <v>2429.7829999999999</v>
      </c>
      <c r="J339" s="157">
        <v>31.324999999999999</v>
      </c>
      <c r="K339" s="157">
        <v>0.8420000000000023</v>
      </c>
      <c r="L339" s="157">
        <v>0.11700000000000443</v>
      </c>
      <c r="M339" s="157">
        <v>4.9329999999999856</v>
      </c>
      <c r="N339" s="157">
        <v>0.19995946493717009</v>
      </c>
      <c r="O339" s="166">
        <v>9.3042499999999979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44594</v>
      </c>
      <c r="K350" s="136">
        <v>44601</v>
      </c>
      <c r="L350" s="136">
        <v>44608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2.4889998603612202E-3</v>
      </c>
      <c r="M371" s="145">
        <v>0</v>
      </c>
      <c r="N371" s="145" t="s">
        <v>42</v>
      </c>
      <c r="O371" s="145">
        <v>6.2224996509030505E-4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2.4889998603612202E-3</v>
      </c>
      <c r="M378" s="145">
        <v>0</v>
      </c>
      <c r="N378" s="145" t="s">
        <v>42</v>
      </c>
      <c r="O378" s="145">
        <v>6.2224996509030505E-4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2.4889998603612202E-3</v>
      </c>
      <c r="M385" s="157">
        <v>0</v>
      </c>
      <c r="N385" s="157" t="s">
        <v>42</v>
      </c>
      <c r="O385" s="166">
        <v>6.2224996509030505E-4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44594</v>
      </c>
      <c r="K390" s="136">
        <v>44601</v>
      </c>
      <c r="L390" s="136">
        <v>44608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3.6840000000000002</v>
      </c>
      <c r="H393" s="147" t="s">
        <v>154</v>
      </c>
      <c r="I393" s="148">
        <v>-3.6840000000000002</v>
      </c>
      <c r="J393" s="145">
        <v>0.26500000000000001</v>
      </c>
      <c r="K393" s="145">
        <v>2.11</v>
      </c>
      <c r="L393" s="145">
        <v>0.43400000000000016</v>
      </c>
      <c r="M393" s="145">
        <v>0.875</v>
      </c>
      <c r="N393" s="145" t="s">
        <v>42</v>
      </c>
      <c r="O393" s="145">
        <v>0.92100000000000004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0.47700000000000004</v>
      </c>
      <c r="H394" s="147" t="s">
        <v>154</v>
      </c>
      <c r="I394" s="148">
        <v>-0.47700000000000004</v>
      </c>
      <c r="J394" s="145">
        <v>0.40600000000000003</v>
      </c>
      <c r="K394" s="145">
        <v>4.2000000000000037E-2</v>
      </c>
      <c r="L394" s="145">
        <v>0</v>
      </c>
      <c r="M394" s="145">
        <v>2.899999999999997E-2</v>
      </c>
      <c r="N394" s="145" t="s">
        <v>42</v>
      </c>
      <c r="O394" s="145">
        <v>0.11925000000000001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0.1</v>
      </c>
      <c r="H400" s="147" t="s">
        <v>154</v>
      </c>
      <c r="I400" s="148">
        <v>-0.1</v>
      </c>
      <c r="J400" s="145">
        <v>0.1</v>
      </c>
      <c r="K400" s="145">
        <v>0</v>
      </c>
      <c r="L400" s="145">
        <v>0</v>
      </c>
      <c r="M400" s="145">
        <v>0</v>
      </c>
      <c r="N400" s="145" t="s">
        <v>42</v>
      </c>
      <c r="O400" s="145">
        <v>2.5000000000000001E-2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4.2610000000000001</v>
      </c>
      <c r="H403" s="147" t="s">
        <v>154</v>
      </c>
      <c r="I403" s="148">
        <v>-4.2610000000000001</v>
      </c>
      <c r="J403" s="145">
        <v>0.77100000000000002</v>
      </c>
      <c r="K403" s="145">
        <v>2.1520000000000001</v>
      </c>
      <c r="L403" s="145">
        <v>0.43400000000000016</v>
      </c>
      <c r="M403" s="145">
        <v>0.90399999999999991</v>
      </c>
      <c r="N403" s="145" t="s">
        <v>42</v>
      </c>
      <c r="O403" s="151">
        <v>1.06525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5.2999999999999999E-2</v>
      </c>
      <c r="H409" s="147" t="s">
        <v>154</v>
      </c>
      <c r="I409" s="148">
        <v>-5.2999999999999999E-2</v>
      </c>
      <c r="J409" s="145">
        <v>5.2999999999999999E-2</v>
      </c>
      <c r="K409" s="145">
        <v>0</v>
      </c>
      <c r="L409" s="145">
        <v>0</v>
      </c>
      <c r="M409" s="145">
        <v>0</v>
      </c>
      <c r="N409" s="145" t="s">
        <v>42</v>
      </c>
      <c r="O409" s="145">
        <v>1.325E-2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0.04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0.01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4.3540000000000001</v>
      </c>
      <c r="H418" s="147" t="s">
        <v>154</v>
      </c>
      <c r="I418" s="148">
        <v>-4.3540000000000001</v>
      </c>
      <c r="J418" s="145">
        <v>0.8640000000000001</v>
      </c>
      <c r="K418" s="145">
        <v>2.1520000000000001</v>
      </c>
      <c r="L418" s="145">
        <v>0.43400000000000016</v>
      </c>
      <c r="M418" s="145">
        <v>0.90399999999999991</v>
      </c>
      <c r="N418" s="145" t="s">
        <v>42</v>
      </c>
      <c r="O418" s="145">
        <v>1.0885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4.3540000000000001</v>
      </c>
      <c r="H425" s="159" t="s">
        <v>154</v>
      </c>
      <c r="I425" s="158">
        <v>-4.3540000000000001</v>
      </c>
      <c r="J425" s="157">
        <v>0.8640000000000001</v>
      </c>
      <c r="K425" s="157">
        <v>2.1520000000000001</v>
      </c>
      <c r="L425" s="157">
        <v>0.43400000000000016</v>
      </c>
      <c r="M425" s="157">
        <v>0.90399999999999991</v>
      </c>
      <c r="N425" s="157" t="s">
        <v>42</v>
      </c>
      <c r="O425" s="166">
        <v>1.0885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s="116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44594</v>
      </c>
      <c r="K6" s="136">
        <v>44601</v>
      </c>
      <c r="L6" s="136">
        <v>44608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44594</v>
      </c>
      <c r="K28" s="136">
        <v>44601</v>
      </c>
      <c r="L28" s="136">
        <v>44608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0.19436999964714</v>
      </c>
      <c r="H31" s="147" t="s">
        <v>154</v>
      </c>
      <c r="I31" s="148">
        <v>-0.19436999964714</v>
      </c>
      <c r="J31" s="145">
        <v>0.18809999966621399</v>
      </c>
      <c r="K31" s="145">
        <v>0</v>
      </c>
      <c r="L31" s="145">
        <v>2.279999971390001E-3</v>
      </c>
      <c r="M31" s="145">
        <v>3.9900000095360044E-3</v>
      </c>
      <c r="N31" s="145" t="s">
        <v>42</v>
      </c>
      <c r="O31" s="145">
        <v>4.8592499911784999E-2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0.19436999964714</v>
      </c>
      <c r="H36" s="147" t="s">
        <v>154</v>
      </c>
      <c r="I36" s="148">
        <v>-0.19436999964714</v>
      </c>
      <c r="J36" s="145">
        <v>0.18809999966621399</v>
      </c>
      <c r="K36" s="145">
        <v>0</v>
      </c>
      <c r="L36" s="145">
        <v>2.279999971390001E-3</v>
      </c>
      <c r="M36" s="145">
        <v>3.9900000095360044E-3</v>
      </c>
      <c r="N36" s="145" t="s">
        <v>42</v>
      </c>
      <c r="O36" s="145">
        <v>4.8592499911784999E-2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0.11569000005721999</v>
      </c>
      <c r="H38" s="147" t="s">
        <v>154</v>
      </c>
      <c r="I38" s="148">
        <v>-0.11569000005721999</v>
      </c>
      <c r="J38" s="145">
        <v>0.112269999980927</v>
      </c>
      <c r="K38" s="145">
        <v>3.4200000762929922E-3</v>
      </c>
      <c r="L38" s="145">
        <v>0</v>
      </c>
      <c r="M38" s="145">
        <v>0</v>
      </c>
      <c r="N38" s="145" t="s">
        <v>42</v>
      </c>
      <c r="O38" s="145">
        <v>2.8922500014304998E-2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0.105</v>
      </c>
      <c r="K40" s="145">
        <v>0</v>
      </c>
      <c r="L40" s="145">
        <v>0</v>
      </c>
      <c r="M40" s="145">
        <v>0</v>
      </c>
      <c r="N40" s="145" t="s">
        <v>42</v>
      </c>
      <c r="O40" s="145">
        <v>2.6249999999999999E-2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0.22069000005722</v>
      </c>
      <c r="H43" s="147" t="s">
        <v>154</v>
      </c>
      <c r="I43" s="148">
        <v>-0.22069000005722</v>
      </c>
      <c r="J43" s="145">
        <v>0.217269999980927</v>
      </c>
      <c r="K43" s="145">
        <v>3.4200000762929922E-3</v>
      </c>
      <c r="L43" s="145">
        <v>0</v>
      </c>
      <c r="M43" s="145">
        <v>0</v>
      </c>
      <c r="N43" s="145" t="s">
        <v>42</v>
      </c>
      <c r="O43" s="145">
        <v>5.5172500014305001E-2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0.41505999970436003</v>
      </c>
      <c r="H45" s="159" t="s">
        <v>154</v>
      </c>
      <c r="I45" s="178">
        <v>-0.41505999970436003</v>
      </c>
      <c r="J45" s="177">
        <v>0.40536999964714099</v>
      </c>
      <c r="K45" s="177">
        <v>3.4200000762929922E-3</v>
      </c>
      <c r="L45" s="177">
        <v>2.279999971390001E-3</v>
      </c>
      <c r="M45" s="177">
        <v>3.9900000095360044E-3</v>
      </c>
      <c r="N45" s="157" t="s">
        <v>42</v>
      </c>
      <c r="O45" s="177">
        <v>0.10376499992609001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44594</v>
      </c>
      <c r="K50" s="136">
        <v>44601</v>
      </c>
      <c r="L50" s="136">
        <v>44608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44594</v>
      </c>
      <c r="K74" s="136">
        <v>44601</v>
      </c>
      <c r="L74" s="136">
        <v>44608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5.3760999560356099E-2</v>
      </c>
      <c r="H77" s="147" t="s">
        <v>154</v>
      </c>
      <c r="I77" s="148">
        <v>-5.3760999560356099E-2</v>
      </c>
      <c r="J77" s="145">
        <v>4.29209994077683E-2</v>
      </c>
      <c r="K77" s="145">
        <v>0</v>
      </c>
      <c r="L77" s="145">
        <v>6.8400001525878024E-3</v>
      </c>
      <c r="M77" s="145">
        <v>3.9999999999999966E-3</v>
      </c>
      <c r="N77" s="145" t="s">
        <v>42</v>
      </c>
      <c r="O77" s="145">
        <v>1.3440249890089025E-2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5.3760999560356099E-2</v>
      </c>
      <c r="H82" s="147" t="s">
        <v>154</v>
      </c>
      <c r="I82" s="148">
        <v>-5.3760999560356099E-2</v>
      </c>
      <c r="J82" s="145">
        <v>4.29209994077683E-2</v>
      </c>
      <c r="K82" s="145">
        <v>0</v>
      </c>
      <c r="L82" s="145">
        <v>6.8400001525878024E-3</v>
      </c>
      <c r="M82" s="145">
        <v>3.9999999999999966E-3</v>
      </c>
      <c r="N82" s="145" t="s">
        <v>42</v>
      </c>
      <c r="O82" s="145">
        <v>1.3440249890089025E-2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4.1001281991004896</v>
      </c>
      <c r="H84" s="147" t="s">
        <v>154</v>
      </c>
      <c r="I84" s="148">
        <v>-4.1001281991004896</v>
      </c>
      <c r="J84" s="145">
        <v>2.9198705995082901</v>
      </c>
      <c r="K84" s="145">
        <v>0.25509779942035005</v>
      </c>
      <c r="L84" s="145">
        <v>0.64753559291362972</v>
      </c>
      <c r="M84" s="145">
        <v>0.27762420725821979</v>
      </c>
      <c r="N84" s="145" t="s">
        <v>42</v>
      </c>
      <c r="O84" s="145">
        <v>1.0250320497751224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4.1001281991004896</v>
      </c>
      <c r="H89" s="147" t="s">
        <v>154</v>
      </c>
      <c r="I89" s="148">
        <v>-4.1001281991004896</v>
      </c>
      <c r="J89" s="145">
        <v>2.9198705995082901</v>
      </c>
      <c r="K89" s="145">
        <v>0.25509779942035005</v>
      </c>
      <c r="L89" s="145">
        <v>0.64753559291362972</v>
      </c>
      <c r="M89" s="145">
        <v>0.27762420725821979</v>
      </c>
      <c r="N89" s="145" t="s">
        <v>42</v>
      </c>
      <c r="O89" s="145">
        <v>1.0250320497751224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4.1538891986608455</v>
      </c>
      <c r="H91" s="159" t="s">
        <v>154</v>
      </c>
      <c r="I91" s="158">
        <v>-4.1538891986608455</v>
      </c>
      <c r="J91" s="177">
        <v>2.9627915989160583</v>
      </c>
      <c r="K91" s="177">
        <v>0.25509779942035005</v>
      </c>
      <c r="L91" s="177">
        <v>0.65437559306621751</v>
      </c>
      <c r="M91" s="177">
        <v>0.28162420725821979</v>
      </c>
      <c r="N91" s="157" t="s">
        <v>42</v>
      </c>
      <c r="O91" s="177">
        <v>1.0384722996652114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44594</v>
      </c>
      <c r="K96" s="136">
        <v>44601</v>
      </c>
      <c r="L96" s="136">
        <v>44608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44594</v>
      </c>
      <c r="K118" s="136">
        <v>44601</v>
      </c>
      <c r="L118" s="136">
        <v>44608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44594</v>
      </c>
      <c r="K142" s="136">
        <v>44601</v>
      </c>
      <c r="L142" s="136">
        <v>44608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44594</v>
      </c>
      <c r="K164" s="136">
        <v>44601</v>
      </c>
      <c r="L164" s="136">
        <v>44608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44594</v>
      </c>
      <c r="K186" s="136">
        <v>44601</v>
      </c>
      <c r="L186" s="136">
        <v>44608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44594</v>
      </c>
      <c r="I6" s="197">
        <v>44601</v>
      </c>
      <c r="J6" s="197">
        <v>44608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0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12">
        <v>4.5499999999999999E-2</v>
      </c>
      <c r="F22" s="80">
        <v>0.41363636363636358</v>
      </c>
      <c r="G22" s="212">
        <v>10.954499999999999</v>
      </c>
      <c r="H22" s="80">
        <v>4.4400000000000002E-2</v>
      </c>
      <c r="I22" s="80">
        <v>0</v>
      </c>
      <c r="J22" s="80">
        <v>0</v>
      </c>
      <c r="K22" s="212">
        <v>1.0999999999999968E-3</v>
      </c>
      <c r="L22" s="80">
        <v>9.9999999999999707E-3</v>
      </c>
      <c r="M22" s="78">
        <v>1.1375E-2</v>
      </c>
      <c r="N22" s="80">
        <v>0.10340909090909089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2022-02-23T14:16:33Z</dcterms:modified>
</cp:coreProperties>
</file>