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689E50DB-1F7B-479D-8894-39347EBFF4B6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<sst xmlns="http://schemas.openxmlformats.org/spreadsheetml/2006/main" count="2749" uniqueCount="213">
  <si>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</si>
  <si>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</si>
  <si>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</si>
  <si>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</si>
  <si>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</si>
  <si>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</si>
  <si>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</si>
  <si>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</si>
  <si>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</si>
  <si>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</si>
  <si>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</si>
  <si>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</si>
  <si>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</si>
  <si>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</si>
  <si>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</si>
  <si>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</si>
  <si>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</si>
  <si>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</si>
  <si>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</si>
  <si>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</si>
  <si>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</si>
  <si>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</si>
  <si>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</si>
  <si>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</si>
  <si>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</si>
  <si>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</si>
  <si>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</si>
  <si>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</si>
  <si>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</si>
  <si>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</si>
  <si>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</si>
  <si>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</si>
  <si>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</si>
  <si>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</si>
  <si>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</si>
  <si>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</si>
  <si>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</si>
  <si>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</si>
  <si>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</si>
  <si>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</si>
  <si>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</si>
  <si>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</si>
  <si>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</si>
  <si>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</si>
  <si>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</si>
  <si>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</si>
  <si>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</si>
  <si>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</si>
  <si>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</si>
  <si>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</si>
  <si>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</si>
  <si>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</si>
  <si>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</si>
  <si>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</si>
  <si>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</si>
  <si>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</si>
  <si>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</si>
  <si>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</si>
  <si>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</si>
  <si>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</si>
  <si>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</si>
  <si>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</si>
  <si>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</si>
  <si>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</si>
  <si>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</si>
  <si>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</si>
  <si>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</si>
  <si>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</si>
  <si>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</si>
  <si>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</si>
  <si>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</si>
  <si>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</si>
  <si>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</si>
  <si>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</si>
  <si>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</si>
  <si>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</si>
  <si>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</si>
  <si>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</si>
  <si>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</si>
  <si>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</si>
  <si>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</si>
  <si>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</si>
  <si>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</si>
  <si>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</si>
  <si>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</si>
  <si>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</si>
  <si>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</si>
  <si>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</si>
  <si>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</si>
  <si>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</si>
  <si>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</si>
  <si>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</si>
  <si>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</si>
  <si>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</si>
  <si>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</si>
  <si>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</si>
  <si>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</si>
  <si>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</si>
  <si>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</si>
  <si>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</si>
  <si>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</si>
  <si>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</si>
  <si>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</si>
  <si>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</si>
  <si>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</si>
  <si>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</si>
  <si>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</si>
  <si>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</si>
  <si>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</si>
  <si>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</si>
  <si>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</si>
  <si>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</si>
  <si>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</si>
  <si>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</si>
  <si>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</si>
  <si>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</si>
  <si>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</si>
  <si>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</si>
  <si>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</si>
  <si>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</si>
  <si>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</si>
  <si>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</si>
  <si>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</si>
  <si>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</si>
  <si>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</si>
  <si>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</si>
  <si>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</si>
  <si>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</si>
  <si>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</si>
  <si>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</si>
  <si>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</si>
  <si>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</si>
  <si>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</si>
  <si>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</si>
  <si>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</si>
  <si>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</si>
  <si>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</si>
  <si>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</si>
  <si>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</si>
  <si>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</si>
  <si>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</si>
  <si>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</si>
  <si>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</si>
  <si>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</si>
  <si>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</si>
  <si>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</si>
  <si>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</si>
  <si>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</si>
  <si>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</si>
  <si>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</si>
  <si>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</si>
  <si>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</si>
  <si>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</si>
  <si>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</si>
  <si>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</si>
  <si>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</si>
  <si>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</si>
  <si>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</si>
  <si>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</si>
  <si>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</si>
  <si>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</si>
  <si>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</si>
  <si>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</si>
  <si>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</si>
  <si>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</si>
  <si>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</si>
  <si>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</si>
  <si>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</si>
  <si>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</si>
  <si>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</si>
  <si>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</si>
  <si>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</si>
  <si>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</si>
  <si>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</si>
  <si>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</si>
  <si>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</si>
  <si>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</si>
  <si>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</si>
  <si>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</si>
  <si>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</si>
  <si>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</si>
  <si>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</si>
  <si>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</si>
  <si>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</si>
  <si>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</si>
  <si>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</si>
  <si>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</si>
  <si>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</si>
  <si>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</si>
  <si>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</si>
  <si>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</si>
  <si>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</si>
  <si>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</si>
  <si>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</si>
  <si>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</si>
  <si>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</si>
  <si>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</si>
  <si>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</si>
  <si>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</si>
  <si>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</si>
  <si>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</si>
  <si>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</si>
  <si>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</si>
  <si>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</si>
  <si>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</si>
  <si>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</si>
  <si>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</si>
  <si>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</si>
  <si>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</si>
  <si>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Landings on Fisheries Administrations' System by Wednesday 02 February 2022</t>
  </si>
  <si>
    <t>Number of Weeks to end of year is 47</t>
  </si>
  <si>
    <t>Fisheries quota management monitor of Minor DS stocks for 2022</t>
  </si>
  <si>
    <t>Landings on Departments' System by Wednesday 02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</si>
</sst>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44594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2.0389999999999997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1.2380400247573899</v>
      </c>
      <c r="K10" s="82" t="s">
        <v>42</v>
      </c>
      <c r="L10" s="83"/>
      <c r="M10" s="80">
        <v>0</v>
      </c>
      <c r="N10" s="80">
        <v>3.2770400247573894</v>
      </c>
      <c r="O10" s="82" t="s">
        <v>42</v>
      </c>
      <c r="P10" s="89">
        <v>92</v>
      </c>
      <c r="Q10" s="93">
        <v>3.2770400247573894</v>
      </c>
      <c r="R10" s="82">
        <v>3.5620000269102059</v>
      </c>
      <c r="S10" s="90">
        <v>0</v>
      </c>
      <c r="T10" s="80">
        <v>3.5620000269102059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122.42600000000002</v>
      </c>
      <c r="E11" s="80" t="s">
        <v>42</v>
      </c>
      <c r="F11" s="90">
        <v>0</v>
      </c>
      <c r="G11" s="92">
        <v>8.935632207632068</v>
      </c>
      <c r="H11" s="82" t="s">
        <v>42</v>
      </c>
      <c r="I11" s="90">
        <v>0</v>
      </c>
      <c r="J11" s="92">
        <v>3.2519108093678923</v>
      </c>
      <c r="K11" s="82" t="s">
        <v>42</v>
      </c>
      <c r="L11" s="83"/>
      <c r="M11" s="80">
        <v>0</v>
      </c>
      <c r="N11" s="80">
        <v>134.61354301699998</v>
      </c>
      <c r="O11" s="82" t="s">
        <v>42</v>
      </c>
      <c r="P11" s="89">
        <v>2473</v>
      </c>
      <c r="Q11" s="93">
        <v>134.61354301699998</v>
      </c>
      <c r="R11" s="82">
        <v>5.4433296812373628</v>
      </c>
      <c r="S11" s="90">
        <v>0</v>
      </c>
      <c r="T11" s="80">
        <v>5.4433296812373628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3.6290000000000004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3.6290000000000004</v>
      </c>
      <c r="O12" s="82" t="s">
        <v>42</v>
      </c>
      <c r="P12" s="89">
        <v>615</v>
      </c>
      <c r="Q12" s="93">
        <v>3.6290000000000004</v>
      </c>
      <c r="R12" s="82">
        <v>0.59008130081300825</v>
      </c>
      <c r="S12" s="90">
        <v>0</v>
      </c>
      <c r="T12" s="80">
        <v>0.59008130081300825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152.83199999999999</v>
      </c>
      <c r="E13" s="80" t="s">
        <v>42</v>
      </c>
      <c r="F13" s="90">
        <v>0</v>
      </c>
      <c r="G13" s="92">
        <v>28.927251607269099</v>
      </c>
      <c r="H13" s="82" t="s">
        <v>42</v>
      </c>
      <c r="I13" s="90">
        <v>0</v>
      </c>
      <c r="J13" s="92">
        <v>1.0490723819732675</v>
      </c>
      <c r="K13" s="82" t="s">
        <v>42</v>
      </c>
      <c r="L13" s="83"/>
      <c r="M13" s="80">
        <v>0</v>
      </c>
      <c r="N13" s="80">
        <v>182.80832398924238</v>
      </c>
      <c r="O13" s="82" t="s">
        <v>42</v>
      </c>
      <c r="P13" s="89">
        <v>4332</v>
      </c>
      <c r="Q13" s="93">
        <v>182.80832398924235</v>
      </c>
      <c r="R13" s="82">
        <v>4.2199520773139971</v>
      </c>
      <c r="S13" s="90">
        <v>0</v>
      </c>
      <c r="T13" s="80">
        <v>4.219952077313998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</v>
      </c>
      <c r="O14" s="82" t="s">
        <v>42</v>
      </c>
      <c r="P14" s="89">
        <v>110</v>
      </c>
      <c r="Q14" s="93">
        <v>0</v>
      </c>
      <c r="R14" s="82">
        <v>0</v>
      </c>
      <c r="S14" s="90">
        <v>0</v>
      </c>
      <c r="T14" s="80">
        <v>0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</v>
      </c>
      <c r="O16" s="82" t="s">
        <v>42</v>
      </c>
      <c r="P16" s="89">
        <v>112</v>
      </c>
      <c r="Q16" s="93">
        <v>0</v>
      </c>
      <c r="R16" s="82">
        <v>0</v>
      </c>
      <c r="S16" s="90">
        <v>0</v>
      </c>
      <c r="T16" s="80">
        <v>0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31.324999999999999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31.324999999999999</v>
      </c>
      <c r="O17" s="82" t="s">
        <v>42</v>
      </c>
      <c r="P17" s="89">
        <v>2467</v>
      </c>
      <c r="Q17" s="93">
        <v>31.324999999999999</v>
      </c>
      <c r="R17" s="82">
        <v>1.2697608431293068</v>
      </c>
      <c r="S17" s="90">
        <v>0</v>
      </c>
      <c r="T17" s="80">
        <v>1.2697608431293068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0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0.7370000000000001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0.127</v>
      </c>
      <c r="K25" s="99" t="s">
        <v>42</v>
      </c>
      <c r="L25" s="76"/>
      <c r="M25" s="96">
        <v>0</v>
      </c>
      <c r="N25" s="98">
        <v>0.8640000000000001</v>
      </c>
      <c r="O25" s="99" t="s">
        <v>42</v>
      </c>
      <c r="P25" s="100">
        <v>0</v>
      </c>
      <c r="Q25" s="101">
        <v>0.8640000000000001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209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0.51500000000000001</v>
      </c>
      <c r="H9" s="147" t="s">
        <v>154</v>
      </c>
      <c r="I9" s="148">
        <v>-0.51500000000000001</v>
      </c>
      <c r="J9" s="145">
        <v>0</v>
      </c>
      <c r="K9" s="145">
        <v>0</v>
      </c>
      <c r="L9" s="145">
        <v>0</v>
      </c>
      <c r="M9" s="145">
        <v>0.51500000000000001</v>
      </c>
      <c r="N9" s="145" t="s">
        <v>42</v>
      </c>
      <c r="O9" s="145">
        <v>0.12875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0.122</v>
      </c>
      <c r="H11" s="147" t="s">
        <v>154</v>
      </c>
      <c r="I11" s="148">
        <v>-0.122</v>
      </c>
      <c r="J11" s="145">
        <v>0</v>
      </c>
      <c r="K11" s="145">
        <v>0</v>
      </c>
      <c r="L11" s="145">
        <v>0</v>
      </c>
      <c r="M11" s="145">
        <v>0.122</v>
      </c>
      <c r="N11" s="145" t="s">
        <v>42</v>
      </c>
      <c r="O11" s="145">
        <v>3.0499999999999999E-2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1.2889999999999999</v>
      </c>
      <c r="H12" s="147" t="s">
        <v>154</v>
      </c>
      <c r="I12" s="148">
        <v>-1.2889999999999999</v>
      </c>
      <c r="J12" s="145">
        <v>0</v>
      </c>
      <c r="K12" s="145">
        <v>0</v>
      </c>
      <c r="L12" s="145">
        <v>0</v>
      </c>
      <c r="M12" s="145">
        <v>1.2889999999999999</v>
      </c>
      <c r="N12" s="145" t="s">
        <v>42</v>
      </c>
      <c r="O12" s="145">
        <v>0.32224999999999998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4.5999999999999999E-2</v>
      </c>
      <c r="H15" s="147" t="s">
        <v>154</v>
      </c>
      <c r="I15" s="148">
        <v>-4.5999999999999999E-2</v>
      </c>
      <c r="J15" s="145">
        <v>0</v>
      </c>
      <c r="K15" s="145">
        <v>0</v>
      </c>
      <c r="L15" s="145">
        <v>0</v>
      </c>
      <c r="M15" s="145">
        <v>4.5999999999999999E-2</v>
      </c>
      <c r="N15" s="145" t="s">
        <v>42</v>
      </c>
      <c r="O15" s="145">
        <v>1.15E-2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4.5999999999999999E-2</v>
      </c>
      <c r="H16" s="147" t="s">
        <v>154</v>
      </c>
      <c r="I16" s="148">
        <v>-4.5999999999999999E-2</v>
      </c>
      <c r="J16" s="145">
        <v>0</v>
      </c>
      <c r="K16" s="145">
        <v>0</v>
      </c>
      <c r="L16" s="145">
        <v>0</v>
      </c>
      <c r="M16" s="145">
        <v>4.5999999999999999E-2</v>
      </c>
      <c r="N16" s="145" t="s">
        <v>42</v>
      </c>
      <c r="O16" s="145">
        <v>1.15E-2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2.0179999999999998</v>
      </c>
      <c r="H19" s="147" t="s">
        <v>154</v>
      </c>
      <c r="I19" s="148">
        <v>-2.0179999999999998</v>
      </c>
      <c r="J19" s="145">
        <v>0</v>
      </c>
      <c r="K19" s="145">
        <v>0</v>
      </c>
      <c r="L19" s="145">
        <v>0</v>
      </c>
      <c r="M19" s="145">
        <v>2.0179999999999998</v>
      </c>
      <c r="N19" s="145" t="s">
        <v>42</v>
      </c>
      <c r="O19" s="151">
        <v>0.50449999999999995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</v>
      </c>
      <c r="H21" s="147">
        <v>0</v>
      </c>
      <c r="I21" s="148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0</v>
      </c>
      <c r="K22" s="145">
        <v>0</v>
      </c>
      <c r="L22" s="145">
        <v>0</v>
      </c>
      <c r="M22" s="145">
        <v>2.1000000000000001E-2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1.2380400247573899</v>
      </c>
      <c r="H24" s="147" t="s">
        <v>154</v>
      </c>
      <c r="I24" s="148">
        <v>-1.2380400247573899</v>
      </c>
      <c r="J24" s="145">
        <v>0</v>
      </c>
      <c r="K24" s="145">
        <v>0</v>
      </c>
      <c r="L24" s="145">
        <v>0</v>
      </c>
      <c r="M24" s="145">
        <v>1.2380400247573899</v>
      </c>
      <c r="N24" s="145" t="s">
        <v>42</v>
      </c>
      <c r="O24" s="145">
        <v>0.30951000618934749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</v>
      </c>
      <c r="H31" s="147">
        <v>0</v>
      </c>
      <c r="I31" s="148">
        <v>0</v>
      </c>
      <c r="J31" s="145">
        <v>0</v>
      </c>
      <c r="K31" s="145">
        <v>0</v>
      </c>
      <c r="L31" s="145">
        <v>0</v>
      </c>
      <c r="M31" s="145">
        <v>0</v>
      </c>
      <c r="N31" s="145" t="s">
        <v>42</v>
      </c>
      <c r="O31" s="145">
        <v>0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-0.72295997524261058</v>
      </c>
      <c r="H34" s="147">
        <v>0</v>
      </c>
      <c r="I34" s="148">
        <v>0.72295997524261058</v>
      </c>
      <c r="J34" s="145">
        <v>0</v>
      </c>
      <c r="K34" s="145">
        <v>0</v>
      </c>
      <c r="L34" s="145">
        <v>0</v>
      </c>
      <c r="M34" s="145">
        <v>3.2770400247573894</v>
      </c>
      <c r="N34" s="145" t="s">
        <v>42</v>
      </c>
      <c r="O34" s="145">
        <v>0.81926000618934736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-0.72295997524261058</v>
      </c>
      <c r="H41" s="159">
        <v>-0.78582606004631583</v>
      </c>
      <c r="I41" s="158">
        <v>92.722959975242617</v>
      </c>
      <c r="J41" s="157">
        <v>0</v>
      </c>
      <c r="K41" s="157">
        <v>0</v>
      </c>
      <c r="L41" s="157">
        <v>0</v>
      </c>
      <c r="M41" s="157">
        <v>3.2770400247573894</v>
      </c>
      <c r="N41" s="157">
        <v>3.5620000269102059</v>
      </c>
      <c r="O41" s="157">
        <v>0.81926000618934736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0</v>
      </c>
      <c r="K46" s="136">
        <v>0</v>
      </c>
      <c r="L46" s="136">
        <v>0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20.915255000114438</v>
      </c>
      <c r="H49" s="147" t="s">
        <v>154</v>
      </c>
      <c r="I49" s="148">
        <v>-20.915255000114438</v>
      </c>
      <c r="J49" s="145">
        <v>0</v>
      </c>
      <c r="K49" s="145">
        <v>0</v>
      </c>
      <c r="L49" s="145">
        <v>0</v>
      </c>
      <c r="M49" s="145">
        <v>20.915255000114438</v>
      </c>
      <c r="N49" s="145" t="s">
        <v>42</v>
      </c>
      <c r="O49" s="145">
        <v>5.2288137500286096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5.5288135929107707</v>
      </c>
      <c r="H50" s="147" t="s">
        <v>154</v>
      </c>
      <c r="I50" s="148">
        <v>-5.5288135929107707</v>
      </c>
      <c r="J50" s="145">
        <v>0</v>
      </c>
      <c r="K50" s="145">
        <v>0</v>
      </c>
      <c r="L50" s="145">
        <v>0</v>
      </c>
      <c r="M50" s="145">
        <v>5.5288135929107707</v>
      </c>
      <c r="N50" s="145" t="s">
        <v>42</v>
      </c>
      <c r="O50" s="145">
        <v>1.3822033982276927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11.211</v>
      </c>
      <c r="H51" s="147" t="s">
        <v>154</v>
      </c>
      <c r="I51" s="148">
        <v>-11.211</v>
      </c>
      <c r="J51" s="145">
        <v>0</v>
      </c>
      <c r="K51" s="145">
        <v>0</v>
      </c>
      <c r="L51" s="145">
        <v>0</v>
      </c>
      <c r="M51" s="145">
        <v>11.211</v>
      </c>
      <c r="N51" s="145" t="s">
        <v>42</v>
      </c>
      <c r="O51" s="145">
        <v>2.8027500000000001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67.488</v>
      </c>
      <c r="H52" s="147" t="s">
        <v>154</v>
      </c>
      <c r="I52" s="148">
        <v>-67.488</v>
      </c>
      <c r="J52" s="145">
        <v>0</v>
      </c>
      <c r="K52" s="145">
        <v>0</v>
      </c>
      <c r="L52" s="145">
        <v>0</v>
      </c>
      <c r="M52" s="145">
        <v>67.488</v>
      </c>
      <c r="N52" s="145" t="s">
        <v>42</v>
      </c>
      <c r="O52" s="145">
        <v>16.872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0.15655999994277953</v>
      </c>
      <c r="H53" s="147" t="s">
        <v>154</v>
      </c>
      <c r="I53" s="148">
        <v>-0.15655999994277953</v>
      </c>
      <c r="J53" s="145">
        <v>0</v>
      </c>
      <c r="K53" s="145">
        <v>0</v>
      </c>
      <c r="L53" s="145">
        <v>0</v>
      </c>
      <c r="M53" s="145">
        <v>0.15655999994277953</v>
      </c>
      <c r="N53" s="145" t="s">
        <v>42</v>
      </c>
      <c r="O53" s="145">
        <v>3.9139999985694882E-2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0</v>
      </c>
      <c r="L54" s="145">
        <v>0</v>
      </c>
      <c r="M54" s="145">
        <v>2.1000000000000001E-2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0.95499999999999996</v>
      </c>
      <c r="H55" s="147" t="s">
        <v>154</v>
      </c>
      <c r="I55" s="148">
        <v>-0.95499999999999996</v>
      </c>
      <c r="J55" s="145">
        <v>0</v>
      </c>
      <c r="K55" s="145">
        <v>0</v>
      </c>
      <c r="L55" s="145">
        <v>0</v>
      </c>
      <c r="M55" s="145">
        <v>0.95499999999999996</v>
      </c>
      <c r="N55" s="145" t="s">
        <v>42</v>
      </c>
      <c r="O55" s="145">
        <v>0.23874999999999999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11.37</v>
      </c>
      <c r="H56" s="147" t="s">
        <v>154</v>
      </c>
      <c r="I56" s="148">
        <v>-11.37</v>
      </c>
      <c r="J56" s="145">
        <v>0</v>
      </c>
      <c r="K56" s="145">
        <v>0</v>
      </c>
      <c r="L56" s="145">
        <v>0</v>
      </c>
      <c r="M56" s="145">
        <v>11.37</v>
      </c>
      <c r="N56" s="145" t="s">
        <v>42</v>
      </c>
      <c r="O56" s="145">
        <v>2.8424999999999998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0.46400000000000002</v>
      </c>
      <c r="H58" s="147" t="s">
        <v>154</v>
      </c>
      <c r="I58" s="148">
        <v>-0.46400000000000002</v>
      </c>
      <c r="J58" s="145">
        <v>0</v>
      </c>
      <c r="K58" s="145">
        <v>0</v>
      </c>
      <c r="L58" s="145">
        <v>0</v>
      </c>
      <c r="M58" s="145">
        <v>0.46400000000000002</v>
      </c>
      <c r="N58" s="145" t="s">
        <v>42</v>
      </c>
      <c r="O58" s="145">
        <v>0.11600000000000001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118.10962859296799</v>
      </c>
      <c r="H59" s="147" t="s">
        <v>154</v>
      </c>
      <c r="I59" s="148">
        <v>-118.10962859296799</v>
      </c>
      <c r="J59" s="145">
        <v>0</v>
      </c>
      <c r="K59" s="145">
        <v>0</v>
      </c>
      <c r="L59" s="145">
        <v>0</v>
      </c>
      <c r="M59" s="145">
        <v>118.10962859296799</v>
      </c>
      <c r="N59" s="145" t="s">
        <v>42</v>
      </c>
      <c r="O59" s="151">
        <v>29.527407148241998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0.74006999921798711</v>
      </c>
      <c r="H61" s="147" t="s">
        <v>154</v>
      </c>
      <c r="I61" s="148">
        <v>-0.74006999921798711</v>
      </c>
      <c r="J61" s="145">
        <v>0</v>
      </c>
      <c r="K61" s="145">
        <v>0</v>
      </c>
      <c r="L61" s="145">
        <v>0</v>
      </c>
      <c r="M61" s="145">
        <v>0.74006999921798711</v>
      </c>
      <c r="N61" s="145" t="s">
        <v>42</v>
      </c>
      <c r="O61" s="145">
        <v>0.18501749980449678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5.538985279083251</v>
      </c>
      <c r="H62" s="147" t="s">
        <v>154</v>
      </c>
      <c r="I62" s="148">
        <v>-5.538985279083251</v>
      </c>
      <c r="J62" s="145">
        <v>0</v>
      </c>
      <c r="K62" s="145">
        <v>0</v>
      </c>
      <c r="L62" s="145">
        <v>0</v>
      </c>
      <c r="M62" s="145">
        <v>5.538985279083251</v>
      </c>
      <c r="N62" s="145" t="s">
        <v>42</v>
      </c>
      <c r="O62" s="145">
        <v>1.3847463197708128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2.5269705047607398</v>
      </c>
      <c r="H64" s="147" t="s">
        <v>154</v>
      </c>
      <c r="I64" s="148">
        <v>-2.5269705047607398</v>
      </c>
      <c r="J64" s="145">
        <v>0</v>
      </c>
      <c r="K64" s="145">
        <v>0</v>
      </c>
      <c r="L64" s="145">
        <v>0</v>
      </c>
      <c r="M64" s="145">
        <v>2.5269705047607398</v>
      </c>
      <c r="N64" s="145" t="s">
        <v>42</v>
      </c>
      <c r="O64" s="145">
        <v>0.63174262619018495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5.8300082275867462</v>
      </c>
      <c r="H65" s="147" t="s">
        <v>154</v>
      </c>
      <c r="I65" s="148">
        <v>-5.8300082275867462</v>
      </c>
      <c r="J65" s="145">
        <v>0</v>
      </c>
      <c r="K65" s="145">
        <v>0</v>
      </c>
      <c r="L65" s="145">
        <v>0</v>
      </c>
      <c r="M65" s="145">
        <v>5.8300082275867462</v>
      </c>
      <c r="N65" s="145" t="s">
        <v>42</v>
      </c>
      <c r="O65" s="145">
        <v>1.4575020568966865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1.25400002002716E-2</v>
      </c>
      <c r="H66" s="147" t="s">
        <v>154</v>
      </c>
      <c r="I66" s="148">
        <v>-1.25400002002716E-2</v>
      </c>
      <c r="J66" s="145">
        <v>0</v>
      </c>
      <c r="K66" s="145">
        <v>0</v>
      </c>
      <c r="L66" s="145">
        <v>0</v>
      </c>
      <c r="M66" s="145">
        <v>1.25400002002716E-2</v>
      </c>
      <c r="N66" s="145" t="s">
        <v>42</v>
      </c>
      <c r="O66" s="145">
        <v>3.1350000500679001E-3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1.4305904140472401</v>
      </c>
      <c r="H67" s="147" t="s">
        <v>154</v>
      </c>
      <c r="I67" s="148">
        <v>-1.4305904140472401</v>
      </c>
      <c r="J67" s="145">
        <v>0</v>
      </c>
      <c r="K67" s="145">
        <v>0</v>
      </c>
      <c r="L67" s="145">
        <v>0</v>
      </c>
      <c r="M67" s="145">
        <v>1.4305904140472401</v>
      </c>
      <c r="N67" s="145" t="s">
        <v>42</v>
      </c>
      <c r="O67" s="145">
        <v>0.35764760351181002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1.1399999618530301E-2</v>
      </c>
      <c r="H69" s="147" t="s">
        <v>154</v>
      </c>
      <c r="I69" s="148">
        <v>-1.1399999618530301E-2</v>
      </c>
      <c r="J69" s="145">
        <v>0</v>
      </c>
      <c r="K69" s="145">
        <v>0</v>
      </c>
      <c r="L69" s="145">
        <v>0</v>
      </c>
      <c r="M69" s="145">
        <v>1.1399999618530301E-2</v>
      </c>
      <c r="N69" s="145" t="s">
        <v>42</v>
      </c>
      <c r="O69" s="145">
        <v>2.8499999046325752E-3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7.9799998700618695E-3</v>
      </c>
      <c r="H70" s="147" t="s">
        <v>154</v>
      </c>
      <c r="I70" s="148">
        <v>-7.9799998700618695E-3</v>
      </c>
      <c r="J70" s="145">
        <v>0</v>
      </c>
      <c r="K70" s="145">
        <v>0</v>
      </c>
      <c r="L70" s="145">
        <v>0</v>
      </c>
      <c r="M70" s="145">
        <v>7.9799998700618695E-3</v>
      </c>
      <c r="N70" s="145" t="s">
        <v>42</v>
      </c>
      <c r="O70" s="145">
        <v>1.9949999675154674E-3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0</v>
      </c>
      <c r="H71" s="147">
        <v>0</v>
      </c>
      <c r="I71" s="148">
        <v>0</v>
      </c>
      <c r="J71" s="145">
        <v>0</v>
      </c>
      <c r="K71" s="145">
        <v>0</v>
      </c>
      <c r="L71" s="145">
        <v>0</v>
      </c>
      <c r="M71" s="145">
        <v>0</v>
      </c>
      <c r="N71" s="145" t="s">
        <v>42</v>
      </c>
      <c r="O71" s="145">
        <v>0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134.20817301735283</v>
      </c>
      <c r="H74" s="147" t="s">
        <v>154</v>
      </c>
      <c r="I74" s="148">
        <v>-134.20817301735283</v>
      </c>
      <c r="J74" s="145">
        <v>0</v>
      </c>
      <c r="K74" s="145">
        <v>0</v>
      </c>
      <c r="L74" s="145">
        <v>0</v>
      </c>
      <c r="M74" s="145">
        <v>134.20817301735283</v>
      </c>
      <c r="N74" s="145" t="s">
        <v>42</v>
      </c>
      <c r="O74" s="145">
        <v>33.552043254338209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0.18809999966621399</v>
      </c>
      <c r="H77" s="147" t="s">
        <v>154</v>
      </c>
      <c r="I77" s="148">
        <v>-0.18809999966621399</v>
      </c>
      <c r="J77" s="145">
        <v>0</v>
      </c>
      <c r="K77" s="145">
        <v>0</v>
      </c>
      <c r="L77" s="145">
        <v>0</v>
      </c>
      <c r="M77" s="145">
        <v>0.18809999966621399</v>
      </c>
      <c r="N77" s="145" t="s">
        <v>42</v>
      </c>
      <c r="O77" s="145">
        <v>4.7024999916553498E-2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0.217269999980927</v>
      </c>
      <c r="H78" s="147" t="s">
        <v>154</v>
      </c>
      <c r="I78" s="148">
        <v>-0.217269999980927</v>
      </c>
      <c r="J78" s="145">
        <v>0</v>
      </c>
      <c r="K78" s="145">
        <v>0</v>
      </c>
      <c r="L78" s="145">
        <v>0</v>
      </c>
      <c r="M78" s="145">
        <v>0.217269999980927</v>
      </c>
      <c r="N78" s="145" t="s">
        <v>42</v>
      </c>
      <c r="O78" s="145">
        <v>5.4317499995231749E-2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134.61354301699998</v>
      </c>
      <c r="H81" s="159">
        <v>5.4433296812373628</v>
      </c>
      <c r="I81" s="158">
        <v>2338.3864569830002</v>
      </c>
      <c r="J81" s="157">
        <v>0</v>
      </c>
      <c r="K81" s="157">
        <v>0</v>
      </c>
      <c r="L81" s="157">
        <v>0</v>
      </c>
      <c r="M81" s="157">
        <v>134.61354301699998</v>
      </c>
      <c r="N81" s="157">
        <v>5.4433296812373628</v>
      </c>
      <c r="O81" s="166">
        <v>33.653385754249996</v>
      </c>
      <c r="P81" s="138" t="s">
        <v>190</v>
      </c>
      <c r="Q81" s="115"/>
      <c r="R81" s="115"/>
      <c r="S81" s="115"/>
    </row>
    <row r="82" spans="1:19" x14ac:dyDescent="0.2">
      <c r="A82" s="116"/>
      <c r="B82" s="167" t="s">
        <v>210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209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0</v>
      </c>
      <c r="K92" s="136">
        <v>0</v>
      </c>
      <c r="L92" s="136">
        <v>0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0.88900000000000001</v>
      </c>
      <c r="H95" s="147" t="s">
        <v>154</v>
      </c>
      <c r="I95" s="148">
        <v>-0.88900000000000001</v>
      </c>
      <c r="J95" s="145">
        <v>0</v>
      </c>
      <c r="K95" s="145">
        <v>0</v>
      </c>
      <c r="L95" s="145">
        <v>0</v>
      </c>
      <c r="M95" s="145">
        <v>0.88900000000000001</v>
      </c>
      <c r="N95" s="145" t="s">
        <v>42</v>
      </c>
      <c r="O95" s="145">
        <v>0.22225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1.827</v>
      </c>
      <c r="H96" s="147" t="s">
        <v>154</v>
      </c>
      <c r="I96" s="148">
        <v>-1.827</v>
      </c>
      <c r="J96" s="145">
        <v>0</v>
      </c>
      <c r="K96" s="145">
        <v>0</v>
      </c>
      <c r="L96" s="145">
        <v>0</v>
      </c>
      <c r="M96" s="145">
        <v>1.827</v>
      </c>
      <c r="N96" s="145" t="s">
        <v>42</v>
      </c>
      <c r="O96" s="145">
        <v>0.45674999999999999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</v>
      </c>
      <c r="H98" s="147">
        <v>0</v>
      </c>
      <c r="I98" s="148">
        <v>0</v>
      </c>
      <c r="J98" s="145">
        <v>0</v>
      </c>
      <c r="K98" s="145">
        <v>0</v>
      </c>
      <c r="L98" s="145">
        <v>0</v>
      </c>
      <c r="M98" s="145">
        <v>0</v>
      </c>
      <c r="N98" s="145" t="s">
        <v>42</v>
      </c>
      <c r="O98" s="145">
        <v>0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0.26400000000000001</v>
      </c>
      <c r="H101" s="147" t="s">
        <v>154</v>
      </c>
      <c r="I101" s="148">
        <v>-0.26400000000000001</v>
      </c>
      <c r="J101" s="145">
        <v>0</v>
      </c>
      <c r="K101" s="145">
        <v>0</v>
      </c>
      <c r="L101" s="145">
        <v>0</v>
      </c>
      <c r="M101" s="145">
        <v>0.26400000000000001</v>
      </c>
      <c r="N101" s="145" t="s">
        <v>42</v>
      </c>
      <c r="O101" s="145">
        <v>6.6000000000000003E-2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2.9800000000000004</v>
      </c>
      <c r="H105" s="147" t="s">
        <v>154</v>
      </c>
      <c r="I105" s="148">
        <v>-2.9800000000000004</v>
      </c>
      <c r="J105" s="145">
        <v>0</v>
      </c>
      <c r="K105" s="145">
        <v>0</v>
      </c>
      <c r="L105" s="145">
        <v>0</v>
      </c>
      <c r="M105" s="145">
        <v>2.9800000000000004</v>
      </c>
      <c r="N105" s="145" t="s">
        <v>42</v>
      </c>
      <c r="O105" s="151">
        <v>0.74500000000000011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</v>
      </c>
      <c r="K117" s="145">
        <v>0</v>
      </c>
      <c r="L117" s="145">
        <v>0</v>
      </c>
      <c r="M117" s="145">
        <v>0.64900000000000002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3.6290000000000004</v>
      </c>
      <c r="H120" s="147" t="s">
        <v>154</v>
      </c>
      <c r="I120" s="148">
        <v>-3.6290000000000004</v>
      </c>
      <c r="J120" s="145">
        <v>0</v>
      </c>
      <c r="K120" s="145">
        <v>0</v>
      </c>
      <c r="L120" s="145">
        <v>0</v>
      </c>
      <c r="M120" s="145">
        <v>3.6290000000000004</v>
      </c>
      <c r="N120" s="145" t="s">
        <v>42</v>
      </c>
      <c r="O120" s="145">
        <v>0.90725000000000011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3.6290000000000004</v>
      </c>
      <c r="H127" s="159">
        <v>0.59008130081300814</v>
      </c>
      <c r="I127" s="158">
        <v>611.37099999999998</v>
      </c>
      <c r="J127" s="157">
        <v>0</v>
      </c>
      <c r="K127" s="157">
        <v>0</v>
      </c>
      <c r="L127" s="157">
        <v>0</v>
      </c>
      <c r="M127" s="157">
        <v>3.6290000000000004</v>
      </c>
      <c r="N127" s="157">
        <v>0.59008130081300825</v>
      </c>
      <c r="O127" s="166">
        <v>0.90725000000000011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0</v>
      </c>
      <c r="K132" s="136">
        <v>0</v>
      </c>
      <c r="L132" s="136">
        <v>0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44.746000000000002</v>
      </c>
      <c r="H135" s="147" t="s">
        <v>154</v>
      </c>
      <c r="I135" s="148">
        <v>-44.746000000000002</v>
      </c>
      <c r="J135" s="145">
        <v>0</v>
      </c>
      <c r="K135" s="145">
        <v>0</v>
      </c>
      <c r="L135" s="145">
        <v>0</v>
      </c>
      <c r="M135" s="145">
        <v>44.746000000000002</v>
      </c>
      <c r="N135" s="145" t="s">
        <v>42</v>
      </c>
      <c r="O135" s="145">
        <v>11.186500000000001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51.607961339950606</v>
      </c>
      <c r="H136" s="147" t="s">
        <v>154</v>
      </c>
      <c r="I136" s="148">
        <v>-51.607961339950606</v>
      </c>
      <c r="J136" s="145">
        <v>0</v>
      </c>
      <c r="K136" s="145">
        <v>0</v>
      </c>
      <c r="L136" s="145">
        <v>0</v>
      </c>
      <c r="M136" s="145">
        <v>51.607961339950606</v>
      </c>
      <c r="N136" s="145" t="s">
        <v>42</v>
      </c>
      <c r="O136" s="145">
        <v>12.901990334987651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0</v>
      </c>
      <c r="L137" s="145">
        <v>0</v>
      </c>
      <c r="M137" s="145">
        <v>1.9E-2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3.3000000000000002E-2</v>
      </c>
      <c r="H138" s="147" t="s">
        <v>154</v>
      </c>
      <c r="I138" s="148">
        <v>-3.3000000000000002E-2</v>
      </c>
      <c r="J138" s="145">
        <v>0</v>
      </c>
      <c r="K138" s="145">
        <v>0</v>
      </c>
      <c r="L138" s="145">
        <v>0</v>
      </c>
      <c r="M138" s="145">
        <v>3.3000000000000002E-2</v>
      </c>
      <c r="N138" s="145" t="s">
        <v>42</v>
      </c>
      <c r="O138" s="145">
        <v>8.2500000000000004E-3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8.1170000000000009</v>
      </c>
      <c r="H141" s="147" t="s">
        <v>154</v>
      </c>
      <c r="I141" s="148">
        <v>-8.1170000000000009</v>
      </c>
      <c r="J141" s="145">
        <v>0</v>
      </c>
      <c r="K141" s="145">
        <v>0</v>
      </c>
      <c r="L141" s="145">
        <v>0</v>
      </c>
      <c r="M141" s="145">
        <v>8.1170000000000009</v>
      </c>
      <c r="N141" s="145" t="s">
        <v>42</v>
      </c>
      <c r="O141" s="145">
        <v>2.0292500000000002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26.135000000000002</v>
      </c>
      <c r="H142" s="147" t="s">
        <v>154</v>
      </c>
      <c r="I142" s="148">
        <v>-26.135000000000002</v>
      </c>
      <c r="J142" s="145">
        <v>0</v>
      </c>
      <c r="K142" s="145">
        <v>0</v>
      </c>
      <c r="L142" s="145">
        <v>0</v>
      </c>
      <c r="M142" s="145">
        <v>26.135000000000002</v>
      </c>
      <c r="N142" s="145" t="s">
        <v>42</v>
      </c>
      <c r="O142" s="145">
        <v>6.5337500000000004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130.65796133995062</v>
      </c>
      <c r="H145" s="147" t="s">
        <v>154</v>
      </c>
      <c r="I145" s="148">
        <v>-130.65796133995062</v>
      </c>
      <c r="J145" s="145">
        <v>0</v>
      </c>
      <c r="K145" s="145">
        <v>0</v>
      </c>
      <c r="L145" s="145">
        <v>0</v>
      </c>
      <c r="M145" s="145">
        <v>130.65796133995062</v>
      </c>
      <c r="N145" s="145" t="s">
        <v>42</v>
      </c>
      <c r="O145" s="151">
        <v>32.664490334987654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0.2990400009155274</v>
      </c>
      <c r="H148" s="147" t="s">
        <v>154</v>
      </c>
      <c r="I148" s="148">
        <v>-0.2990400009155274</v>
      </c>
      <c r="J148" s="145">
        <v>0</v>
      </c>
      <c r="K148" s="145">
        <v>0</v>
      </c>
      <c r="L148" s="145">
        <v>0</v>
      </c>
      <c r="M148" s="145">
        <v>0.2990400009155274</v>
      </c>
      <c r="N148" s="145" t="s">
        <v>42</v>
      </c>
      <c r="O148" s="145">
        <v>7.4760000228881851E-2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0.40890369246900099</v>
      </c>
      <c r="H149" s="147" t="s">
        <v>154</v>
      </c>
      <c r="I149" s="148">
        <v>-0.40890369246900099</v>
      </c>
      <c r="J149" s="145">
        <v>0</v>
      </c>
      <c r="K149" s="145">
        <v>0</v>
      </c>
      <c r="L149" s="145">
        <v>0</v>
      </c>
      <c r="M149" s="145">
        <v>0.40890369246900099</v>
      </c>
      <c r="N149" s="145" t="s">
        <v>42</v>
      </c>
      <c r="O149" s="145">
        <v>0.10222592311725025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26.142279999852178</v>
      </c>
      <c r="H151" s="147" t="s">
        <v>154</v>
      </c>
      <c r="I151" s="148">
        <v>-26.142279999852178</v>
      </c>
      <c r="J151" s="145">
        <v>0</v>
      </c>
      <c r="K151" s="145">
        <v>0</v>
      </c>
      <c r="L151" s="145">
        <v>0</v>
      </c>
      <c r="M151" s="145">
        <v>26.142279999852178</v>
      </c>
      <c r="N151" s="145" t="s">
        <v>42</v>
      </c>
      <c r="O151" s="145">
        <v>6.5355699999630446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4.7879999816417697E-2</v>
      </c>
      <c r="H152" s="147" t="s">
        <v>154</v>
      </c>
      <c r="I152" s="148">
        <v>-4.7879999816417697E-2</v>
      </c>
      <c r="J152" s="145">
        <v>0</v>
      </c>
      <c r="K152" s="145">
        <v>0</v>
      </c>
      <c r="L152" s="145">
        <v>0</v>
      </c>
      <c r="M152" s="145">
        <v>4.7879999816417697E-2</v>
      </c>
      <c r="N152" s="145" t="s">
        <v>42</v>
      </c>
      <c r="O152" s="145">
        <v>1.1969999954104424E-2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4.5436493545398138</v>
      </c>
      <c r="H153" s="147" t="s">
        <v>154</v>
      </c>
      <c r="I153" s="148">
        <v>-4.5436493545398138</v>
      </c>
      <c r="J153" s="145">
        <v>0</v>
      </c>
      <c r="K153" s="145">
        <v>0</v>
      </c>
      <c r="L153" s="145">
        <v>0</v>
      </c>
      <c r="M153" s="145">
        <v>4.5436493545398138</v>
      </c>
      <c r="N153" s="145" t="s">
        <v>42</v>
      </c>
      <c r="O153" s="145">
        <v>1.1359123386349534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4.0127999961376198E-2</v>
      </c>
      <c r="H154" s="147" t="s">
        <v>154</v>
      </c>
      <c r="I154" s="148">
        <v>-4.0127999961376198E-2</v>
      </c>
      <c r="J154" s="145">
        <v>0</v>
      </c>
      <c r="K154" s="145">
        <v>0</v>
      </c>
      <c r="L154" s="145">
        <v>0</v>
      </c>
      <c r="M154" s="145">
        <v>4.0127999961376198E-2</v>
      </c>
      <c r="N154" s="145" t="s">
        <v>42</v>
      </c>
      <c r="O154" s="145">
        <v>1.003199999034405E-2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17.667500001907349</v>
      </c>
      <c r="H157" s="147" t="s">
        <v>154</v>
      </c>
      <c r="I157" s="148">
        <v>-17.667500001907349</v>
      </c>
      <c r="J157" s="145">
        <v>0</v>
      </c>
      <c r="K157" s="145">
        <v>0</v>
      </c>
      <c r="L157" s="145">
        <v>0</v>
      </c>
      <c r="M157" s="145">
        <v>17.667500001907349</v>
      </c>
      <c r="N157" s="145" t="s">
        <v>42</v>
      </c>
      <c r="O157" s="145">
        <v>4.4168750004768373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3.8190000914037202E-2</v>
      </c>
      <c r="H158" s="147" t="s">
        <v>154</v>
      </c>
      <c r="I158" s="148">
        <v>-3.8190000914037202E-2</v>
      </c>
      <c r="J158" s="145">
        <v>0</v>
      </c>
      <c r="K158" s="145">
        <v>0</v>
      </c>
      <c r="L158" s="145">
        <v>0</v>
      </c>
      <c r="M158" s="145">
        <v>3.8190000914037202E-2</v>
      </c>
      <c r="N158" s="145" t="s">
        <v>42</v>
      </c>
      <c r="O158" s="145">
        <v>9.5475002285093005E-3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179.84553239032633</v>
      </c>
      <c r="H160" s="147" t="s">
        <v>154</v>
      </c>
      <c r="I160" s="148">
        <v>-179.84553239032633</v>
      </c>
      <c r="J160" s="145">
        <v>0</v>
      </c>
      <c r="K160" s="145">
        <v>0</v>
      </c>
      <c r="L160" s="145">
        <v>0</v>
      </c>
      <c r="M160" s="145">
        <v>179.8455323903263</v>
      </c>
      <c r="N160" s="145" t="s">
        <v>42</v>
      </c>
      <c r="O160" s="145">
        <v>44.961383097581574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4.29209994077683E-2</v>
      </c>
      <c r="H163" s="147" t="s">
        <v>154</v>
      </c>
      <c r="I163" s="148">
        <v>-4.29209994077683E-2</v>
      </c>
      <c r="J163" s="145">
        <v>0</v>
      </c>
      <c r="K163" s="145">
        <v>0</v>
      </c>
      <c r="L163" s="145">
        <v>0</v>
      </c>
      <c r="M163" s="145">
        <v>4.29209994077683E-2</v>
      </c>
      <c r="N163" s="145" t="s">
        <v>42</v>
      </c>
      <c r="O163" s="145">
        <v>1.0730249851942075E-2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2.9198705995082901</v>
      </c>
      <c r="H164" s="147" t="s">
        <v>154</v>
      </c>
      <c r="I164" s="148">
        <v>-2.9198705995082901</v>
      </c>
      <c r="J164" s="145">
        <v>0</v>
      </c>
      <c r="K164" s="145">
        <v>0</v>
      </c>
      <c r="L164" s="145">
        <v>0</v>
      </c>
      <c r="M164" s="145">
        <v>2.9198705995082901</v>
      </c>
      <c r="N164" s="145" t="s">
        <v>42</v>
      </c>
      <c r="O164" s="145">
        <v>0.72996764987707252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182.80832398924238</v>
      </c>
      <c r="H167" s="159">
        <v>4.219952077313998</v>
      </c>
      <c r="I167" s="158">
        <v>4149.1916760107579</v>
      </c>
      <c r="J167" s="157">
        <v>0</v>
      </c>
      <c r="K167" s="157">
        <v>0</v>
      </c>
      <c r="L167" s="157">
        <v>0</v>
      </c>
      <c r="M167" s="157">
        <v>182.80832398924235</v>
      </c>
      <c r="N167" s="157">
        <v>4.2199520773139971</v>
      </c>
      <c r="O167" s="166">
        <v>45.702080997310588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210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209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0</v>
      </c>
      <c r="K178" s="136">
        <v>0</v>
      </c>
      <c r="L178" s="136">
        <v>0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</v>
      </c>
      <c r="H181" s="147">
        <v>0</v>
      </c>
      <c r="I181" s="148">
        <v>0</v>
      </c>
      <c r="J181" s="145">
        <v>0</v>
      </c>
      <c r="K181" s="145">
        <v>0</v>
      </c>
      <c r="L181" s="145">
        <v>0</v>
      </c>
      <c r="M181" s="145">
        <v>0</v>
      </c>
      <c r="N181" s="145" t="s">
        <v>42</v>
      </c>
      <c r="O181" s="145">
        <v>0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51">
        <v>0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</v>
      </c>
      <c r="H206" s="147">
        <v>0</v>
      </c>
      <c r="I206" s="148">
        <v>0</v>
      </c>
      <c r="J206" s="145">
        <v>0</v>
      </c>
      <c r="K206" s="145">
        <v>0</v>
      </c>
      <c r="L206" s="145">
        <v>0</v>
      </c>
      <c r="M206" s="145">
        <v>0</v>
      </c>
      <c r="N206" s="145" t="s">
        <v>42</v>
      </c>
      <c r="O206" s="145">
        <v>0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</v>
      </c>
      <c r="H213" s="159">
        <v>0</v>
      </c>
      <c r="I213" s="158">
        <v>110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0</v>
      </c>
      <c r="K218" s="136">
        <v>0</v>
      </c>
      <c r="L218" s="136">
        <v>0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210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209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0</v>
      </c>
      <c r="K264" s="136">
        <v>0</v>
      </c>
      <c r="L264" s="136">
        <v>0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</v>
      </c>
      <c r="H267" s="147">
        <v>0</v>
      </c>
      <c r="I267" s="148">
        <v>0</v>
      </c>
      <c r="J267" s="145">
        <v>0</v>
      </c>
      <c r="K267" s="145">
        <v>0</v>
      </c>
      <c r="L267" s="145">
        <v>0</v>
      </c>
      <c r="M267" s="145">
        <v>0</v>
      </c>
      <c r="N267" s="145" t="s">
        <v>42</v>
      </c>
      <c r="O267" s="145">
        <v>0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</v>
      </c>
      <c r="H277" s="147">
        <v>0</v>
      </c>
      <c r="I277" s="148">
        <v>0</v>
      </c>
      <c r="J277" s="145">
        <v>0</v>
      </c>
      <c r="K277" s="145">
        <v>0</v>
      </c>
      <c r="L277" s="145">
        <v>0</v>
      </c>
      <c r="M277" s="145">
        <v>0</v>
      </c>
      <c r="N277" s="145" t="s">
        <v>42</v>
      </c>
      <c r="O277" s="151">
        <v>0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</v>
      </c>
      <c r="H292" s="147">
        <v>0</v>
      </c>
      <c r="I292" s="148">
        <v>0</v>
      </c>
      <c r="J292" s="145">
        <v>0</v>
      </c>
      <c r="K292" s="145">
        <v>0</v>
      </c>
      <c r="L292" s="145">
        <v>0</v>
      </c>
      <c r="M292" s="145">
        <v>0</v>
      </c>
      <c r="N292" s="145" t="s">
        <v>42</v>
      </c>
      <c r="O292" s="145">
        <v>0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</v>
      </c>
      <c r="H299" s="159">
        <v>0</v>
      </c>
      <c r="I299" s="158">
        <v>0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0</v>
      </c>
      <c r="K304" s="136">
        <v>0</v>
      </c>
      <c r="L304" s="136">
        <v>0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0</v>
      </c>
      <c r="H307" s="147">
        <v>0</v>
      </c>
      <c r="I307" s="148">
        <v>0</v>
      </c>
      <c r="J307" s="145">
        <v>0</v>
      </c>
      <c r="K307" s="145">
        <v>0</v>
      </c>
      <c r="L307" s="145">
        <v>0</v>
      </c>
      <c r="M307" s="145">
        <v>0</v>
      </c>
      <c r="N307" s="145" t="s">
        <v>42</v>
      </c>
      <c r="O307" s="145">
        <v>0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0</v>
      </c>
      <c r="K308" s="145">
        <v>0</v>
      </c>
      <c r="L308" s="145">
        <v>0</v>
      </c>
      <c r="M308" s="145">
        <v>7.6920000000000002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0</v>
      </c>
      <c r="M314" s="145">
        <v>16.010999999999999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23.702999999999999</v>
      </c>
      <c r="H317" s="147" t="s">
        <v>154</v>
      </c>
      <c r="I317" s="148">
        <v>-23.702999999999999</v>
      </c>
      <c r="J317" s="145">
        <v>0</v>
      </c>
      <c r="K317" s="145">
        <v>0</v>
      </c>
      <c r="L317" s="145">
        <v>0</v>
      </c>
      <c r="M317" s="145">
        <v>23.702999999999999</v>
      </c>
      <c r="N317" s="145" t="s">
        <v>42</v>
      </c>
      <c r="O317" s="151">
        <v>5.9257499999999999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0</v>
      </c>
      <c r="M323" s="145">
        <v>7.4130000000000003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0.20899999999999999</v>
      </c>
      <c r="H329" s="147" t="s">
        <v>154</v>
      </c>
      <c r="I329" s="148">
        <v>-0.20899999999999999</v>
      </c>
      <c r="J329" s="145">
        <v>0</v>
      </c>
      <c r="K329" s="145">
        <v>0</v>
      </c>
      <c r="L329" s="145">
        <v>0</v>
      </c>
      <c r="M329" s="145">
        <v>0.20899999999999999</v>
      </c>
      <c r="N329" s="145" t="s">
        <v>42</v>
      </c>
      <c r="O329" s="145">
        <v>5.2249999999999998E-2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31.324999999999999</v>
      </c>
      <c r="H332" s="147" t="s">
        <v>154</v>
      </c>
      <c r="I332" s="148">
        <v>-31.324999999999999</v>
      </c>
      <c r="J332" s="145">
        <v>0</v>
      </c>
      <c r="K332" s="145">
        <v>0</v>
      </c>
      <c r="L332" s="145">
        <v>0</v>
      </c>
      <c r="M332" s="145">
        <v>31.324999999999999</v>
      </c>
      <c r="N332" s="145" t="s">
        <v>42</v>
      </c>
      <c r="O332" s="145">
        <v>7.8312499999999998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31.324999999999999</v>
      </c>
      <c r="H339" s="159">
        <v>1.2697608431293068</v>
      </c>
      <c r="I339" s="158">
        <v>2435.6750000000002</v>
      </c>
      <c r="J339" s="157">
        <v>0</v>
      </c>
      <c r="K339" s="157">
        <v>0</v>
      </c>
      <c r="L339" s="157">
        <v>0</v>
      </c>
      <c r="M339" s="157">
        <v>31.324999999999999</v>
      </c>
      <c r="N339" s="157">
        <v>1.2697608431293068</v>
      </c>
      <c r="O339" s="166">
        <v>7.8312499999999998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210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209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0</v>
      </c>
      <c r="K350" s="136">
        <v>0</v>
      </c>
      <c r="L350" s="136">
        <v>0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0</v>
      </c>
      <c r="H385" s="159">
        <v>0</v>
      </c>
      <c r="I385" s="158">
        <v>0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0</v>
      </c>
      <c r="K390" s="136">
        <v>0</v>
      </c>
      <c r="L390" s="136">
        <v>0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0.26500000000000001</v>
      </c>
      <c r="H393" s="147" t="s">
        <v>154</v>
      </c>
      <c r="I393" s="148">
        <v>-0.26500000000000001</v>
      </c>
      <c r="J393" s="145">
        <v>0</v>
      </c>
      <c r="K393" s="145">
        <v>0</v>
      </c>
      <c r="L393" s="145">
        <v>0</v>
      </c>
      <c r="M393" s="145">
        <v>0.26500000000000001</v>
      </c>
      <c r="N393" s="145" t="s">
        <v>42</v>
      </c>
      <c r="O393" s="145">
        <v>6.6250000000000003E-2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0.40600000000000003</v>
      </c>
      <c r="H394" s="147" t="s">
        <v>154</v>
      </c>
      <c r="I394" s="148">
        <v>-0.40600000000000003</v>
      </c>
      <c r="J394" s="145">
        <v>0</v>
      </c>
      <c r="K394" s="145">
        <v>0</v>
      </c>
      <c r="L394" s="145">
        <v>0</v>
      </c>
      <c r="M394" s="145">
        <v>0.40600000000000003</v>
      </c>
      <c r="N394" s="145" t="s">
        <v>42</v>
      </c>
      <c r="O394" s="145">
        <v>0.10150000000000001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</v>
      </c>
      <c r="K400" s="145">
        <v>0</v>
      </c>
      <c r="L400" s="145">
        <v>0</v>
      </c>
      <c r="M400" s="145">
        <v>0.1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0.77100000000000002</v>
      </c>
      <c r="H403" s="147" t="s">
        <v>154</v>
      </c>
      <c r="I403" s="148">
        <v>-0.77100000000000002</v>
      </c>
      <c r="J403" s="145">
        <v>0</v>
      </c>
      <c r="K403" s="145">
        <v>0</v>
      </c>
      <c r="L403" s="145">
        <v>0</v>
      </c>
      <c r="M403" s="145">
        <v>0.77100000000000002</v>
      </c>
      <c r="N403" s="145" t="s">
        <v>42</v>
      </c>
      <c r="O403" s="151">
        <v>0.19275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0</v>
      </c>
      <c r="K409" s="145">
        <v>0</v>
      </c>
      <c r="L409" s="145">
        <v>0</v>
      </c>
      <c r="M409" s="145">
        <v>5.2999999999999999E-2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</v>
      </c>
      <c r="L415" s="145">
        <v>0</v>
      </c>
      <c r="M415" s="145">
        <v>0.04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0.86399999999999999</v>
      </c>
      <c r="H418" s="147" t="s">
        <v>154</v>
      </c>
      <c r="I418" s="148">
        <v>-0.86399999999999999</v>
      </c>
      <c r="J418" s="145">
        <v>0</v>
      </c>
      <c r="K418" s="145">
        <v>0</v>
      </c>
      <c r="L418" s="145">
        <v>0</v>
      </c>
      <c r="M418" s="145">
        <v>0.8640000000000001</v>
      </c>
      <c r="N418" s="145" t="s">
        <v>42</v>
      </c>
      <c r="O418" s="145">
        <v>0.21600000000000003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0.8640000000000001</v>
      </c>
      <c r="H425" s="159" t="s">
        <v>154</v>
      </c>
      <c r="I425" s="158">
        <v>-0.8640000000000001</v>
      </c>
      <c r="J425" s="157">
        <v>0</v>
      </c>
      <c r="K425" s="157">
        <v>0</v>
      </c>
      <c r="L425" s="157">
        <v>0</v>
      </c>
      <c r="M425" s="157">
        <v>0.8640000000000001</v>
      </c>
      <c r="N425" s="157" t="s">
        <v>42</v>
      </c>
      <c r="O425" s="166">
        <v>0.21600000000000003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210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209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0</v>
      </c>
      <c r="K28" s="136">
        <v>0</v>
      </c>
      <c r="L28" s="136">
        <v>0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0.18809999966621399</v>
      </c>
      <c r="H31" s="147" t="s">
        <v>154</v>
      </c>
      <c r="I31" s="148">
        <v>-0.18809999966621399</v>
      </c>
      <c r="J31" s="145">
        <v>0</v>
      </c>
      <c r="K31" s="145">
        <v>0</v>
      </c>
      <c r="L31" s="145">
        <v>0</v>
      </c>
      <c r="M31" s="145">
        <v>0.18809999966621399</v>
      </c>
      <c r="N31" s="145" t="s">
        <v>42</v>
      </c>
      <c r="O31" s="145">
        <v>4.7024999916553498E-2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0.18809999966621399</v>
      </c>
      <c r="H36" s="147" t="s">
        <v>154</v>
      </c>
      <c r="I36" s="148">
        <v>-0.18809999966621399</v>
      </c>
      <c r="J36" s="145">
        <v>0</v>
      </c>
      <c r="K36" s="145">
        <v>0</v>
      </c>
      <c r="L36" s="145">
        <v>0</v>
      </c>
      <c r="M36" s="145">
        <v>0.18809999966621399</v>
      </c>
      <c r="N36" s="145" t="s">
        <v>42</v>
      </c>
      <c r="O36" s="145">
        <v>4.7024999916553498E-2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0.112269999980927</v>
      </c>
      <c r="H38" s="147" t="s">
        <v>154</v>
      </c>
      <c r="I38" s="148">
        <v>-0.112269999980927</v>
      </c>
      <c r="J38" s="145">
        <v>0</v>
      </c>
      <c r="K38" s="145">
        <v>0</v>
      </c>
      <c r="L38" s="145">
        <v>0</v>
      </c>
      <c r="M38" s="145">
        <v>0.112269999980927</v>
      </c>
      <c r="N38" s="145" t="s">
        <v>42</v>
      </c>
      <c r="O38" s="145">
        <v>2.806749999523175E-2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</v>
      </c>
      <c r="L40" s="145">
        <v>0</v>
      </c>
      <c r="M40" s="145">
        <v>0.105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0.217269999980927</v>
      </c>
      <c r="H43" s="147" t="s">
        <v>154</v>
      </c>
      <c r="I43" s="148">
        <v>-0.217269999980927</v>
      </c>
      <c r="J43" s="145">
        <v>0</v>
      </c>
      <c r="K43" s="145">
        <v>0</v>
      </c>
      <c r="L43" s="145">
        <v>0</v>
      </c>
      <c r="M43" s="145">
        <v>0.217269999980927</v>
      </c>
      <c r="N43" s="145" t="s">
        <v>42</v>
      </c>
      <c r="O43" s="145">
        <v>5.4317499995231749E-2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0.40536999964714099</v>
      </c>
      <c r="H45" s="159" t="s">
        <v>154</v>
      </c>
      <c r="I45" s="178">
        <v>-0.40536999964714099</v>
      </c>
      <c r="J45" s="177">
        <v>0</v>
      </c>
      <c r="K45" s="177">
        <v>0</v>
      </c>
      <c r="L45" s="177">
        <v>0</v>
      </c>
      <c r="M45" s="177">
        <v>0.40536999964714099</v>
      </c>
      <c r="N45" s="157" t="s">
        <v>42</v>
      </c>
      <c r="O45" s="177">
        <v>0.10134249991178525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0</v>
      </c>
      <c r="K50" s="136">
        <v>0</v>
      </c>
      <c r="L50" s="136">
        <v>0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210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0</v>
      </c>
      <c r="K74" s="136">
        <v>0</v>
      </c>
      <c r="L74" s="136">
        <v>0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4.29209994077683E-2</v>
      </c>
      <c r="H77" s="147" t="s">
        <v>154</v>
      </c>
      <c r="I77" s="148">
        <v>-4.29209994077683E-2</v>
      </c>
      <c r="J77" s="145">
        <v>0</v>
      </c>
      <c r="K77" s="145">
        <v>0</v>
      </c>
      <c r="L77" s="145">
        <v>0</v>
      </c>
      <c r="M77" s="145">
        <v>4.29209994077683E-2</v>
      </c>
      <c r="N77" s="145" t="s">
        <v>42</v>
      </c>
      <c r="O77" s="145">
        <v>1.0730249851942075E-2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4.29209994077683E-2</v>
      </c>
      <c r="H82" s="147" t="s">
        <v>154</v>
      </c>
      <c r="I82" s="148">
        <v>-4.29209994077683E-2</v>
      </c>
      <c r="J82" s="145">
        <v>0</v>
      </c>
      <c r="K82" s="145">
        <v>0</v>
      </c>
      <c r="L82" s="145">
        <v>0</v>
      </c>
      <c r="M82" s="145">
        <v>4.29209994077683E-2</v>
      </c>
      <c r="N82" s="145" t="s">
        <v>42</v>
      </c>
      <c r="O82" s="145">
        <v>1.0730249851942075E-2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2.9198705995082901</v>
      </c>
      <c r="H84" s="147" t="s">
        <v>154</v>
      </c>
      <c r="I84" s="148">
        <v>-2.9198705995082901</v>
      </c>
      <c r="J84" s="145">
        <v>0</v>
      </c>
      <c r="K84" s="145">
        <v>0</v>
      </c>
      <c r="L84" s="145">
        <v>0</v>
      </c>
      <c r="M84" s="145">
        <v>2.9198705995082901</v>
      </c>
      <c r="N84" s="145" t="s">
        <v>42</v>
      </c>
      <c r="O84" s="145">
        <v>0.72996764987707252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2.9198705995082901</v>
      </c>
      <c r="H89" s="147" t="s">
        <v>154</v>
      </c>
      <c r="I89" s="148">
        <v>-2.9198705995082901</v>
      </c>
      <c r="J89" s="145">
        <v>0</v>
      </c>
      <c r="K89" s="145">
        <v>0</v>
      </c>
      <c r="L89" s="145">
        <v>0</v>
      </c>
      <c r="M89" s="145">
        <v>2.9198705995082901</v>
      </c>
      <c r="N89" s="145" t="s">
        <v>42</v>
      </c>
      <c r="O89" s="145">
        <v>0.72996764987707252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2.9627915989160583</v>
      </c>
      <c r="H91" s="159" t="s">
        <v>154</v>
      </c>
      <c r="I91" s="158">
        <v>-2.9627915989160583</v>
      </c>
      <c r="J91" s="177">
        <v>0</v>
      </c>
      <c r="K91" s="177">
        <v>0</v>
      </c>
      <c r="L91" s="177">
        <v>0</v>
      </c>
      <c r="M91" s="177">
        <v>2.9627915989160583</v>
      </c>
      <c r="N91" s="157" t="s">
        <v>42</v>
      </c>
      <c r="O91" s="177">
        <v>0.74069789972901456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0</v>
      </c>
      <c r="K96" s="136">
        <v>0</v>
      </c>
      <c r="L96" s="136">
        <v>0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0</v>
      </c>
      <c r="K118" s="136">
        <v>0</v>
      </c>
      <c r="L118" s="136">
        <v>0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210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0</v>
      </c>
      <c r="K142" s="136">
        <v>0</v>
      </c>
      <c r="L142" s="136">
        <v>0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0</v>
      </c>
      <c r="K164" s="136">
        <v>0</v>
      </c>
      <c r="L164" s="136">
        <v>0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0</v>
      </c>
      <c r="K186" s="136">
        <v>0</v>
      </c>
      <c r="L186" s="136">
        <v>0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210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211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0</v>
      </c>
      <c r="I6" s="197">
        <v>0</v>
      </c>
      <c r="J6" s="197">
        <v>0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25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13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6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32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8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11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6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11</v>
      </c>
      <c r="E22" s="212">
        <v>4.4400000000000002E-2</v>
      </c>
      <c r="F22" s="80">
        <v>0.40363636363636368</v>
      </c>
      <c r="G22" s="212">
        <v>10.9556</v>
      </c>
      <c r="H22" s="80">
        <v>0</v>
      </c>
      <c r="I22" s="80">
        <v>0</v>
      </c>
      <c r="J22" s="80">
        <v>0</v>
      </c>
      <c r="K22" s="212">
        <v>4.4400000000000002E-2</v>
      </c>
      <c r="L22" s="80">
        <v>0.40363636363636368</v>
      </c>
      <c r="M22" s="78">
        <v>1.11E-2</v>
      </c>
      <c r="N22" s="80">
        <v>0.10090909090909092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5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7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4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2022-02-02T14:44:21Z</dcterms:modified>
</cp:coreProperties>
</file>