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AB325DDB-B5BE-4D57-ACFD-09D5008B4C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LAGIC" sheetId="193" r:id="rId1"/>
    <sheet name="New Sectoral" sheetId="194" r:id="rId2"/>
    <sheet name="Pel Non PO" sheetId="195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<sst xmlns="http://schemas.openxmlformats.org/spreadsheetml/2006/main" count="3829" uniqueCount="169">
  <si>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</si>
  <si>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</si>
  <si>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</si>
  <si>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</si>
  <si>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</si>
  <si>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</si>
  <si>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</si>
  <si>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</si>
  <si>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</si>
  <si>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</si>
  <si>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</si>
  <si>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</si>
  <si>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</si>
  <si>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</si>
  <si>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</si>
  <si>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</si>
  <si>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</si>
  <si>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</si>
  <si>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</si>
  <si>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</si>
  <si>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</si>
  <si>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</si>
  <si>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</si>
  <si>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</si>
  <si>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</si>
  <si>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</si>
  <si>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</si>
  <si>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</si>
  <si>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</si>
  <si>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</si>
  <si>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</si>
  <si>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</si>
  <si>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</si>
  <si>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</si>
  <si>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</si>
  <si>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</si>
  <si>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</si>
  <si>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</si>
  <si>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</si>
  <si>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</si>
  <si>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</si>
  <si>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</si>
  <si>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</si>
  <si>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</si>
  <si>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</si>
  <si>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</si>
  <si>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</si>
  <si>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</si>
  <si>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</si>
  <si>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</si>
  <si>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</si>
  <si>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</si>
  <si>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</si>
  <si>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</si>
  <si>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</si>
  <si>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</si>
  <si>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</si>
  <si>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</si>
  <si>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</si>
  <si>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</si>
  <si>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</si>
  <si>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</si>
  <si>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</si>
  <si>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</si>
  <si>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</si>
  <si>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</si>
  <si>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</si>
  <si>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</si>
  <si>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</si>
  <si>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</si>
  <si>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</si>
  <si>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</si>
  <si>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</si>
  <si>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</si>
  <si>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</si>
  <si>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</si>
  <si>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</si>
  <si>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</si>
  <si>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</si>
  <si>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</si>
  <si>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</si>
  <si>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</si>
  <si>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</si>
  <si>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</si>
  <si>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</si>
  <si>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</si>
  <si>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</si>
  <si>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</si>
  <si>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</si>
  <si>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</si>
  <si>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</si>
  <si>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</si>
  <si>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</si>
  <si>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</si>
  <si>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</si>
  <si>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</si>
  <si>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</si>
  <si>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</si>
  <si>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</si>
  <si>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</si>
  <si>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</si>
  <si>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</si>
  <si>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</si>
  <si>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</si>
  <si>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</si>
  <si>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</si>
  <si>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</si>
  <si>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</si>
  <si>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</si>
  <si>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</si>
  <si>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</si>
  <si>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</si>
  <si>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</si>
  <si>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</si>
  <si>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</si>
  <si>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</si>
  <si>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</si>
  <si>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</si>
  <si>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</si>
  <si>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</si>
  <si>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</si>
  <si>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</si>
  <si>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</si>
  <si>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</si>
  <si>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</si>
  <si>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</si>
  <si>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</si>
  <si>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</si>
  <si>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</si>
  <si>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</si>
  <si>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</si>
  <si>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</si>
  <si>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</si>
  <si>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</si>
  <si>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</si>
  <si>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</si>
  <si>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</si>
  <si>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</si>
  <si>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</si>
  <si>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</si>
  <si>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</si>
  <si>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</si>
  <si>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</si>
  <si>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</si>
  <si>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</si>
  <si>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</si>
  <si>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</si>
  <si>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</si>
  <si>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</si>
  <si>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</si>
  <si>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</si>
  <si>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</si>
  <si>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</si>
  <si>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</si>
  <si>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</si>
  <si>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</si>
  <si>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</si>
  <si>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</si>
  <si>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</si>
  <si>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</si>
  <si>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</si>
  <si>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</si>
  <si>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Under 10 - Leased</t>
  </si>
  <si>
    <t>Pelagic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</si>
  <si>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</si>
  <si>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</si>
  <si>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</si>
  <si>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</si>
  <si>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Number of Weeks to end of year is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</si>
</sst>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4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3"/>
    <xf numFmtId="0" fontId="14" fillId="0" borderId="0" xfId="3" applyFont="1"/>
    <xf numFmtId="0" fontId="18" fillId="0" borderId="0" xfId="3" applyFont="1"/>
    <xf numFmtId="0" fontId="18" fillId="2" borderId="0" xfId="3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Atlanto Scandian Herring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Atlanto Scandian Herring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Grand Total</v>
          </cell>
        </row>
        <row r="6">
          <cell r="I6" t="str">
            <v>Anglo Scot.</v>
          </cell>
          <cell r="Q6">
            <v>6.4999999999999997E-3</v>
          </cell>
          <cell r="R6">
            <v>0</v>
          </cell>
          <cell r="U6">
            <v>6.4999999999999997E-3</v>
          </cell>
          <cell r="AI6" t="str">
            <v>England, NI</v>
          </cell>
          <cell r="AJ6">
            <v>0.26003999999910615</v>
          </cell>
          <cell r="AL6">
            <v>0.6381999983191492</v>
          </cell>
          <cell r="AM6">
            <v>2920.5530743736767</v>
          </cell>
          <cell r="AN6">
            <v>125.30621499839431</v>
          </cell>
          <cell r="AQ6">
            <v>6.9999999999999993E-3</v>
          </cell>
          <cell r="AR6">
            <v>0</v>
          </cell>
          <cell r="AU6">
            <v>3046.7645293703895</v>
          </cell>
        </row>
        <row r="7">
          <cell r="I7" t="str">
            <v>Cornish</v>
          </cell>
          <cell r="L7">
            <v>0.8152000044211748</v>
          </cell>
          <cell r="M7">
            <v>8.0958999926689987</v>
          </cell>
          <cell r="N7">
            <v>1.03</v>
          </cell>
          <cell r="U7">
            <v>9.9410999970901734</v>
          </cell>
          <cell r="AI7" t="str">
            <v>France</v>
          </cell>
          <cell r="AM7">
            <v>3.9E-2</v>
          </cell>
          <cell r="AU7">
            <v>3.9E-2</v>
          </cell>
        </row>
        <row r="8">
          <cell r="I8" t="str">
            <v>FPO</v>
          </cell>
          <cell r="J8">
            <v>4.5999999999999999E-2</v>
          </cell>
          <cell r="M8">
            <v>1.2200000002980231E-2</v>
          </cell>
          <cell r="U8">
            <v>5.8200000002980229E-2</v>
          </cell>
          <cell r="AI8" t="str">
            <v>Kinlochbervie</v>
          </cell>
          <cell r="AL8">
            <v>2.1800000000000002</v>
          </cell>
          <cell r="AU8">
            <v>2.1800000000000002</v>
          </cell>
        </row>
        <row r="9">
          <cell r="I9" t="str">
            <v>NIFPO</v>
          </cell>
          <cell r="L9">
            <v>0.18</v>
          </cell>
          <cell r="M9">
            <v>1302.5699843749999</v>
          </cell>
          <cell r="U9">
            <v>1302.7499843749999</v>
          </cell>
          <cell r="AI9" t="str">
            <v>Peterhead</v>
          </cell>
          <cell r="AL9">
            <v>377.76000000000005</v>
          </cell>
          <cell r="AM9">
            <v>8822.49</v>
          </cell>
          <cell r="AR9">
            <v>572.38</v>
          </cell>
          <cell r="AS9">
            <v>19093.910000000003</v>
          </cell>
          <cell r="AU9">
            <v>28866.54</v>
          </cell>
        </row>
        <row r="10">
          <cell r="I10" t="str">
            <v>SFO</v>
          </cell>
          <cell r="L10">
            <v>11.450000000000001</v>
          </cell>
          <cell r="M10">
            <v>538.36</v>
          </cell>
          <cell r="P10">
            <v>2586.1699999999996</v>
          </cell>
          <cell r="R10">
            <v>64.169999999999987</v>
          </cell>
          <cell r="S10">
            <v>24511.550000000003</v>
          </cell>
          <cell r="T10">
            <v>0.1</v>
          </cell>
          <cell r="U10">
            <v>27711.800000000003</v>
          </cell>
          <cell r="AI10" t="str">
            <v>Shetland</v>
          </cell>
          <cell r="AR10">
            <v>8.82</v>
          </cell>
          <cell r="AS10">
            <v>9633.9</v>
          </cell>
          <cell r="AU10">
            <v>9642.7199999999993</v>
          </cell>
        </row>
        <row r="11">
          <cell r="I11" t="str">
            <v>Shetland</v>
          </cell>
          <cell r="K11">
            <v>5.35</v>
          </cell>
          <cell r="L11">
            <v>9.6999999999999993</v>
          </cell>
          <cell r="M11">
            <v>1115.1300000000001</v>
          </cell>
          <cell r="P11">
            <v>4167.63</v>
          </cell>
          <cell r="R11">
            <v>60.61</v>
          </cell>
          <cell r="S11">
            <v>15000.31</v>
          </cell>
          <cell r="T11">
            <v>4.4000000000000004</v>
          </cell>
          <cell r="U11">
            <v>20363.13</v>
          </cell>
          <cell r="AI11" t="str">
            <v>(blank)</v>
          </cell>
        </row>
        <row r="12">
          <cell r="I12" t="str">
            <v>South West</v>
          </cell>
          <cell r="J12">
            <v>0.11730000052601115</v>
          </cell>
          <cell r="M12">
            <v>8.7100001059472576E-2</v>
          </cell>
          <cell r="U12">
            <v>0.20440000158548371</v>
          </cell>
          <cell r="AI12" t="str">
            <v>Netherlands</v>
          </cell>
          <cell r="AJ12">
            <v>280.84583601951607</v>
          </cell>
          <cell r="AL12">
            <v>450.06016092705727</v>
          </cell>
          <cell r="AM12">
            <v>3503.0481324658049</v>
          </cell>
          <cell r="AQ12">
            <v>1.4669999999999999</v>
          </cell>
          <cell r="AR12">
            <v>263.66899584960936</v>
          </cell>
          <cell r="AS12">
            <v>3082.6419956054688</v>
          </cell>
          <cell r="AU12">
            <v>7581.7321208674557</v>
          </cell>
        </row>
        <row r="13">
          <cell r="I13" t="str">
            <v>(blank)</v>
          </cell>
          <cell r="AI13" t="str">
            <v>Other Non UK</v>
          </cell>
          <cell r="AM13">
            <v>1.77000007629395E-2</v>
          </cell>
          <cell r="AU13">
            <v>1.77000007629395E-2</v>
          </cell>
        </row>
        <row r="14">
          <cell r="I14" t="str">
            <v>ANIFPO</v>
          </cell>
          <cell r="L14">
            <v>810.9119921875</v>
          </cell>
          <cell r="M14">
            <v>2982.8120000000004</v>
          </cell>
          <cell r="R14">
            <v>9.8879999999999999</v>
          </cell>
          <cell r="S14">
            <v>4512.7470000000003</v>
          </cell>
          <cell r="U14">
            <v>8316.3589921875009</v>
          </cell>
          <cell r="AI14" t="str">
            <v>Scrabster</v>
          </cell>
          <cell r="AL14">
            <v>0.3</v>
          </cell>
          <cell r="AM14">
            <v>0.02</v>
          </cell>
          <cell r="AS14">
            <v>0.01</v>
          </cell>
          <cell r="AT14">
            <v>0.1</v>
          </cell>
          <cell r="AU14">
            <v>0.43000000000000005</v>
          </cell>
        </row>
        <row r="15">
          <cell r="I15" t="str">
            <v>Fife</v>
          </cell>
          <cell r="J15">
            <v>2.6360000000000001</v>
          </cell>
          <cell r="M15">
            <v>51.73300014495851</v>
          </cell>
          <cell r="Q15">
            <v>0.39600000000000002</v>
          </cell>
          <cell r="U15">
            <v>54.765000144958513</v>
          </cell>
          <cell r="AI15" t="str">
            <v xml:space="preserve">Denmark </v>
          </cell>
          <cell r="AP15">
            <v>831.39</v>
          </cell>
          <cell r="AR15">
            <v>6.78</v>
          </cell>
          <cell r="AS15">
            <v>2113.41</v>
          </cell>
          <cell r="AU15">
            <v>2951.58</v>
          </cell>
        </row>
        <row r="16">
          <cell r="I16" t="str">
            <v>North Sea</v>
          </cell>
          <cell r="J16">
            <v>11.349</v>
          </cell>
          <cell r="M16">
            <v>15.737999997377395</v>
          </cell>
          <cell r="Q16">
            <v>0.27300000000000002</v>
          </cell>
          <cell r="U16">
            <v>27.359999997377397</v>
          </cell>
          <cell r="AI16" t="str">
            <v xml:space="preserve">Norway </v>
          </cell>
          <cell r="AK16">
            <v>5.35</v>
          </cell>
          <cell r="AL16">
            <v>204.18</v>
          </cell>
          <cell r="AM16">
            <v>3047.6780000000003</v>
          </cell>
          <cell r="AP16">
            <v>8788.9599999999991</v>
          </cell>
          <cell r="AR16">
            <v>140.97999999999999</v>
          </cell>
          <cell r="AS16">
            <v>33390.106000000007</v>
          </cell>
          <cell r="AT16">
            <v>4.8000000000000007</v>
          </cell>
          <cell r="AU16">
            <v>45582.054000000011</v>
          </cell>
        </row>
        <row r="17">
          <cell r="I17" t="str">
            <v>Lunar</v>
          </cell>
          <cell r="M17">
            <v>4003.58</v>
          </cell>
          <cell r="R17">
            <v>391.51000000000005</v>
          </cell>
          <cell r="S17">
            <v>7545.2400000000016</v>
          </cell>
          <cell r="T17">
            <v>3229.7799999999997</v>
          </cell>
          <cell r="U17">
            <v>15170.11</v>
          </cell>
          <cell r="AI17" t="str">
            <v xml:space="preserve">Eire </v>
          </cell>
          <cell r="AL17">
            <v>699.12009219360345</v>
          </cell>
          <cell r="AM17">
            <v>1.6437999999225139</v>
          </cell>
          <cell r="AR17">
            <v>9.8879999999999999</v>
          </cell>
          <cell r="AS17">
            <v>986.33100000000002</v>
          </cell>
          <cell r="AT17">
            <v>3229.7799999999997</v>
          </cell>
          <cell r="AU17">
            <v>4926.7628921935257</v>
          </cell>
        </row>
        <row r="18">
          <cell r="I18" t="str">
            <v>Lowestoft</v>
          </cell>
          <cell r="J18">
            <v>8.4479999866485578</v>
          </cell>
          <cell r="M18">
            <v>33.838999820709226</v>
          </cell>
          <cell r="Q18">
            <v>0.75600000000000001</v>
          </cell>
          <cell r="U18">
            <v>43.042999807357788</v>
          </cell>
          <cell r="AI18" t="str">
            <v>Grand Total</v>
          </cell>
          <cell r="AJ18">
            <v>281.10587601951516</v>
          </cell>
          <cell r="AK18">
            <v>5.35</v>
          </cell>
          <cell r="AL18">
            <v>1734.23845311898</v>
          </cell>
          <cell r="AM18">
            <v>18295.489706840166</v>
          </cell>
          <cell r="AN18">
            <v>125.30621499839431</v>
          </cell>
          <cell r="AP18">
            <v>9620.3499999999985</v>
          </cell>
          <cell r="AQ18">
            <v>1.4739999999999998</v>
          </cell>
          <cell r="AR18">
            <v>1002.5169958496094</v>
          </cell>
          <cell r="AS18">
            <v>68300.308995605476</v>
          </cell>
          <cell r="AT18">
            <v>3234.68</v>
          </cell>
          <cell r="AU18">
            <v>102600.82024243214</v>
          </cell>
        </row>
        <row r="19">
          <cell r="I19" t="str">
            <v>Klondyke</v>
          </cell>
          <cell r="L19">
            <v>451.07000000000005</v>
          </cell>
          <cell r="M19">
            <v>4818.9100000000008</v>
          </cell>
          <cell r="P19">
            <v>2866.55</v>
          </cell>
          <cell r="R19">
            <v>76.14</v>
          </cell>
          <cell r="S19">
            <v>7010.1699999999992</v>
          </cell>
          <cell r="T19">
            <v>0.4</v>
          </cell>
          <cell r="U19">
            <v>15223.24</v>
          </cell>
        </row>
        <row r="20">
          <cell r="I20" t="str">
            <v>Interfish</v>
          </cell>
          <cell r="M20">
            <v>1.4898000000119209</v>
          </cell>
          <cell r="R20">
            <v>136.53</v>
          </cell>
          <cell r="S20">
            <v>6637.6500000000005</v>
          </cell>
          <cell r="U20">
            <v>6775.6698000000124</v>
          </cell>
        </row>
        <row r="21">
          <cell r="I21" t="str">
            <v>North Atlantic FPO</v>
          </cell>
          <cell r="J21">
            <v>258.4128360328674</v>
          </cell>
          <cell r="L21">
            <v>450.06016092705727</v>
          </cell>
          <cell r="M21">
            <v>3401.73813250276</v>
          </cell>
          <cell r="Q21">
            <v>4.2000000000000003E-2</v>
          </cell>
          <cell r="R21">
            <v>263.66899584960936</v>
          </cell>
          <cell r="S21">
            <v>3082.6419956054688</v>
          </cell>
          <cell r="U21">
            <v>7456.5641209177629</v>
          </cell>
        </row>
        <row r="22">
          <cell r="I22" t="str">
            <v>Under 10m - England</v>
          </cell>
          <cell r="J22">
            <v>9.6739999473094973E-2</v>
          </cell>
          <cell r="L22">
            <v>5.110000000149012E-2</v>
          </cell>
          <cell r="M22">
            <v>21.172090003877869</v>
          </cell>
          <cell r="N22">
            <v>124.27621499839429</v>
          </cell>
          <cell r="Q22">
            <v>5.0000000000000001E-4</v>
          </cell>
          <cell r="U22">
            <v>145.59664500174674</v>
          </cell>
        </row>
        <row r="23">
          <cell r="I23" t="str">
            <v>Under 10m - Wales</v>
          </cell>
          <cell r="M23">
            <v>0.10870000076293951</v>
          </cell>
          <cell r="U23">
            <v>0.10870000076293951</v>
          </cell>
        </row>
        <row r="24">
          <cell r="I24" t="str">
            <v>Western PO</v>
          </cell>
          <cell r="M24">
            <v>0.11380000097863378</v>
          </cell>
          <cell r="U24">
            <v>0.11380000097863378</v>
          </cell>
        </row>
        <row r="25">
          <cell r="I25" t="str">
            <v>Grand Total</v>
          </cell>
          <cell r="J25">
            <v>281.10587601951505</v>
          </cell>
          <cell r="K25">
            <v>5.35</v>
          </cell>
          <cell r="L25">
            <v>1734.23845311898</v>
          </cell>
          <cell r="M25">
            <v>18295.48970684017</v>
          </cell>
          <cell r="N25">
            <v>125.3062149983943</v>
          </cell>
          <cell r="P25">
            <v>9620.3499999999985</v>
          </cell>
          <cell r="Q25">
            <v>1.474</v>
          </cell>
          <cell r="R25">
            <v>1002.5169958496093</v>
          </cell>
          <cell r="S25">
            <v>68300.308995605476</v>
          </cell>
          <cell r="T25">
            <v>3234.68</v>
          </cell>
          <cell r="U25">
            <v>102600.82024243216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163</v>
      </c>
      <c r="I1" s="78"/>
      <c r="J1" s="79" t="s">
        <v>0</v>
      </c>
      <c r="M1" s="80"/>
    </row>
    <row r="2" spans="2:25" x14ac:dyDescent="0.25">
      <c r="B2" s="1">
        <v>44643</v>
      </c>
      <c r="I2" s="82"/>
      <c r="M2" s="77"/>
      <c r="N2" s="79" t="s">
        <v>164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2" t="s">
        <v>17</v>
      </c>
      <c r="C9" s="129">
        <v>20.75</v>
      </c>
      <c r="D9" s="130">
        <v>581.20000000000005</v>
      </c>
      <c r="E9" s="131" t="s">
        <v>64</v>
      </c>
      <c r="F9" s="132">
        <v>0.1885</v>
      </c>
      <c r="G9" s="130">
        <v>0.11849999999999999</v>
      </c>
      <c r="H9" s="131">
        <v>-37.135278514588862</v>
      </c>
      <c r="I9" s="132">
        <v>13.807999999999998</v>
      </c>
      <c r="J9" s="130">
        <v>421.31699584960938</v>
      </c>
      <c r="K9" s="131" t="s">
        <v>64</v>
      </c>
      <c r="L9" s="132"/>
      <c r="M9" s="129">
        <v>34.746499999999997</v>
      </c>
      <c r="N9" s="132">
        <v>1002.6354958496095</v>
      </c>
      <c r="O9" s="131" t="s">
        <v>64</v>
      </c>
      <c r="P9" s="130">
        <v>75915</v>
      </c>
      <c r="Q9" s="130">
        <v>0.11849999999992633</v>
      </c>
      <c r="R9" s="131">
        <v>1.5609563327395945E-4</v>
      </c>
      <c r="S9" s="131">
        <v>4.9139164818753675E-2</v>
      </c>
      <c r="T9" s="183">
        <v>1.3207343685037338</v>
      </c>
      <c r="U9" s="100"/>
      <c r="V9" s="83"/>
      <c r="X9" s="133">
        <v>70710.399999999994</v>
      </c>
      <c r="Y9" s="76"/>
    </row>
    <row r="10" spans="2:25" ht="11.85" customHeight="1" x14ac:dyDescent="0.25">
      <c r="B10" s="182" t="s">
        <v>18</v>
      </c>
      <c r="C10" s="129">
        <v>27.200000000000003</v>
      </c>
      <c r="D10" s="130">
        <v>1.78</v>
      </c>
      <c r="E10" s="131">
        <v>-93.455882352941174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43.163000007629392</v>
      </c>
      <c r="N10" s="132">
        <v>7.13</v>
      </c>
      <c r="O10" s="131">
        <v>-83.481222346130437</v>
      </c>
      <c r="P10" s="130">
        <v>2250</v>
      </c>
      <c r="Q10" s="130">
        <v>1.7800000000000002</v>
      </c>
      <c r="R10" s="131">
        <v>7.9111111111111118E-2</v>
      </c>
      <c r="S10" s="131">
        <v>1.0636258349382568</v>
      </c>
      <c r="T10" s="183">
        <v>0.31688888888888889</v>
      </c>
      <c r="U10" s="100"/>
      <c r="V10" s="83"/>
      <c r="X10" s="133">
        <v>4058.1</v>
      </c>
    </row>
    <row r="11" spans="2:25" ht="11.85" customHeight="1" x14ac:dyDescent="0.25">
      <c r="B11" s="184" t="s">
        <v>19</v>
      </c>
      <c r="C11" s="132">
        <v>39511.53</v>
      </c>
      <c r="D11" s="130">
        <v>37877.79</v>
      </c>
      <c r="E11" s="131">
        <v>-4.1348436772759696</v>
      </c>
      <c r="F11" s="132">
        <v>3081.3776405659869</v>
      </c>
      <c r="G11" s="130">
        <v>3051.6075893454731</v>
      </c>
      <c r="H11" s="131">
        <v>-0.96612796914582721</v>
      </c>
      <c r="I11" s="132">
        <v>62757.917749246189</v>
      </c>
      <c r="J11" s="130">
        <v>46129.63362807197</v>
      </c>
      <c r="K11" s="131">
        <v>-26.495914328473635</v>
      </c>
      <c r="L11" s="132"/>
      <c r="M11" s="129">
        <v>105350.82538981218</v>
      </c>
      <c r="N11" s="132">
        <v>87059.031217417432</v>
      </c>
      <c r="O11" s="131">
        <v>-17.36274405512501</v>
      </c>
      <c r="P11" s="130">
        <v>209217</v>
      </c>
      <c r="Q11" s="130">
        <v>337.926299973391</v>
      </c>
      <c r="R11" s="131">
        <v>0.16151952277940657</v>
      </c>
      <c r="S11" s="131">
        <v>53.767593828341184</v>
      </c>
      <c r="T11" s="183">
        <v>41.611834228297624</v>
      </c>
      <c r="U11" s="100"/>
      <c r="V11" s="83"/>
      <c r="X11" s="133">
        <v>195937.4</v>
      </c>
    </row>
    <row r="12" spans="2:25" ht="11.25" customHeight="1" x14ac:dyDescent="0.25">
      <c r="B12" s="182" t="s">
        <v>20</v>
      </c>
      <c r="C12" s="129">
        <v>5870.21</v>
      </c>
      <c r="D12" s="130">
        <v>28727.82</v>
      </c>
      <c r="E12" s="131">
        <v>389.38317368543886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68299.698995605475</v>
      </c>
      <c r="O12" s="131">
        <v>205.35595357490243</v>
      </c>
      <c r="P12" s="130">
        <v>209217</v>
      </c>
      <c r="Q12" s="130">
        <v>-0.61000000000058208</v>
      </c>
      <c r="R12" s="131">
        <v>-2.9156330508542903E-4</v>
      </c>
      <c r="S12" s="131">
        <v>16.36423362969321</v>
      </c>
      <c r="T12" s="183">
        <v>32.645386845048669</v>
      </c>
      <c r="U12" s="100"/>
      <c r="V12" s="83"/>
      <c r="X12" s="133">
        <v>136683.70000000001</v>
      </c>
    </row>
    <row r="13" spans="2:25" ht="11.85" customHeight="1" x14ac:dyDescent="0.25">
      <c r="B13" s="182" t="s">
        <v>21</v>
      </c>
      <c r="C13" s="129">
        <v>0</v>
      </c>
      <c r="D13" s="130">
        <v>0</v>
      </c>
      <c r="E13" s="131" t="s">
        <v>64</v>
      </c>
      <c r="F13" s="132">
        <v>5.5E-2</v>
      </c>
      <c r="G13" s="130">
        <v>6.9999999999999993E-3</v>
      </c>
      <c r="H13" s="131">
        <v>-87.27272727272728</v>
      </c>
      <c r="I13" s="132">
        <v>1.2360000004172327</v>
      </c>
      <c r="J13" s="130">
        <v>2.2749999999999995</v>
      </c>
      <c r="K13" s="131">
        <v>84.061488611006055</v>
      </c>
      <c r="L13" s="132"/>
      <c r="M13" s="129">
        <v>1.2910000004172326</v>
      </c>
      <c r="N13" s="132">
        <v>2.2820000000000005</v>
      </c>
      <c r="O13" s="131">
        <v>76.762199787954373</v>
      </c>
      <c r="P13" s="130">
        <v>1603</v>
      </c>
      <c r="Q13" s="130">
        <v>0.8080000000000005</v>
      </c>
      <c r="R13" s="131">
        <v>5.0405489706799776E-2</v>
      </c>
      <c r="S13" s="131">
        <v>1.5101181429608522E-2</v>
      </c>
      <c r="T13" s="183">
        <v>0.14235807860262012</v>
      </c>
      <c r="U13" s="100"/>
      <c r="V13" s="83"/>
      <c r="X13" s="133">
        <v>8549</v>
      </c>
    </row>
    <row r="14" spans="2:25" ht="11.85" customHeight="1" x14ac:dyDescent="0.25">
      <c r="B14" s="182" t="s">
        <v>22</v>
      </c>
      <c r="C14" s="129">
        <v>0</v>
      </c>
      <c r="D14" s="130">
        <v>0</v>
      </c>
      <c r="E14" s="131" t="s">
        <v>64</v>
      </c>
      <c r="F14" s="132">
        <v>5.5E-2</v>
      </c>
      <c r="G14" s="130">
        <v>6.9999999999999993E-3</v>
      </c>
      <c r="H14" s="131">
        <v>-87.27272727272728</v>
      </c>
      <c r="I14" s="132">
        <v>1.2360000004172327</v>
      </c>
      <c r="J14" s="130">
        <v>2.2749999999999995</v>
      </c>
      <c r="K14" s="131">
        <v>84.061488611006055</v>
      </c>
      <c r="L14" s="132"/>
      <c r="M14" s="129">
        <v>1.2910000004172326</v>
      </c>
      <c r="N14" s="132">
        <v>2.2819999999999996</v>
      </c>
      <c r="O14" s="131">
        <v>76.762199787954302</v>
      </c>
      <c r="P14" s="130">
        <v>0</v>
      </c>
      <c r="Q14" s="130">
        <v>0.8080000000000005</v>
      </c>
      <c r="R14" s="131" t="s">
        <v>64</v>
      </c>
      <c r="S14" s="131">
        <v>0.26657030774669266</v>
      </c>
      <c r="T14" s="183" t="s">
        <v>64</v>
      </c>
      <c r="U14" s="100"/>
      <c r="V14" s="83"/>
      <c r="X14" s="133">
        <v>484.3</v>
      </c>
    </row>
    <row r="15" spans="2:25" ht="11.85" customHeight="1" x14ac:dyDescent="0.25">
      <c r="B15" s="182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83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0.19285000157356258</v>
      </c>
      <c r="G16" s="130">
        <v>0.36503999999910608</v>
      </c>
      <c r="H16" s="131">
        <v>89.287009085069499</v>
      </c>
      <c r="I16" s="132">
        <v>43.303894317686556</v>
      </c>
      <c r="J16" s="130">
        <v>283.06283599758149</v>
      </c>
      <c r="K16" s="131">
        <v>553.66600500401296</v>
      </c>
      <c r="L16" s="132"/>
      <c r="M16" s="129">
        <v>43.496744319260117</v>
      </c>
      <c r="N16" s="132">
        <v>283.42787599758054</v>
      </c>
      <c r="O16" s="131">
        <v>551.60710401049539</v>
      </c>
      <c r="P16" s="130">
        <v>2816</v>
      </c>
      <c r="Q16" s="130">
        <v>2.3219999780654916</v>
      </c>
      <c r="R16" s="131">
        <v>8.2457385584712065E-2</v>
      </c>
      <c r="S16" s="131">
        <v>0.76104462188578437</v>
      </c>
      <c r="T16" s="183">
        <v>10.064910369232264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447.85</v>
      </c>
      <c r="D17" s="130">
        <v>381.30000000000007</v>
      </c>
      <c r="E17" s="131">
        <v>-14.859886122585678</v>
      </c>
      <c r="F17" s="132">
        <v>592.2694999892899</v>
      </c>
      <c r="G17" s="130">
        <v>0.82060000139474909</v>
      </c>
      <c r="H17" s="131">
        <v>-99.861448208727694</v>
      </c>
      <c r="I17" s="132">
        <v>286.5950000190735</v>
      </c>
      <c r="J17" s="130">
        <v>1353.3602531206609</v>
      </c>
      <c r="K17" s="131">
        <v>372.22046896512222</v>
      </c>
      <c r="L17" s="132"/>
      <c r="M17" s="129">
        <v>1326.7145000083635</v>
      </c>
      <c r="N17" s="132">
        <v>1735.4808531220554</v>
      </c>
      <c r="O17" s="131">
        <v>30.810423275777492</v>
      </c>
      <c r="P17" s="130">
        <v>5767</v>
      </c>
      <c r="Q17" s="130">
        <v>1.2424000030753177</v>
      </c>
      <c r="R17" s="131">
        <v>2.1543263448505597E-2</v>
      </c>
      <c r="S17" s="131">
        <v>16.425425890263501</v>
      </c>
      <c r="T17" s="183">
        <v>30.093304198405672</v>
      </c>
      <c r="U17" s="100"/>
      <c r="V17" s="83"/>
      <c r="X17" s="133">
        <v>8077.2</v>
      </c>
    </row>
    <row r="18" spans="1:25" ht="11.85" hidden="1" customHeight="1" x14ac:dyDescent="0.25">
      <c r="B18" s="185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3" t="s">
        <v>64</v>
      </c>
      <c r="U18" s="100"/>
      <c r="V18" s="83"/>
      <c r="X18" s="133"/>
    </row>
    <row r="19" spans="1:25" ht="11.85" customHeight="1" x14ac:dyDescent="0.25">
      <c r="B19" s="185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3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3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6" t="s">
        <v>64</v>
      </c>
      <c r="U21" s="100"/>
      <c r="X21" s="133">
        <v>0</v>
      </c>
    </row>
    <row r="22" spans="1:25" ht="11.85" customHeight="1" x14ac:dyDescent="0.25">
      <c r="B22" s="182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11690</v>
      </c>
      <c r="Q22" s="130">
        <v>0</v>
      </c>
      <c r="R22" s="131">
        <v>0</v>
      </c>
      <c r="S22" s="131">
        <v>0</v>
      </c>
      <c r="T22" s="183">
        <v>82.295551753635579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5391.45</v>
      </c>
      <c r="D23" s="130">
        <v>3979.18</v>
      </c>
      <c r="E23" s="131">
        <v>-26.194622967847241</v>
      </c>
      <c r="F23" s="132">
        <v>0</v>
      </c>
      <c r="G23" s="130">
        <v>0</v>
      </c>
      <c r="H23" s="131" t="s">
        <v>64</v>
      </c>
      <c r="I23" s="132">
        <v>24576.299749999998</v>
      </c>
      <c r="J23" s="130">
        <v>12976.23</v>
      </c>
      <c r="K23" s="131">
        <v>-47.20022895228562</v>
      </c>
      <c r="L23" s="132"/>
      <c r="M23" s="129">
        <v>29967.749749999999</v>
      </c>
      <c r="N23" s="132">
        <v>16955.41</v>
      </c>
      <c r="O23" s="131">
        <v>-43.42114392489546</v>
      </c>
      <c r="P23" s="130">
        <v>58393</v>
      </c>
      <c r="Q23" s="130">
        <v>13720.73</v>
      </c>
      <c r="R23" s="131">
        <v>23.497217132190499</v>
      </c>
      <c r="S23" s="131">
        <v>71.576569631772159</v>
      </c>
      <c r="T23" s="183">
        <v>29.036716729745006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4" t="s">
        <v>32</v>
      </c>
      <c r="C24" s="132">
        <v>0</v>
      </c>
      <c r="D24" s="130">
        <v>3979.18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3979.18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83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4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3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7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8"/>
      <c r="K27" s="76"/>
      <c r="V27" s="83"/>
      <c r="W27" s="83"/>
    </row>
    <row r="28" spans="1:25" ht="11.85" customHeight="1" x14ac:dyDescent="0.25">
      <c r="B28" s="149" t="s">
        <v>165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65" customHeight="1" x14ac:dyDescent="0.2">
      <c r="A1" s="168"/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44643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44622</v>
      </c>
      <c r="K7" s="33">
        <v>44629</v>
      </c>
      <c r="L7" s="33">
        <v>44636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4" t="s">
        <v>136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64.169999999999987</v>
      </c>
      <c r="H10" s="190" t="s">
        <v>151</v>
      </c>
      <c r="I10" s="153">
        <v>-64.169999999999987</v>
      </c>
      <c r="J10" s="154">
        <v>39.85</v>
      </c>
      <c r="K10" s="154">
        <v>0.48999999999998778</v>
      </c>
      <c r="L10" s="154">
        <v>0</v>
      </c>
      <c r="M10" s="154">
        <v>0</v>
      </c>
      <c r="N10" s="46" t="s">
        <v>64</v>
      </c>
      <c r="O10" s="154">
        <v>10.084999999999997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60.61</v>
      </c>
      <c r="H13" s="190" t="s">
        <v>151</v>
      </c>
      <c r="I13" s="153">
        <v>-60.61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90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90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90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76.14</v>
      </c>
      <c r="H18" s="190" t="s">
        <v>151</v>
      </c>
      <c r="I18" s="153">
        <v>-76.14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391.51000000000005</v>
      </c>
      <c r="H19" s="190" t="s">
        <v>151</v>
      </c>
      <c r="I19" s="153">
        <v>-391.51000000000005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592.43000000000006</v>
      </c>
      <c r="H20" s="190" t="s">
        <v>151</v>
      </c>
      <c r="I20" s="153">
        <v>-592.43000000000006</v>
      </c>
      <c r="J20" s="154">
        <v>39.85</v>
      </c>
      <c r="K20" s="154">
        <v>0.48999999999998778</v>
      </c>
      <c r="L20" s="154">
        <v>0</v>
      </c>
      <c r="M20" s="154">
        <v>0</v>
      </c>
      <c r="N20" s="46">
        <v>0</v>
      </c>
      <c r="O20" s="154">
        <v>10.084999999999997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90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3.5999999999999997E-2</v>
      </c>
      <c r="H22" s="190" t="s">
        <v>151</v>
      </c>
      <c r="I22" s="153">
        <v>-3.5999999999999997E-2</v>
      </c>
      <c r="J22" s="154">
        <v>0</v>
      </c>
      <c r="K22" s="154">
        <v>0</v>
      </c>
      <c r="L22" s="154">
        <v>0</v>
      </c>
      <c r="M22" s="154">
        <v>3.5999999999999997E-2</v>
      </c>
      <c r="N22" s="46" t="s">
        <v>64</v>
      </c>
      <c r="O22" s="154">
        <v>8.9999999999999993E-3</v>
      </c>
      <c r="P22" s="41">
        <v>0</v>
      </c>
    </row>
    <row r="23" spans="1:16" s="2" customFormat="1" ht="10.65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90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65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90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90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65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90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9.8879999999999999</v>
      </c>
      <c r="H27" s="190" t="s">
        <v>151</v>
      </c>
      <c r="I27" s="153">
        <v>-9.8879999999999999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90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90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90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1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90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1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136.53</v>
      </c>
      <c r="H33" s="190" t="s">
        <v>151</v>
      </c>
      <c r="I33" s="153">
        <v>-136.53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1:18" ht="10.65" customHeight="1" x14ac:dyDescent="0.3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263.66899584960936</v>
      </c>
      <c r="H34" s="190" t="s">
        <v>151</v>
      </c>
      <c r="I34" s="153">
        <v>-263.66899584960936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1:18" ht="10.65" customHeight="1" x14ac:dyDescent="0.3">
      <c r="B35" s="193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1002.5529958496095</v>
      </c>
      <c r="H35" s="190" t="s">
        <v>151</v>
      </c>
      <c r="I35" s="153">
        <v>-1002.5529958496095</v>
      </c>
      <c r="J35" s="154">
        <v>39.85</v>
      </c>
      <c r="K35" s="154">
        <v>0.48999999999998778</v>
      </c>
      <c r="L35" s="154">
        <v>0</v>
      </c>
      <c r="M35" s="154">
        <v>3.5999999999999997E-2</v>
      </c>
      <c r="N35" s="46" t="s">
        <v>64</v>
      </c>
      <c r="O35" s="154">
        <v>10.093999999999998</v>
      </c>
      <c r="P35" s="41">
        <v>0</v>
      </c>
    </row>
    <row r="36" spans="1:18" ht="10.65" customHeight="1" x14ac:dyDescent="0.3">
      <c r="B36" s="193"/>
      <c r="C36" s="151"/>
      <c r="D36" s="154"/>
      <c r="E36" s="154"/>
      <c r="F36" s="153"/>
      <c r="G36" s="154"/>
      <c r="H36" s="190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90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8.2500000000000004E-2</v>
      </c>
      <c r="H39" s="190" t="s">
        <v>151</v>
      </c>
      <c r="I39" s="153">
        <v>-8.2500000000000004E-2</v>
      </c>
      <c r="J39" s="154">
        <v>0</v>
      </c>
      <c r="K39" s="154">
        <v>0</v>
      </c>
      <c r="L39" s="154">
        <v>0</v>
      </c>
      <c r="M39" s="154">
        <v>8.2500000000000004E-2</v>
      </c>
      <c r="N39" s="46" t="s">
        <v>64</v>
      </c>
      <c r="O39" s="154">
        <v>2.0625000000000001E-2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90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90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4" t="s">
        <v>91</v>
      </c>
      <c r="C42" s="175">
        <v>0</v>
      </c>
      <c r="D42" s="155">
        <v>0</v>
      </c>
      <c r="E42" s="155">
        <v>0</v>
      </c>
      <c r="F42" s="156">
        <v>75915</v>
      </c>
      <c r="G42" s="155">
        <v>1002.6354958496095</v>
      </c>
      <c r="H42" s="195">
        <v>1.3207343685037336</v>
      </c>
      <c r="I42" s="156">
        <v>74912.364504150391</v>
      </c>
      <c r="J42" s="155">
        <v>39.850000000000023</v>
      </c>
      <c r="K42" s="155">
        <v>0.49000000000000909</v>
      </c>
      <c r="L42" s="155">
        <v>0</v>
      </c>
      <c r="M42" s="155">
        <v>0.11849999999999999</v>
      </c>
      <c r="N42" s="58" t="s">
        <v>64</v>
      </c>
      <c r="O42" s="155">
        <v>10.114625000000007</v>
      </c>
      <c r="P42" s="54" t="s">
        <v>149</v>
      </c>
      <c r="R42" s="196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7"/>
      <c r="B44" s="198"/>
      <c r="C44" s="198"/>
      <c r="D44" s="198"/>
      <c r="E44" s="198"/>
      <c r="F44" s="199"/>
      <c r="G44" s="198"/>
      <c r="H44" s="198"/>
      <c r="I44" s="200"/>
      <c r="J44" s="198"/>
      <c r="K44" s="198"/>
      <c r="L44" s="198"/>
      <c r="M44" s="198"/>
      <c r="N44" s="201"/>
      <c r="O44" s="198"/>
      <c r="P44" s="201"/>
    </row>
    <row r="45" spans="1:18" ht="10.65" customHeight="1" x14ac:dyDescent="0.3">
      <c r="A45" s="197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7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7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44622</v>
      </c>
      <c r="K47" s="33">
        <v>44629</v>
      </c>
      <c r="L47" s="33">
        <v>44636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7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7"/>
      <c r="B49" s="40"/>
      <c r="C49" s="234" t="s">
        <v>137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41" t="s">
        <v>4</v>
      </c>
    </row>
    <row r="50" spans="1:16" s="2" customFormat="1" ht="10.65" customHeight="1" x14ac:dyDescent="0.2">
      <c r="A50" s="202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90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1.78</v>
      </c>
      <c r="N50" s="46" t="s">
        <v>64</v>
      </c>
      <c r="O50" s="154">
        <v>0.44500000000000001</v>
      </c>
      <c r="P50" s="41">
        <v>0</v>
      </c>
    </row>
    <row r="51" spans="1:16" s="2" customFormat="1" ht="10.65" customHeight="1" x14ac:dyDescent="0.2">
      <c r="A51" s="197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90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7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90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7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90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7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7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7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7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7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90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7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7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90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1.78</v>
      </c>
      <c r="N60" s="46">
        <v>0</v>
      </c>
      <c r="O60" s="154">
        <v>0.44500000000000001</v>
      </c>
      <c r="P60" s="41">
        <v>0</v>
      </c>
    </row>
    <row r="61" spans="1:16" s="2" customFormat="1" ht="10.65" customHeight="1" x14ac:dyDescent="0.2">
      <c r="A61" s="197"/>
      <c r="B61" s="40"/>
      <c r="C61" s="151"/>
      <c r="D61" s="154"/>
      <c r="E61" s="154"/>
      <c r="F61" s="153"/>
      <c r="G61" s="154"/>
      <c r="H61" s="190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7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90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7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7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7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90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7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90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7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90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7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90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7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90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7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90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7"/>
      <c r="B71" s="191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90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7"/>
      <c r="B72" s="191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90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2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90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7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90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7"/>
      <c r="B75" s="203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90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1.78</v>
      </c>
      <c r="N75" s="46" t="s">
        <v>64</v>
      </c>
      <c r="O75" s="154">
        <v>0.44500000000000001</v>
      </c>
      <c r="P75" s="41">
        <v>0</v>
      </c>
    </row>
    <row r="76" spans="1:16" s="2" customFormat="1" ht="10.65" customHeight="1" x14ac:dyDescent="0.2">
      <c r="A76" s="197"/>
      <c r="B76" s="40"/>
      <c r="C76" s="151"/>
      <c r="D76" s="154"/>
      <c r="E76" s="152"/>
      <c r="F76" s="153"/>
      <c r="G76" s="154"/>
      <c r="H76" s="190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90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90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90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90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4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5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1.78</v>
      </c>
      <c r="N82" s="58" t="s">
        <v>64</v>
      </c>
      <c r="O82" s="155">
        <v>0.44500000000000001</v>
      </c>
      <c r="P82" s="54" t="s">
        <v>149</v>
      </c>
    </row>
    <row r="83" spans="1:254" ht="10.65" customHeight="1" x14ac:dyDescent="0.3">
      <c r="B83" s="204" t="s">
        <v>168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1"/>
      <c r="O84" s="208"/>
      <c r="P84" s="201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8"/>
      <c r="C85" s="198"/>
      <c r="D85" s="198"/>
      <c r="E85" s="198"/>
      <c r="F85" s="199"/>
      <c r="G85" s="198"/>
      <c r="H85" s="198"/>
      <c r="I85" s="200"/>
      <c r="J85" s="198"/>
      <c r="K85" s="198"/>
      <c r="L85" s="198"/>
      <c r="M85" s="198"/>
      <c r="N85" s="201"/>
      <c r="O85" s="198"/>
      <c r="P85" s="201"/>
      <c r="Q85" s="198"/>
    </row>
    <row r="86" spans="1:254" ht="10.65" customHeight="1" x14ac:dyDescent="0.3">
      <c r="B86" s="198"/>
      <c r="C86" s="198"/>
      <c r="D86" s="198"/>
      <c r="E86" s="198"/>
      <c r="F86" s="199"/>
      <c r="G86" s="198"/>
      <c r="H86" s="198"/>
      <c r="I86" s="200"/>
      <c r="J86" s="198"/>
      <c r="K86" s="198"/>
      <c r="L86" s="198"/>
      <c r="M86" s="198"/>
      <c r="N86" s="201"/>
      <c r="O86" s="198"/>
      <c r="P86" s="201"/>
      <c r="Q86" s="198"/>
    </row>
    <row r="87" spans="1:254" ht="10.65" customHeight="1" x14ac:dyDescent="0.3">
      <c r="B87" s="198"/>
      <c r="C87" s="198"/>
      <c r="D87" s="198"/>
      <c r="E87" s="198"/>
      <c r="F87" s="199"/>
      <c r="G87" s="198"/>
      <c r="H87" s="198"/>
      <c r="I87" s="200"/>
      <c r="J87" s="198"/>
      <c r="K87" s="198"/>
      <c r="L87" s="198"/>
      <c r="M87" s="198"/>
      <c r="N87" s="201"/>
      <c r="O87" s="198"/>
      <c r="P87" s="201"/>
      <c r="Q87" s="198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8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8"/>
      <c r="R89" s="192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44622</v>
      </c>
      <c r="K90" s="33">
        <v>44629</v>
      </c>
      <c r="L90" s="33">
        <v>44636</v>
      </c>
      <c r="M90" s="15" t="s">
        <v>48</v>
      </c>
      <c r="N90" s="34" t="s">
        <v>56</v>
      </c>
      <c r="O90" s="34" t="s">
        <v>48</v>
      </c>
      <c r="P90" s="24" t="s">
        <v>58</v>
      </c>
      <c r="Q90" s="198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8"/>
    </row>
    <row r="92" spans="1:254" ht="10.65" customHeight="1" x14ac:dyDescent="0.3">
      <c r="B92" s="40"/>
      <c r="C92" s="234" t="s">
        <v>138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41" t="s">
        <v>4</v>
      </c>
      <c r="Q92" s="198"/>
    </row>
    <row r="93" spans="1:254" ht="10.65" customHeight="1" x14ac:dyDescent="0.3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25376.760000000002</v>
      </c>
      <c r="H93" s="190" t="s">
        <v>151</v>
      </c>
      <c r="I93" s="153">
        <v>-25376.760000000002</v>
      </c>
      <c r="J93" s="154">
        <v>2754.2299999999996</v>
      </c>
      <c r="K93" s="154">
        <v>0</v>
      </c>
      <c r="L93" s="154">
        <v>0</v>
      </c>
      <c r="M93" s="154">
        <v>326.84999999999934</v>
      </c>
      <c r="N93" s="46" t="s">
        <v>64</v>
      </c>
      <c r="O93" s="154">
        <v>770.26999999999975</v>
      </c>
      <c r="P93" s="41">
        <v>0</v>
      </c>
      <c r="Q93" s="198"/>
      <c r="T93" s="4"/>
    </row>
    <row r="94" spans="1:254" ht="10.65" customHeight="1" x14ac:dyDescent="0.3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90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8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90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8"/>
      <c r="T95" s="4"/>
    </row>
    <row r="96" spans="1:254" ht="10.65" customHeight="1" x14ac:dyDescent="0.3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16115.439999999999</v>
      </c>
      <c r="H96" s="190" t="s">
        <v>151</v>
      </c>
      <c r="I96" s="153">
        <v>-16115.439999999999</v>
      </c>
      <c r="J96" s="154">
        <v>0</v>
      </c>
      <c r="K96" s="154">
        <v>0</v>
      </c>
      <c r="L96" s="154">
        <v>0</v>
      </c>
      <c r="M96" s="154">
        <v>0</v>
      </c>
      <c r="N96" s="46" t="s">
        <v>64</v>
      </c>
      <c r="O96" s="154">
        <v>0</v>
      </c>
      <c r="P96" s="41">
        <v>0</v>
      </c>
      <c r="Q96" s="198"/>
      <c r="T96" s="4"/>
    </row>
    <row r="97" spans="1:20" ht="10.65" customHeight="1" x14ac:dyDescent="0.3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54.7890001449585</v>
      </c>
      <c r="H97" s="190" t="s">
        <v>151</v>
      </c>
      <c r="I97" s="153">
        <v>-54.7890001449585</v>
      </c>
      <c r="J97" s="154">
        <v>9.8940001640319934</v>
      </c>
      <c r="K97" s="154">
        <v>3.6730000000000018</v>
      </c>
      <c r="L97" s="154">
        <v>6.7860000000000085</v>
      </c>
      <c r="M97" s="154">
        <v>3.0559999999999903</v>
      </c>
      <c r="N97" s="46" t="s">
        <v>64</v>
      </c>
      <c r="O97" s="154">
        <v>5.8522500410079985</v>
      </c>
      <c r="P97" s="41">
        <v>0</v>
      </c>
      <c r="Q97" s="198"/>
      <c r="T97" s="4"/>
    </row>
    <row r="98" spans="1:20" ht="10.65" customHeight="1" x14ac:dyDescent="0.3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90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8"/>
      <c r="T98" s="4"/>
    </row>
    <row r="99" spans="1:20" s="198" customFormat="1" ht="10.65" customHeight="1" x14ac:dyDescent="0.3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90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92"/>
      <c r="T99" s="4"/>
    </row>
    <row r="100" spans="1:20" ht="10.65" customHeight="1" x14ac:dyDescent="0.3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90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8"/>
      <c r="T100" s="4"/>
    </row>
    <row r="101" spans="1:20" ht="10.65" customHeight="1" x14ac:dyDescent="0.3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11829.079999999998</v>
      </c>
      <c r="H101" s="190" t="s">
        <v>151</v>
      </c>
      <c r="I101" s="153">
        <v>-11829.079999999998</v>
      </c>
      <c r="J101" s="154">
        <v>0</v>
      </c>
      <c r="K101" s="154">
        <v>0</v>
      </c>
      <c r="L101" s="154">
        <v>9.0949470177292824E-13</v>
      </c>
      <c r="M101" s="154">
        <v>-9.0949470177292824E-13</v>
      </c>
      <c r="N101" s="46" t="s">
        <v>64</v>
      </c>
      <c r="O101" s="154">
        <v>0</v>
      </c>
      <c r="P101" s="41">
        <v>0</v>
      </c>
      <c r="Q101" s="198"/>
      <c r="T101" s="4"/>
    </row>
    <row r="102" spans="1:20" s="198" customFormat="1" ht="10.65" customHeight="1" x14ac:dyDescent="0.3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11548.820000000002</v>
      </c>
      <c r="H102" s="190" t="s">
        <v>151</v>
      </c>
      <c r="I102" s="153">
        <v>-11548.820000000002</v>
      </c>
      <c r="J102" s="154">
        <v>2927.79</v>
      </c>
      <c r="K102" s="154">
        <v>0</v>
      </c>
      <c r="L102" s="154">
        <v>0</v>
      </c>
      <c r="M102" s="154">
        <v>0</v>
      </c>
      <c r="N102" s="46" t="s">
        <v>64</v>
      </c>
      <c r="O102" s="154">
        <v>731.94749999999999</v>
      </c>
      <c r="P102" s="41">
        <v>0</v>
      </c>
      <c r="R102" s="192"/>
      <c r="T102" s="4"/>
    </row>
    <row r="103" spans="1:20" s="198" customFormat="1" ht="10.65" customHeight="1" x14ac:dyDescent="0.3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64924.889000144954</v>
      </c>
      <c r="H103" s="190" t="s">
        <v>151</v>
      </c>
      <c r="I103" s="153">
        <v>-64924.889000144954</v>
      </c>
      <c r="J103" s="154">
        <v>5691.9140001640317</v>
      </c>
      <c r="K103" s="154">
        <v>3.6730000000000018</v>
      </c>
      <c r="L103" s="154">
        <v>6.786000000000918</v>
      </c>
      <c r="M103" s="154">
        <v>329.90599999999841</v>
      </c>
      <c r="N103" s="46">
        <v>0</v>
      </c>
      <c r="O103" s="154">
        <v>1508.0697500410079</v>
      </c>
      <c r="P103" s="41">
        <v>0</v>
      </c>
      <c r="R103" s="192"/>
      <c r="T103" s="4"/>
    </row>
    <row r="104" spans="1:20" s="198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90"/>
      <c r="I104" s="153"/>
      <c r="J104" s="154"/>
      <c r="K104" s="154"/>
      <c r="L104" s="154"/>
      <c r="M104" s="154"/>
      <c r="N104" s="46"/>
      <c r="O104" s="154"/>
      <c r="P104" s="41"/>
      <c r="R104" s="192"/>
      <c r="T104" s="4"/>
    </row>
    <row r="105" spans="1:20" ht="10.65" customHeight="1" x14ac:dyDescent="0.3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90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8"/>
      <c r="T105" s="4"/>
    </row>
    <row r="106" spans="1:20" ht="10.65" customHeight="1" x14ac:dyDescent="0.3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90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8"/>
      <c r="T106" s="4"/>
    </row>
    <row r="107" spans="1:20" ht="10.65" customHeight="1" x14ac:dyDescent="0.3">
      <c r="B107" s="40" t="s">
        <v>153</v>
      </c>
      <c r="C107" s="151">
        <v>0</v>
      </c>
      <c r="D107" s="152">
        <v>0</v>
      </c>
      <c r="E107" s="152">
        <v>0</v>
      </c>
      <c r="F107" s="153">
        <v>0</v>
      </c>
      <c r="G107" s="154">
        <v>0.11620000107400122</v>
      </c>
      <c r="H107" s="190" t="s">
        <v>151</v>
      </c>
      <c r="I107" s="153">
        <v>-0.11620000107400122</v>
      </c>
      <c r="J107" s="154">
        <v>1.3988803941756695E-3</v>
      </c>
      <c r="K107" s="154">
        <v>1.11955218015658E-6</v>
      </c>
      <c r="L107" s="154">
        <v>0</v>
      </c>
      <c r="M107" s="154">
        <v>2.4000000953674355E-3</v>
      </c>
      <c r="N107" s="46" t="s">
        <v>64</v>
      </c>
      <c r="O107" s="154">
        <v>9.5000001043081539E-4</v>
      </c>
      <c r="P107" s="41" t="s">
        <v>150</v>
      </c>
      <c r="Q107" s="198"/>
      <c r="T107" s="4"/>
    </row>
    <row r="108" spans="1:20" s="60" customFormat="1" ht="10.65" customHeight="1" x14ac:dyDescent="0.3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1.2200000002980231E-2</v>
      </c>
      <c r="H108" s="190" t="s">
        <v>151</v>
      </c>
      <c r="I108" s="153">
        <v>-1.2200000002980231E-2</v>
      </c>
      <c r="J108" s="154">
        <v>0</v>
      </c>
      <c r="K108" s="154">
        <v>0</v>
      </c>
      <c r="L108" s="154">
        <v>1.2E-2</v>
      </c>
      <c r="M108" s="154">
        <v>0</v>
      </c>
      <c r="N108" s="46" t="s">
        <v>64</v>
      </c>
      <c r="O108" s="154">
        <v>3.0000000000000001E-3</v>
      </c>
      <c r="P108" s="41">
        <v>0</v>
      </c>
      <c r="Q108" s="198"/>
      <c r="R108" s="192"/>
      <c r="T108" s="4"/>
    </row>
    <row r="109" spans="1:20" s="60" customFormat="1" ht="10.65" customHeight="1" x14ac:dyDescent="0.3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1302.5699843749999</v>
      </c>
      <c r="H109" s="190" t="s">
        <v>151</v>
      </c>
      <c r="I109" s="153">
        <v>-1302.5699843749999</v>
      </c>
      <c r="J109" s="154">
        <v>0</v>
      </c>
      <c r="K109" s="154">
        <v>402.39999999999986</v>
      </c>
      <c r="L109" s="154">
        <v>0</v>
      </c>
      <c r="M109" s="154">
        <v>0</v>
      </c>
      <c r="N109" s="46" t="s">
        <v>64</v>
      </c>
      <c r="O109" s="154">
        <v>100.59999999999997</v>
      </c>
      <c r="P109" s="41">
        <v>0</v>
      </c>
      <c r="Q109" s="198"/>
      <c r="R109" s="192"/>
      <c r="T109" s="4"/>
    </row>
    <row r="110" spans="1:20" ht="10.65" customHeight="1" x14ac:dyDescent="0.3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7495.5590000000011</v>
      </c>
      <c r="H110" s="190" t="s">
        <v>151</v>
      </c>
      <c r="I110" s="153">
        <v>-7495.5590000000011</v>
      </c>
      <c r="J110" s="154">
        <v>0</v>
      </c>
      <c r="K110" s="154">
        <v>315.98</v>
      </c>
      <c r="L110" s="154">
        <v>0</v>
      </c>
      <c r="M110" s="154">
        <v>0</v>
      </c>
      <c r="N110" s="46" t="s">
        <v>64</v>
      </c>
      <c r="O110" s="154">
        <v>78.995000000000005</v>
      </c>
      <c r="P110" s="41">
        <v>0</v>
      </c>
      <c r="Q110" s="198"/>
      <c r="T110" s="4"/>
    </row>
    <row r="111" spans="1:20" ht="10.65" customHeight="1" x14ac:dyDescent="0.3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10.235599960593506</v>
      </c>
      <c r="H111" s="190" t="s">
        <v>151</v>
      </c>
      <c r="I111" s="153">
        <v>-10.235599960593506</v>
      </c>
      <c r="J111" s="154">
        <v>2.5478999998774361</v>
      </c>
      <c r="K111" s="154">
        <v>1.3592999970112007</v>
      </c>
      <c r="L111" s="154">
        <v>1.5763999969959253</v>
      </c>
      <c r="M111" s="154">
        <v>2.139699967924507</v>
      </c>
      <c r="N111" s="46" t="s">
        <v>64</v>
      </c>
      <c r="O111" s="154">
        <v>1.9058249904522673</v>
      </c>
      <c r="P111" s="41">
        <v>0</v>
      </c>
      <c r="Q111" s="198"/>
      <c r="T111" s="4"/>
    </row>
    <row r="112" spans="1:20" s="198" customFormat="1" ht="10.65" customHeight="1" x14ac:dyDescent="0.3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8.7100001059472576E-2</v>
      </c>
      <c r="H112" s="190" t="s">
        <v>151</v>
      </c>
      <c r="I112" s="153">
        <v>-8.7100001059472576E-2</v>
      </c>
      <c r="J112" s="154">
        <v>2.0000000000000018E-3</v>
      </c>
      <c r="K112" s="154">
        <v>0</v>
      </c>
      <c r="L112" s="154">
        <v>1.8100000768899963E-2</v>
      </c>
      <c r="M112" s="154">
        <v>0</v>
      </c>
      <c r="N112" s="46" t="s">
        <v>64</v>
      </c>
      <c r="O112" s="154">
        <v>5.0250001922249911E-3</v>
      </c>
      <c r="P112" s="41">
        <v>0</v>
      </c>
      <c r="R112" s="192"/>
      <c r="T112" s="4"/>
    </row>
    <row r="113" spans="1:20" s="198" customFormat="1" ht="10.65" customHeight="1" x14ac:dyDescent="0.3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18.009999997377395</v>
      </c>
      <c r="H113" s="190" t="s">
        <v>151</v>
      </c>
      <c r="I113" s="153">
        <v>-18.009999997377395</v>
      </c>
      <c r="J113" s="154">
        <v>3.028999999999999</v>
      </c>
      <c r="K113" s="154">
        <v>3.1460000000000008</v>
      </c>
      <c r="L113" s="154">
        <v>3.9200000000000017</v>
      </c>
      <c r="M113" s="154">
        <v>2.2720000000000002</v>
      </c>
      <c r="N113" s="46" t="s">
        <v>64</v>
      </c>
      <c r="O113" s="154">
        <v>3.0917500000000007</v>
      </c>
      <c r="P113" s="41">
        <v>0</v>
      </c>
      <c r="R113" s="192"/>
      <c r="T113" s="4"/>
    </row>
    <row r="114" spans="1:20" s="198" customFormat="1" ht="10.65" customHeight="1" x14ac:dyDescent="0.3">
      <c r="A114" s="168"/>
      <c r="B114" s="191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33.838999820709226</v>
      </c>
      <c r="H114" s="190" t="s">
        <v>151</v>
      </c>
      <c r="I114" s="153">
        <v>-33.838999820709226</v>
      </c>
      <c r="J114" s="154">
        <v>11.28199981689454</v>
      </c>
      <c r="K114" s="154">
        <v>6.6330000000000062</v>
      </c>
      <c r="L114" s="154">
        <v>5.3069999999999915</v>
      </c>
      <c r="M114" s="154">
        <v>0</v>
      </c>
      <c r="N114" s="46" t="s">
        <v>64</v>
      </c>
      <c r="O114" s="154">
        <v>5.8054999542236345</v>
      </c>
      <c r="P114" s="41">
        <v>0</v>
      </c>
      <c r="R114" s="192"/>
      <c r="T114" s="4"/>
    </row>
    <row r="115" spans="1:20" s="198" customFormat="1" ht="10.65" customHeight="1" x14ac:dyDescent="0.3">
      <c r="A115" s="168"/>
      <c r="B115" s="191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90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92"/>
      <c r="T115" s="4"/>
    </row>
    <row r="116" spans="1:20" s="198" customFormat="1" ht="10.65" customHeight="1" x14ac:dyDescent="0.3">
      <c r="A116" s="169"/>
      <c r="B116" s="211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6639.1398000000127</v>
      </c>
      <c r="H116" s="190" t="s">
        <v>151</v>
      </c>
      <c r="I116" s="153">
        <v>-6639.1398000000127</v>
      </c>
      <c r="J116" s="154">
        <v>1.4000000000000012E-2</v>
      </c>
      <c r="K116" s="154">
        <v>0.92300000000000004</v>
      </c>
      <c r="L116" s="154">
        <v>0.24099999999999988</v>
      </c>
      <c r="M116" s="154">
        <v>0</v>
      </c>
      <c r="N116" s="46" t="s">
        <v>64</v>
      </c>
      <c r="O116" s="154">
        <v>0.29449999999999998</v>
      </c>
      <c r="P116" s="41">
        <v>0</v>
      </c>
      <c r="R116" s="192"/>
      <c r="T116" s="4"/>
    </row>
    <row r="117" spans="1:20" s="198" customFormat="1" ht="10.65" customHeight="1" x14ac:dyDescent="0.3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6484.3801281082287</v>
      </c>
      <c r="H117" s="190" t="s">
        <v>151</v>
      </c>
      <c r="I117" s="153">
        <v>-6484.3801281082287</v>
      </c>
      <c r="J117" s="154">
        <v>1.4060000000000024</v>
      </c>
      <c r="K117" s="154">
        <v>3370.9741330253732</v>
      </c>
      <c r="L117" s="154">
        <v>0.90800000000035652</v>
      </c>
      <c r="M117" s="154">
        <v>0</v>
      </c>
      <c r="N117" s="46" t="s">
        <v>64</v>
      </c>
      <c r="O117" s="154">
        <v>843.32203325634339</v>
      </c>
      <c r="P117" s="41">
        <v>0</v>
      </c>
      <c r="R117" s="192"/>
      <c r="T117" s="4"/>
    </row>
    <row r="118" spans="1:20" s="198" customFormat="1" ht="10.65" customHeight="1" x14ac:dyDescent="0.3">
      <c r="A118" s="168"/>
      <c r="B118" s="203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86908.838012409018</v>
      </c>
      <c r="H118" s="190" t="s">
        <v>151</v>
      </c>
      <c r="I118" s="153">
        <v>-86908.838012409018</v>
      </c>
      <c r="J118" s="154">
        <v>5710.1962988611976</v>
      </c>
      <c r="K118" s="154">
        <v>4105.088434141936</v>
      </c>
      <c r="L118" s="154">
        <v>18.768499997766092</v>
      </c>
      <c r="M118" s="154">
        <v>334.32009996801827</v>
      </c>
      <c r="N118" s="46" t="s">
        <v>64</v>
      </c>
      <c r="O118" s="154">
        <v>2542.0933332422292</v>
      </c>
      <c r="P118" s="41">
        <v>0</v>
      </c>
      <c r="R118" s="192"/>
      <c r="T118" s="4"/>
    </row>
    <row r="119" spans="1:20" s="198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90"/>
      <c r="I119" s="153"/>
      <c r="J119" s="154"/>
      <c r="K119" s="154"/>
      <c r="L119" s="154"/>
      <c r="M119" s="154"/>
      <c r="N119" s="46"/>
      <c r="O119" s="154"/>
      <c r="P119" s="41"/>
      <c r="R119" s="192"/>
      <c r="T119" s="4"/>
    </row>
    <row r="120" spans="1:20" s="198" customFormat="1" ht="10.65" customHeight="1" x14ac:dyDescent="0.3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90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92"/>
      <c r="T120" s="4"/>
    </row>
    <row r="121" spans="1:20" s="198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90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2"/>
      <c r="T121" s="4"/>
    </row>
    <row r="122" spans="1:20" s="198" customFormat="1" ht="10.65" customHeight="1" x14ac:dyDescent="0.3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21.62169000405072</v>
      </c>
      <c r="H122" s="190" t="s">
        <v>151</v>
      </c>
      <c r="I122" s="153">
        <v>-21.62169000405072</v>
      </c>
      <c r="J122" s="154">
        <v>0.92919999998807867</v>
      </c>
      <c r="K122" s="154">
        <v>1.8449800023362037</v>
      </c>
      <c r="L122" s="154">
        <v>1.3459199986085295</v>
      </c>
      <c r="M122" s="154">
        <v>0.34089999940990978</v>
      </c>
      <c r="N122" s="46" t="s">
        <v>64</v>
      </c>
      <c r="O122" s="154">
        <v>1.1152500000856804</v>
      </c>
      <c r="P122" s="41">
        <v>0</v>
      </c>
      <c r="R122" s="192"/>
      <c r="T122" s="4"/>
    </row>
    <row r="123" spans="1:20" s="198" customFormat="1" ht="10.65" customHeight="1" x14ac:dyDescent="0.3">
      <c r="A123" s="168"/>
      <c r="B123" s="211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128.57151500436672</v>
      </c>
      <c r="H123" s="190" t="s">
        <v>151</v>
      </c>
      <c r="I123" s="153">
        <v>-128.57151500436672</v>
      </c>
      <c r="J123" s="154">
        <v>1.437640001177769</v>
      </c>
      <c r="K123" s="154">
        <v>8.749800000429147</v>
      </c>
      <c r="L123" s="154">
        <v>7.5917199958563089</v>
      </c>
      <c r="M123" s="154">
        <v>3.2653000059724206</v>
      </c>
      <c r="N123" s="46" t="s">
        <v>64</v>
      </c>
      <c r="O123" s="154">
        <v>5.2611150008589114</v>
      </c>
      <c r="P123" s="41">
        <v>0</v>
      </c>
      <c r="R123" s="192"/>
      <c r="T123" s="4"/>
    </row>
    <row r="124" spans="1:20" s="198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90"/>
      <c r="I124" s="153">
        <v>0</v>
      </c>
      <c r="J124" s="154"/>
      <c r="K124" s="154"/>
      <c r="L124" s="154"/>
      <c r="M124" s="154"/>
      <c r="N124" s="46"/>
      <c r="O124" s="154"/>
      <c r="P124" s="41"/>
      <c r="R124" s="192"/>
      <c r="T124" s="4"/>
    </row>
    <row r="125" spans="1:20" s="198" customFormat="1" ht="10.65" customHeight="1" x14ac:dyDescent="0.3">
      <c r="A125" s="168"/>
      <c r="B125" s="194" t="s">
        <v>91</v>
      </c>
      <c r="C125" s="175">
        <v>0</v>
      </c>
      <c r="D125" s="155">
        <v>0</v>
      </c>
      <c r="E125" s="160">
        <v>0</v>
      </c>
      <c r="F125" s="156">
        <v>209217</v>
      </c>
      <c r="G125" s="155">
        <v>87059.031217417432</v>
      </c>
      <c r="H125" s="195">
        <v>41.611834228297624</v>
      </c>
      <c r="I125" s="156">
        <v>122157.96878258257</v>
      </c>
      <c r="J125" s="155">
        <v>5712.5631388623633</v>
      </c>
      <c r="K125" s="155">
        <v>4115.6832141447012</v>
      </c>
      <c r="L125" s="155">
        <v>27.706139992230931</v>
      </c>
      <c r="M125" s="155">
        <v>337.92629997340055</v>
      </c>
      <c r="N125" s="58" t="s">
        <v>64</v>
      </c>
      <c r="O125" s="155">
        <v>2548.4696982431738</v>
      </c>
      <c r="P125" s="54">
        <v>45.933851780460259</v>
      </c>
      <c r="R125" s="196"/>
      <c r="T125" s="4"/>
    </row>
    <row r="126" spans="1:20" s="198" customFormat="1" ht="10.65" customHeight="1" x14ac:dyDescent="0.3">
      <c r="A126" s="168"/>
      <c r="F126" s="200"/>
      <c r="I126" s="200"/>
      <c r="N126" s="201"/>
      <c r="P126" s="201"/>
      <c r="R126" s="192"/>
    </row>
    <row r="127" spans="1:20" s="198" customFormat="1" ht="10.65" customHeight="1" x14ac:dyDescent="0.3">
      <c r="A127" s="168"/>
      <c r="F127" s="199"/>
      <c r="I127" s="200"/>
      <c r="N127" s="201"/>
      <c r="P127" s="201"/>
      <c r="R127" s="192"/>
    </row>
    <row r="128" spans="1:20" s="198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2"/>
    </row>
    <row r="129" spans="1:18" s="198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2"/>
    </row>
    <row r="130" spans="1:18" s="198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44622</v>
      </c>
      <c r="K130" s="33">
        <v>44629</v>
      </c>
      <c r="L130" s="33">
        <v>44636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2"/>
    </row>
    <row r="131" spans="1:18" s="198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2"/>
    </row>
    <row r="132" spans="1:18" s="198" customFormat="1" ht="10.65" customHeight="1" x14ac:dyDescent="0.3">
      <c r="A132" s="168"/>
      <c r="B132" s="40"/>
      <c r="C132" s="232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92"/>
    </row>
    <row r="133" spans="1:18" s="198" customFormat="1" ht="10.65" customHeight="1" x14ac:dyDescent="0.3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24510.940000000002</v>
      </c>
      <c r="H133" s="190" t="s">
        <v>151</v>
      </c>
      <c r="I133" s="153">
        <v>-24510.940000000002</v>
      </c>
      <c r="J133" s="154">
        <v>2754.2299999999996</v>
      </c>
      <c r="K133" s="154">
        <v>0</v>
      </c>
      <c r="L133" s="154">
        <v>0</v>
      </c>
      <c r="M133" s="154">
        <v>-0.61000000000058208</v>
      </c>
      <c r="N133" s="46" t="s">
        <v>64</v>
      </c>
      <c r="O133" s="154">
        <v>688.40499999999975</v>
      </c>
      <c r="P133" s="41">
        <v>0</v>
      </c>
      <c r="R133" s="192"/>
    </row>
    <row r="134" spans="1:18" s="198" customFormat="1" ht="10.65" customHeight="1" x14ac:dyDescent="0.3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90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92"/>
    </row>
    <row r="135" spans="1:18" s="198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90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2"/>
    </row>
    <row r="136" spans="1:18" s="198" customFormat="1" ht="10.65" customHeight="1" x14ac:dyDescent="0.3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15000.31</v>
      </c>
      <c r="H136" s="190" t="s">
        <v>151</v>
      </c>
      <c r="I136" s="153">
        <v>-15000.31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92"/>
    </row>
    <row r="137" spans="1:18" s="198" customFormat="1" ht="10.65" customHeight="1" x14ac:dyDescent="0.3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90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92"/>
    </row>
    <row r="138" spans="1:18" s="198" customFormat="1" ht="10.65" customHeight="1" x14ac:dyDescent="0.3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90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92"/>
    </row>
    <row r="139" spans="1:18" s="198" customFormat="1" ht="11.25" customHeight="1" x14ac:dyDescent="0.3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90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92"/>
    </row>
    <row r="140" spans="1:18" s="198" customFormat="1" ht="10.65" customHeight="1" x14ac:dyDescent="0.3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90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92"/>
    </row>
    <row r="141" spans="1:18" s="198" customFormat="1" ht="10.65" customHeight="1" x14ac:dyDescent="0.3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7010.1699999999992</v>
      </c>
      <c r="H141" s="190" t="s">
        <v>151</v>
      </c>
      <c r="I141" s="153">
        <v>-7010.1699999999992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92"/>
    </row>
    <row r="142" spans="1:18" s="198" customFormat="1" ht="10.65" customHeight="1" x14ac:dyDescent="0.3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7545.2400000000016</v>
      </c>
      <c r="H142" s="190" t="s">
        <v>151</v>
      </c>
      <c r="I142" s="153">
        <v>-7545.2400000000016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92"/>
    </row>
    <row r="143" spans="1:18" s="198" customFormat="1" ht="10.65" customHeight="1" x14ac:dyDescent="0.3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54066.66</v>
      </c>
      <c r="H143" s="190" t="s">
        <v>151</v>
      </c>
      <c r="I143" s="153">
        <v>-54066.66</v>
      </c>
      <c r="J143" s="154">
        <v>2754.2299999999996</v>
      </c>
      <c r="K143" s="154">
        <v>0</v>
      </c>
      <c r="L143" s="154">
        <v>0</v>
      </c>
      <c r="M143" s="154">
        <v>-0.61000000000058208</v>
      </c>
      <c r="N143" s="46">
        <v>0</v>
      </c>
      <c r="O143" s="154">
        <v>688.40499999999975</v>
      </c>
      <c r="P143" s="41">
        <v>0</v>
      </c>
      <c r="R143" s="192"/>
    </row>
    <row r="144" spans="1:18" s="198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90"/>
      <c r="I144" s="153"/>
      <c r="J144" s="154"/>
      <c r="K144" s="154"/>
      <c r="L144" s="154"/>
      <c r="M144" s="154"/>
      <c r="N144" s="46"/>
      <c r="O144" s="154"/>
      <c r="P144" s="41"/>
      <c r="R144" s="192"/>
    </row>
    <row r="145" spans="1:18" s="198" customFormat="1" ht="10.65" customHeight="1" x14ac:dyDescent="0.3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90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92"/>
    </row>
    <row r="146" spans="1:18" s="198" customFormat="1" ht="10.65" customHeight="1" x14ac:dyDescent="0.3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90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92"/>
    </row>
    <row r="147" spans="1:18" s="198" customFormat="1" ht="10.65" customHeight="1" x14ac:dyDescent="0.3">
      <c r="A147" s="168"/>
      <c r="B147" s="40" t="s">
        <v>153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90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92"/>
    </row>
    <row r="148" spans="1:18" s="198" customFormat="1" ht="10.65" customHeight="1" x14ac:dyDescent="0.3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92"/>
    </row>
    <row r="149" spans="1:18" s="198" customFormat="1" ht="10.65" customHeight="1" x14ac:dyDescent="0.3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92"/>
    </row>
    <row r="150" spans="1:18" s="198" customFormat="1" ht="10.65" customHeight="1" x14ac:dyDescent="0.3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4512.7470000000003</v>
      </c>
      <c r="H150" s="190" t="s">
        <v>151</v>
      </c>
      <c r="I150" s="153">
        <v>-4512.7470000000003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92"/>
    </row>
    <row r="151" spans="1:18" s="198" customFormat="1" ht="10.65" customHeight="1" x14ac:dyDescent="0.3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92"/>
    </row>
    <row r="152" spans="1:18" s="198" customFormat="1" ht="10.65" customHeight="1" x14ac:dyDescent="0.3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90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92"/>
    </row>
    <row r="153" spans="1:18" s="198" customFormat="1" ht="10.65" customHeight="1" x14ac:dyDescent="0.3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92"/>
    </row>
    <row r="154" spans="1:18" s="198" customFormat="1" ht="10.65" customHeight="1" x14ac:dyDescent="0.3">
      <c r="A154" s="168"/>
      <c r="B154" s="191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90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92"/>
    </row>
    <row r="155" spans="1:18" s="198" customFormat="1" ht="10.65" customHeight="1" x14ac:dyDescent="0.3">
      <c r="A155" s="168"/>
      <c r="B155" s="191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90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92"/>
    </row>
    <row r="156" spans="1:18" s="198" customFormat="1" ht="10.65" customHeight="1" x14ac:dyDescent="0.3">
      <c r="A156" s="168"/>
      <c r="B156" s="211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6637.6500000000005</v>
      </c>
      <c r="H156" s="190" t="s">
        <v>151</v>
      </c>
      <c r="I156" s="153">
        <v>-6637.6500000000005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92"/>
    </row>
    <row r="157" spans="1:18" s="198" customFormat="1" ht="10.65" customHeight="1" x14ac:dyDescent="0.3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3082.6419956054688</v>
      </c>
      <c r="H157" s="190" t="s">
        <v>151</v>
      </c>
      <c r="I157" s="153">
        <v>-3082.6419956054688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92"/>
    </row>
    <row r="158" spans="1:18" s="198" customFormat="1" ht="10.65" customHeight="1" x14ac:dyDescent="0.3">
      <c r="A158" s="168"/>
      <c r="B158" s="203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68299.698995605475</v>
      </c>
      <c r="H158" s="190" t="s">
        <v>151</v>
      </c>
      <c r="I158" s="153">
        <v>-68299.698995605475</v>
      </c>
      <c r="J158" s="154">
        <v>2754.2299999999996</v>
      </c>
      <c r="K158" s="154">
        <v>0</v>
      </c>
      <c r="L158" s="154">
        <v>0</v>
      </c>
      <c r="M158" s="154">
        <v>-0.61000000000058208</v>
      </c>
      <c r="N158" s="46" t="s">
        <v>64</v>
      </c>
      <c r="O158" s="154">
        <v>688.40499999999975</v>
      </c>
      <c r="P158" s="41">
        <v>0</v>
      </c>
      <c r="R158" s="192"/>
    </row>
    <row r="159" spans="1:18" s="198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154"/>
      <c r="P159" s="41"/>
      <c r="R159" s="192"/>
    </row>
    <row r="160" spans="1:18" ht="10.65" customHeight="1" x14ac:dyDescent="0.3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90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8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90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8"/>
    </row>
    <row r="162" spans="1:254" ht="10.65" customHeight="1" x14ac:dyDescent="0.3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90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8"/>
    </row>
    <row r="163" spans="1:254" s="198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90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2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90"/>
      <c r="I164" s="153">
        <v>0</v>
      </c>
      <c r="J164" s="154"/>
      <c r="K164" s="154"/>
      <c r="L164" s="154"/>
      <c r="M164" s="154"/>
      <c r="N164" s="46"/>
      <c r="O164" s="154"/>
      <c r="P164" s="41"/>
      <c r="Q164" s="198"/>
    </row>
    <row r="165" spans="1:254" ht="10.65" customHeight="1" x14ac:dyDescent="0.3">
      <c r="B165" s="212" t="s">
        <v>91</v>
      </c>
      <c r="C165" s="157">
        <v>0</v>
      </c>
      <c r="D165" s="155">
        <v>0</v>
      </c>
      <c r="E165" s="155">
        <v>0</v>
      </c>
      <c r="F165" s="156">
        <v>209217</v>
      </c>
      <c r="G165" s="155">
        <v>68299.698995605475</v>
      </c>
      <c r="H165" s="195">
        <v>32.645386845048669</v>
      </c>
      <c r="I165" s="156">
        <v>140917.30100439454</v>
      </c>
      <c r="J165" s="155">
        <v>2754.2299999999996</v>
      </c>
      <c r="K165" s="155">
        <v>0</v>
      </c>
      <c r="L165" s="155">
        <v>0</v>
      </c>
      <c r="M165" s="155">
        <v>-0.61000000000058208</v>
      </c>
      <c r="N165" s="58" t="s">
        <v>64</v>
      </c>
      <c r="O165" s="155">
        <v>688.40499999999975</v>
      </c>
      <c r="P165" s="54" t="s">
        <v>149</v>
      </c>
      <c r="Q165" s="198"/>
    </row>
    <row r="166" spans="1:254" ht="10.65" customHeight="1" x14ac:dyDescent="0.3">
      <c r="B166" s="204" t="s">
        <v>168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1"/>
      <c r="O167" s="208"/>
      <c r="P167" s="201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8"/>
      <c r="D168" s="198"/>
      <c r="E168" s="198"/>
      <c r="F168" s="199"/>
      <c r="G168" s="198"/>
      <c r="H168" s="198"/>
      <c r="I168" s="200"/>
      <c r="J168" s="198"/>
      <c r="K168" s="198"/>
      <c r="L168" s="198"/>
      <c r="M168" s="198"/>
      <c r="N168" s="201"/>
      <c r="O168" s="198"/>
      <c r="P168" s="201"/>
      <c r="Q168" s="198"/>
    </row>
    <row r="169" spans="1:254" s="61" customFormat="1" ht="10.65" customHeight="1" x14ac:dyDescent="0.3">
      <c r="A169" s="168"/>
      <c r="B169" s="198"/>
      <c r="C169" s="198"/>
      <c r="D169" s="198"/>
      <c r="E169" s="198"/>
      <c r="F169" s="199"/>
      <c r="G169" s="198"/>
      <c r="H169" s="198"/>
      <c r="I169" s="200"/>
      <c r="J169" s="198"/>
      <c r="K169" s="198"/>
      <c r="L169" s="198"/>
      <c r="M169" s="198"/>
      <c r="N169" s="201"/>
      <c r="O169" s="198"/>
      <c r="P169" s="201"/>
      <c r="Q169" s="198"/>
      <c r="R169" s="192"/>
    </row>
    <row r="170" spans="1:254" s="61" customFormat="1" ht="10.65" customHeight="1" x14ac:dyDescent="0.3">
      <c r="A170" s="168"/>
      <c r="B170" s="198"/>
      <c r="C170" s="198"/>
      <c r="D170" s="198"/>
      <c r="E170" s="198"/>
      <c r="F170" s="199"/>
      <c r="G170" s="198"/>
      <c r="H170" s="198"/>
      <c r="I170" s="200"/>
      <c r="J170" s="198"/>
      <c r="K170" s="198"/>
      <c r="L170" s="198"/>
      <c r="M170" s="198"/>
      <c r="N170" s="201"/>
      <c r="O170" s="198"/>
      <c r="P170" s="201"/>
      <c r="Q170" s="198"/>
      <c r="R170" s="192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8"/>
      <c r="R171" s="192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8"/>
      <c r="R172" s="192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44622</v>
      </c>
      <c r="K173" s="33">
        <v>44629</v>
      </c>
      <c r="L173" s="33">
        <v>44636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8"/>
      <c r="R173" s="192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8"/>
      <c r="R174" s="192"/>
    </row>
    <row r="175" spans="1:254" s="61" customFormat="1" ht="10.65" customHeight="1" x14ac:dyDescent="0.3">
      <c r="A175" s="168"/>
      <c r="B175" s="40"/>
      <c r="C175" s="234" t="s">
        <v>139</v>
      </c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41" t="s">
        <v>4</v>
      </c>
      <c r="Q175" s="198"/>
      <c r="R175" s="192"/>
    </row>
    <row r="176" spans="1:254" s="61" customFormat="1" ht="10.65" customHeight="1" x14ac:dyDescent="0.3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90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8"/>
      <c r="R176" s="192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90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8"/>
      <c r="R177" s="192"/>
    </row>
    <row r="178" spans="1:20" s="61" customFormat="1" ht="10.65" customHeight="1" x14ac:dyDescent="0.3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90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8"/>
      <c r="R178" s="192"/>
    </row>
    <row r="179" spans="1:20" s="61" customFormat="1" ht="10.65" customHeight="1" x14ac:dyDescent="0.3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8"/>
      <c r="R179" s="192"/>
    </row>
    <row r="180" spans="1:20" s="61" customFormat="1" ht="10.65" customHeight="1" x14ac:dyDescent="0.3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0.83299999999999996</v>
      </c>
      <c r="H180" s="190" t="s">
        <v>151</v>
      </c>
      <c r="I180" s="153">
        <v>-0.83299999999999996</v>
      </c>
      <c r="J180" s="154">
        <v>0</v>
      </c>
      <c r="K180" s="154">
        <v>0</v>
      </c>
      <c r="L180" s="154">
        <v>0.19000000000000003</v>
      </c>
      <c r="M180" s="154">
        <v>0.43699999999999994</v>
      </c>
      <c r="N180" s="46" t="s">
        <v>64</v>
      </c>
      <c r="O180" s="154">
        <v>0.15675</v>
      </c>
      <c r="P180" s="41" t="s">
        <v>150</v>
      </c>
      <c r="Q180" s="198"/>
      <c r="R180" s="192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90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8"/>
      <c r="R181" s="192"/>
    </row>
    <row r="182" spans="1:20" s="61" customFormat="1" ht="10.65" customHeight="1" x14ac:dyDescent="0.3">
      <c r="A182" s="197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90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8"/>
      <c r="R182" s="192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90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8"/>
      <c r="R183" s="192"/>
    </row>
    <row r="184" spans="1:20" s="61" customFormat="1" ht="10.65" customHeight="1" x14ac:dyDescent="0.3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90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8"/>
      <c r="R184" s="192"/>
    </row>
    <row r="185" spans="1:20" s="198" customFormat="1" ht="10.65" customHeight="1" x14ac:dyDescent="0.3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90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92"/>
      <c r="T185" s="61"/>
    </row>
    <row r="186" spans="1:20" s="198" customFormat="1" ht="10.65" customHeight="1" x14ac:dyDescent="0.3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0.83299999999999996</v>
      </c>
      <c r="H186" s="190" t="s">
        <v>151</v>
      </c>
      <c r="I186" s="153">
        <v>-0.83299999999999996</v>
      </c>
      <c r="J186" s="154">
        <v>0</v>
      </c>
      <c r="K186" s="154">
        <v>0</v>
      </c>
      <c r="L186" s="154">
        <v>0.19000000000000003</v>
      </c>
      <c r="M186" s="154">
        <v>0.43699999999999994</v>
      </c>
      <c r="N186" s="46" t="s">
        <v>64</v>
      </c>
      <c r="O186" s="154">
        <v>0.15675</v>
      </c>
      <c r="P186" s="41">
        <v>0</v>
      </c>
      <c r="R186" s="192"/>
      <c r="T186" s="61"/>
    </row>
    <row r="187" spans="1:20" s="198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90"/>
      <c r="I187" s="153"/>
      <c r="J187" s="154"/>
      <c r="K187" s="154"/>
      <c r="L187" s="154"/>
      <c r="M187" s="154"/>
      <c r="N187" s="46"/>
      <c r="O187" s="154"/>
      <c r="P187" s="41"/>
      <c r="R187" s="192"/>
      <c r="T187" s="61"/>
    </row>
    <row r="188" spans="1:20" s="61" customFormat="1" ht="10.65" customHeight="1" x14ac:dyDescent="0.3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6.4999999999999997E-3</v>
      </c>
      <c r="H188" s="190" t="s">
        <v>151</v>
      </c>
      <c r="I188" s="153">
        <v>-6.4999999999999997E-3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8"/>
      <c r="R188" s="192"/>
    </row>
    <row r="189" spans="1:20" s="61" customFormat="1" ht="10.65" customHeight="1" x14ac:dyDescent="0.3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90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8"/>
      <c r="R189" s="192"/>
    </row>
    <row r="190" spans="1:20" s="61" customFormat="1" ht="10.6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90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8"/>
      <c r="R190" s="192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90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8"/>
      <c r="R191" s="192"/>
    </row>
    <row r="192" spans="1:20" s="61" customFormat="1" ht="10.65" customHeight="1" x14ac:dyDescent="0.3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90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8"/>
      <c r="R192" s="192"/>
    </row>
    <row r="193" spans="1:20" s="61" customFormat="1" ht="10.65" customHeight="1" x14ac:dyDescent="0.3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8"/>
      <c r="R193" s="192"/>
    </row>
    <row r="194" spans="1:20" s="61" customFormat="1" ht="10.65" customHeight="1" x14ac:dyDescent="0.3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90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8"/>
      <c r="R194" s="192"/>
    </row>
    <row r="195" spans="1:20" s="61" customFormat="1" ht="10.65" customHeight="1" x14ac:dyDescent="0.3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8"/>
      <c r="R195" s="192"/>
    </row>
    <row r="196" spans="1:20" s="61" customFormat="1" ht="10.65" customHeight="1" x14ac:dyDescent="0.3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0.42</v>
      </c>
      <c r="H196" s="190" t="s">
        <v>151</v>
      </c>
      <c r="I196" s="153">
        <v>-0.42</v>
      </c>
      <c r="J196" s="154">
        <v>-2.8499999999999992</v>
      </c>
      <c r="K196" s="154">
        <v>0.03</v>
      </c>
      <c r="L196" s="154">
        <v>0.03</v>
      </c>
      <c r="M196" s="154">
        <v>0.14699999999999996</v>
      </c>
      <c r="N196" s="46" t="s">
        <v>64</v>
      </c>
      <c r="O196" s="154">
        <v>-0.66074999999999995</v>
      </c>
      <c r="P196" s="41">
        <v>0</v>
      </c>
      <c r="Q196" s="198"/>
      <c r="R196" s="192"/>
    </row>
    <row r="197" spans="1:20" s="61" customFormat="1" ht="10.65" customHeight="1" x14ac:dyDescent="0.3">
      <c r="A197" s="171"/>
      <c r="B197" s="191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0.90300000000000014</v>
      </c>
      <c r="H197" s="190" t="s">
        <v>151</v>
      </c>
      <c r="I197" s="153">
        <v>-0.90300000000000014</v>
      </c>
      <c r="J197" s="154">
        <v>0.13700000000000001</v>
      </c>
      <c r="K197" s="154">
        <v>9.099999999999997E-2</v>
      </c>
      <c r="L197" s="154">
        <v>0.20399999999999996</v>
      </c>
      <c r="M197" s="154">
        <v>0.14700000000000013</v>
      </c>
      <c r="N197" s="46" t="s">
        <v>64</v>
      </c>
      <c r="O197" s="154">
        <v>0.14475000000000002</v>
      </c>
      <c r="P197" s="41">
        <v>0</v>
      </c>
      <c r="Q197" s="198"/>
      <c r="R197" s="192"/>
    </row>
    <row r="198" spans="1:20" s="61" customFormat="1" ht="10.65" customHeight="1" x14ac:dyDescent="0.3">
      <c r="A198" s="171"/>
      <c r="B198" s="191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90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8"/>
      <c r="R198" s="192"/>
    </row>
    <row r="199" spans="1:20" s="61" customFormat="1" ht="10.65" customHeight="1" x14ac:dyDescent="0.3">
      <c r="A199" s="213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8"/>
      <c r="R199" s="192"/>
    </row>
    <row r="200" spans="1:20" s="61" customFormat="1" ht="10.65" customHeight="1" x14ac:dyDescent="0.3">
      <c r="A200" s="213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0.11900000000000001</v>
      </c>
      <c r="H200" s="190" t="s">
        <v>151</v>
      </c>
      <c r="I200" s="153">
        <v>-0.11900000000000001</v>
      </c>
      <c r="J200" s="154">
        <v>0</v>
      </c>
      <c r="K200" s="154">
        <v>0</v>
      </c>
      <c r="L200" s="154">
        <v>0</v>
      </c>
      <c r="M200" s="154">
        <v>7.7000000000000013E-2</v>
      </c>
      <c r="N200" s="46" t="s">
        <v>64</v>
      </c>
      <c r="O200" s="154">
        <v>1.9250000000000003E-2</v>
      </c>
      <c r="P200" s="41">
        <v>0</v>
      </c>
      <c r="Q200" s="198"/>
      <c r="R200" s="192"/>
    </row>
    <row r="201" spans="1:20" s="61" customFormat="1" ht="10.65" customHeight="1" x14ac:dyDescent="0.3">
      <c r="A201" s="171"/>
      <c r="B201" s="203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2.2815000000000003</v>
      </c>
      <c r="H201" s="190" t="s">
        <v>151</v>
      </c>
      <c r="I201" s="153">
        <v>-2.2815000000000003</v>
      </c>
      <c r="J201" s="154">
        <v>-2.7129999999999992</v>
      </c>
      <c r="K201" s="154">
        <v>0.12099999999999997</v>
      </c>
      <c r="L201" s="154">
        <v>0.42399999999999999</v>
      </c>
      <c r="M201" s="154">
        <v>0.80800000000000005</v>
      </c>
      <c r="N201" s="46" t="s">
        <v>64</v>
      </c>
      <c r="O201" s="154">
        <v>-0.3399999999999998</v>
      </c>
      <c r="P201" s="41">
        <v>0</v>
      </c>
      <c r="Q201" s="198"/>
      <c r="R201" s="196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90"/>
      <c r="I202" s="153"/>
      <c r="J202" s="10"/>
      <c r="K202" s="10"/>
      <c r="L202" s="10"/>
      <c r="M202" s="10"/>
      <c r="O202" s="10"/>
      <c r="P202" s="41"/>
      <c r="T202" s="61"/>
    </row>
    <row r="203" spans="1:20" s="198" customFormat="1" ht="10.65" customHeight="1" x14ac:dyDescent="0.3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90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2"/>
      <c r="T203" s="61"/>
    </row>
    <row r="204" spans="1:20" s="198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90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2"/>
      <c r="T204" s="61"/>
    </row>
    <row r="205" spans="1:20" s="198" customFormat="1" ht="10.65" customHeight="1" x14ac:dyDescent="0.3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5.0000000000000001E-4</v>
      </c>
      <c r="H205" s="190" t="s">
        <v>151</v>
      </c>
      <c r="I205" s="153">
        <v>-5.0000000000000001E-4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92"/>
      <c r="T205" s="61"/>
    </row>
    <row r="206" spans="1:20" s="198" customFormat="1" ht="10.65" customHeight="1" x14ac:dyDescent="0.3">
      <c r="A206" s="172"/>
      <c r="B206" s="49" t="s">
        <v>162</v>
      </c>
      <c r="C206" s="151">
        <v>0</v>
      </c>
      <c r="D206" s="152"/>
      <c r="E206" s="152"/>
      <c r="F206" s="153"/>
      <c r="G206" s="154"/>
      <c r="H206" s="190"/>
      <c r="I206" s="153"/>
      <c r="J206" s="154"/>
      <c r="K206" s="154"/>
      <c r="L206" s="154"/>
      <c r="M206" s="154"/>
      <c r="N206" s="46"/>
      <c r="O206" s="154"/>
      <c r="P206" s="41"/>
      <c r="R206" s="192"/>
      <c r="T206" s="61"/>
    </row>
    <row r="207" spans="1:20" s="198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90"/>
      <c r="I207" s="153">
        <v>0</v>
      </c>
      <c r="J207" s="154"/>
      <c r="K207" s="154"/>
      <c r="L207" s="154"/>
      <c r="M207" s="154"/>
      <c r="N207" s="46"/>
      <c r="O207" s="154"/>
      <c r="P207" s="41"/>
      <c r="R207" s="192"/>
      <c r="T207" s="61"/>
    </row>
    <row r="208" spans="1:20" s="198" customFormat="1" ht="10.65" customHeight="1" x14ac:dyDescent="0.3">
      <c r="A208" s="174"/>
      <c r="B208" s="212" t="s">
        <v>91</v>
      </c>
      <c r="C208" s="176">
        <v>0</v>
      </c>
      <c r="D208" s="155">
        <v>0</v>
      </c>
      <c r="E208" s="160">
        <v>0</v>
      </c>
      <c r="F208" s="156">
        <v>1603</v>
      </c>
      <c r="G208" s="155">
        <v>2.2820000000000005</v>
      </c>
      <c r="H208" s="195">
        <v>0.14235807860262012</v>
      </c>
      <c r="I208" s="156">
        <v>1600.7180000000001</v>
      </c>
      <c r="J208" s="155">
        <v>-2.7129999999999992</v>
      </c>
      <c r="K208" s="155">
        <v>0.12099999999999997</v>
      </c>
      <c r="L208" s="155">
        <v>0.42399999999999999</v>
      </c>
      <c r="M208" s="155">
        <v>0.80800000000000005</v>
      </c>
      <c r="N208" s="58" t="s">
        <v>64</v>
      </c>
      <c r="O208" s="155">
        <v>-0.3399999999999998</v>
      </c>
      <c r="P208" s="54" t="s">
        <v>149</v>
      </c>
      <c r="R208" s="192"/>
      <c r="T208" s="61"/>
    </row>
    <row r="209" spans="1:18" s="198" customFormat="1" ht="10.65" customHeight="1" x14ac:dyDescent="0.3">
      <c r="A209" s="174"/>
      <c r="F209" s="199"/>
      <c r="I209" s="200"/>
      <c r="N209" s="201"/>
      <c r="P209" s="201"/>
      <c r="R209" s="192"/>
    </row>
    <row r="210" spans="1:18" s="198" customFormat="1" ht="10.65" customHeight="1" x14ac:dyDescent="0.3">
      <c r="A210" s="174"/>
      <c r="F210" s="199"/>
      <c r="I210" s="200"/>
      <c r="N210" s="201"/>
      <c r="P210" s="201"/>
      <c r="R210" s="192"/>
    </row>
    <row r="211" spans="1:18" s="198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2"/>
    </row>
    <row r="212" spans="1:18" s="198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2"/>
    </row>
    <row r="213" spans="1:18" s="198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44622</v>
      </c>
      <c r="K213" s="33">
        <v>44629</v>
      </c>
      <c r="L213" s="33">
        <v>44636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2"/>
    </row>
    <row r="214" spans="1:18" s="198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2"/>
    </row>
    <row r="215" spans="1:18" s="198" customFormat="1" ht="10.65" hidden="1" customHeight="1" x14ac:dyDescent="0.3">
      <c r="A215" s="174"/>
      <c r="B215" s="40"/>
      <c r="C215" s="232" t="s">
        <v>140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92"/>
    </row>
    <row r="216" spans="1:18" s="198" customFormat="1" ht="10.65" hidden="1" customHeight="1" x14ac:dyDescent="0.3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90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92"/>
    </row>
    <row r="217" spans="1:18" s="198" customFormat="1" ht="10.65" hidden="1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92"/>
    </row>
    <row r="218" spans="1:18" s="198" customFormat="1" ht="10.65" hidden="1" customHeight="1" x14ac:dyDescent="0.3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92"/>
    </row>
    <row r="219" spans="1:18" s="198" customFormat="1" ht="10.65" hidden="1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92"/>
    </row>
    <row r="220" spans="1:18" s="198" customFormat="1" ht="10.65" hidden="1" customHeight="1" x14ac:dyDescent="0.3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0.83299999999999996</v>
      </c>
      <c r="H220" s="190" t="s">
        <v>151</v>
      </c>
      <c r="I220" s="153">
        <v>-0.83299999999999996</v>
      </c>
      <c r="J220" s="154">
        <v>0</v>
      </c>
      <c r="K220" s="154">
        <v>0</v>
      </c>
      <c r="L220" s="154">
        <v>0.19000000000000003</v>
      </c>
      <c r="M220" s="154">
        <v>0.43699999999999994</v>
      </c>
      <c r="N220" s="46" t="s">
        <v>64</v>
      </c>
      <c r="O220" s="154">
        <v>0.15675</v>
      </c>
      <c r="P220" s="41" t="s">
        <v>150</v>
      </c>
      <c r="R220" s="192"/>
    </row>
    <row r="221" spans="1:18" s="198" customFormat="1" ht="10.6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90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92"/>
    </row>
    <row r="222" spans="1:18" s="198" customFormat="1" ht="11.25" hidden="1" customHeight="1" x14ac:dyDescent="0.3">
      <c r="A222" s="197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92"/>
    </row>
    <row r="223" spans="1:18" s="198" customFormat="1" ht="12" hidden="1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90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2"/>
    </row>
    <row r="224" spans="1:18" s="198" customFormat="1" ht="12" hidden="1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92"/>
    </row>
    <row r="225" spans="1:18" s="198" customFormat="1" ht="10.65" hidden="1" customHeight="1" x14ac:dyDescent="0.3">
      <c r="A225" s="197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92"/>
    </row>
    <row r="226" spans="1:18" s="198" customFormat="1" ht="10.65" hidden="1" customHeight="1" x14ac:dyDescent="0.3">
      <c r="A226" s="197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0.83299999999999996</v>
      </c>
      <c r="H226" s="190" t="s">
        <v>151</v>
      </c>
      <c r="I226" s="153">
        <v>-0.83299999999999996</v>
      </c>
      <c r="J226" s="154">
        <v>0</v>
      </c>
      <c r="K226" s="154">
        <v>0</v>
      </c>
      <c r="L226" s="154">
        <v>0.19000000000000003</v>
      </c>
      <c r="M226" s="154">
        <v>0.43699999999999994</v>
      </c>
      <c r="N226" s="46">
        <v>0</v>
      </c>
      <c r="O226" s="154">
        <v>0.15675</v>
      </c>
      <c r="P226" s="41">
        <v>0</v>
      </c>
      <c r="R226" s="192"/>
    </row>
    <row r="227" spans="1:18" s="198" customFormat="1" ht="10.65" hidden="1" customHeight="1" x14ac:dyDescent="0.3">
      <c r="A227" s="197"/>
      <c r="B227" s="40"/>
      <c r="C227" s="151"/>
      <c r="D227" s="154"/>
      <c r="E227" s="152"/>
      <c r="F227" s="153"/>
      <c r="G227" s="154"/>
      <c r="H227" s="190"/>
      <c r="I227" s="153"/>
      <c r="J227" s="154"/>
      <c r="K227" s="154"/>
      <c r="L227" s="154"/>
      <c r="M227" s="154"/>
      <c r="N227" s="46"/>
      <c r="O227" s="154"/>
      <c r="P227" s="41"/>
      <c r="R227" s="192"/>
    </row>
    <row r="228" spans="1:18" s="198" customFormat="1" ht="12" hidden="1" customHeight="1" x14ac:dyDescent="0.3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6.4999999999999997E-3</v>
      </c>
      <c r="H228" s="190" t="s">
        <v>151</v>
      </c>
      <c r="I228" s="153">
        <v>-6.4999999999999997E-3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92"/>
    </row>
    <row r="229" spans="1:18" s="198" customFormat="1" ht="10.65" hidden="1" customHeight="1" x14ac:dyDescent="0.3">
      <c r="A229" s="197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92"/>
    </row>
    <row r="230" spans="1:18" s="198" customFormat="1" ht="10.65" hidden="1" customHeight="1" x14ac:dyDescent="0.3">
      <c r="A230" s="197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90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2"/>
    </row>
    <row r="231" spans="1:18" s="198" customFormat="1" ht="10.65" hidden="1" customHeight="1" x14ac:dyDescent="0.3">
      <c r="A231" s="197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90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2"/>
    </row>
    <row r="232" spans="1:18" s="198" customFormat="1" ht="10.65" hidden="1" customHeight="1" x14ac:dyDescent="0.3">
      <c r="A232" s="197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90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92"/>
    </row>
    <row r="233" spans="1:18" s="198" customFormat="1" ht="10.65" hidden="1" customHeight="1" x14ac:dyDescent="0.3">
      <c r="A233" s="197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90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92"/>
    </row>
    <row r="234" spans="1:18" s="198" customFormat="1" ht="10.65" hidden="1" customHeight="1" x14ac:dyDescent="0.3">
      <c r="A234" s="197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90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92"/>
    </row>
    <row r="235" spans="1:18" s="198" customFormat="1" ht="10.65" hidden="1" customHeight="1" x14ac:dyDescent="0.3">
      <c r="A235" s="197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90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92"/>
    </row>
    <row r="236" spans="1:18" s="198" customFormat="1" ht="10.65" hidden="1" customHeight="1" x14ac:dyDescent="0.3">
      <c r="A236" s="197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0.42</v>
      </c>
      <c r="H236" s="190" t="s">
        <v>151</v>
      </c>
      <c r="I236" s="153">
        <v>-0.42</v>
      </c>
      <c r="J236" s="154">
        <v>-2.8499999999999992</v>
      </c>
      <c r="K236" s="154">
        <v>0.03</v>
      </c>
      <c r="L236" s="154">
        <v>0.03</v>
      </c>
      <c r="M236" s="154">
        <v>0.14699999999999996</v>
      </c>
      <c r="N236" s="46" t="s">
        <v>64</v>
      </c>
      <c r="O236" s="154">
        <v>-0.66074999999999995</v>
      </c>
      <c r="P236" s="41">
        <v>0</v>
      </c>
      <c r="R236" s="192"/>
    </row>
    <row r="237" spans="1:18" s="198" customFormat="1" ht="10.65" hidden="1" customHeight="1" x14ac:dyDescent="0.3">
      <c r="A237" s="197"/>
      <c r="B237" s="191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0.90300000000000014</v>
      </c>
      <c r="H237" s="190" t="s">
        <v>151</v>
      </c>
      <c r="I237" s="153">
        <v>-0.90300000000000014</v>
      </c>
      <c r="J237" s="154">
        <v>0.13700000000000001</v>
      </c>
      <c r="K237" s="154">
        <v>9.099999999999997E-2</v>
      </c>
      <c r="L237" s="154">
        <v>0.20399999999999996</v>
      </c>
      <c r="M237" s="154">
        <v>0.14700000000000013</v>
      </c>
      <c r="N237" s="46" t="s">
        <v>64</v>
      </c>
      <c r="O237" s="154">
        <v>0.14475000000000002</v>
      </c>
      <c r="P237" s="41">
        <v>0</v>
      </c>
      <c r="R237" s="192"/>
    </row>
    <row r="238" spans="1:18" s="198" customFormat="1" ht="10.65" hidden="1" customHeight="1" x14ac:dyDescent="0.3">
      <c r="A238" s="213"/>
      <c r="B238" s="191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90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2"/>
    </row>
    <row r="239" spans="1:18" s="198" customFormat="1" ht="10.65" hidden="1" customHeight="1" x14ac:dyDescent="0.3">
      <c r="A239" s="213"/>
      <c r="B239" s="211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90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92"/>
    </row>
    <row r="240" spans="1:18" s="198" customFormat="1" ht="10.65" hidden="1" customHeight="1" x14ac:dyDescent="0.3">
      <c r="A240" s="213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0.11900000000000001</v>
      </c>
      <c r="H240" s="190" t="s">
        <v>151</v>
      </c>
      <c r="I240" s="153">
        <v>-0.11900000000000001</v>
      </c>
      <c r="J240" s="154">
        <v>0</v>
      </c>
      <c r="K240" s="154">
        <v>0</v>
      </c>
      <c r="L240" s="154">
        <v>0</v>
      </c>
      <c r="M240" s="154">
        <v>7.7000000000000013E-2</v>
      </c>
      <c r="N240" s="46" t="s">
        <v>64</v>
      </c>
      <c r="O240" s="154">
        <v>1.9250000000000003E-2</v>
      </c>
      <c r="P240" s="41">
        <v>0</v>
      </c>
      <c r="R240" s="192"/>
    </row>
    <row r="241" spans="1:254" s="198" customFormat="1" ht="10.65" hidden="1" customHeight="1" x14ac:dyDescent="0.3">
      <c r="A241" s="213"/>
      <c r="B241" s="203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2.2815000000000003</v>
      </c>
      <c r="H241" s="190" t="s">
        <v>151</v>
      </c>
      <c r="I241" s="153">
        <v>-2.2815000000000003</v>
      </c>
      <c r="J241" s="154">
        <v>-2.7129999999999992</v>
      </c>
      <c r="K241" s="154">
        <v>0.12099999999999997</v>
      </c>
      <c r="L241" s="154">
        <v>0.42399999999999999</v>
      </c>
      <c r="M241" s="154">
        <v>0.80800000000000005</v>
      </c>
      <c r="N241" s="46" t="s">
        <v>64</v>
      </c>
      <c r="O241" s="154">
        <v>-0.3399999999999998</v>
      </c>
      <c r="P241" s="41">
        <v>0</v>
      </c>
      <c r="R241" s="192"/>
    </row>
    <row r="242" spans="1:254" s="198" customFormat="1" ht="10.65" hidden="1" customHeight="1" x14ac:dyDescent="0.3">
      <c r="A242" s="213"/>
      <c r="B242" s="211"/>
      <c r="C242" s="151"/>
      <c r="D242" s="154"/>
      <c r="E242" s="152"/>
      <c r="F242" s="153"/>
      <c r="G242" s="154"/>
      <c r="H242" s="190"/>
      <c r="I242" s="153"/>
      <c r="J242" s="154"/>
      <c r="K242" s="154"/>
      <c r="L242" s="154"/>
      <c r="M242" s="154"/>
      <c r="N242" s="46"/>
      <c r="O242" s="154"/>
      <c r="P242" s="41"/>
      <c r="R242" s="192"/>
    </row>
    <row r="243" spans="1:254" s="198" customFormat="1" ht="10.65" hidden="1" customHeight="1" x14ac:dyDescent="0.3">
      <c r="A243" s="213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90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92"/>
    </row>
    <row r="244" spans="1:254" s="198" customFormat="1" ht="10.65" hidden="1" customHeight="1" x14ac:dyDescent="0.3">
      <c r="A244" s="213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90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2"/>
    </row>
    <row r="245" spans="1:254" s="198" customFormat="1" ht="10.65" hidden="1" customHeight="1" x14ac:dyDescent="0.3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5.0000000000000001E-4</v>
      </c>
      <c r="H245" s="190" t="s">
        <v>151</v>
      </c>
      <c r="I245" s="153">
        <v>-5.0000000000000001E-4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92"/>
    </row>
    <row r="246" spans="1:254" s="198" customFormat="1" ht="10.65" hidden="1" customHeight="1" x14ac:dyDescent="0.3">
      <c r="A246" s="213"/>
      <c r="B246" s="49"/>
      <c r="C246" s="151"/>
      <c r="D246" s="152"/>
      <c r="E246" s="152"/>
      <c r="F246" s="153"/>
      <c r="G246" s="154"/>
      <c r="H246" s="190"/>
      <c r="I246" s="153"/>
      <c r="J246" s="154"/>
      <c r="K246" s="154"/>
      <c r="L246" s="154"/>
      <c r="M246" s="154"/>
      <c r="N246" s="46"/>
      <c r="O246" s="154"/>
      <c r="P246" s="41"/>
      <c r="R246" s="192"/>
    </row>
    <row r="247" spans="1:254" s="198" customFormat="1" ht="10.65" hidden="1" customHeight="1" x14ac:dyDescent="0.3">
      <c r="A247" s="213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90"/>
      <c r="I247" s="153">
        <v>0</v>
      </c>
      <c r="J247" s="154"/>
      <c r="K247" s="154"/>
      <c r="L247" s="154"/>
      <c r="M247" s="154"/>
      <c r="N247" s="46"/>
      <c r="O247" s="154"/>
      <c r="P247" s="41"/>
      <c r="R247" s="192"/>
    </row>
    <row r="248" spans="1:254" s="198" customFormat="1" ht="10.65" hidden="1" customHeight="1" x14ac:dyDescent="0.3">
      <c r="A248" s="197"/>
      <c r="B248" s="212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2.2820000000000005</v>
      </c>
      <c r="H248" s="195" t="s">
        <v>151</v>
      </c>
      <c r="I248" s="156">
        <v>-2.2820000000000005</v>
      </c>
      <c r="J248" s="155">
        <v>-2.7129999999999992</v>
      </c>
      <c r="K248" s="155">
        <v>0.12099999999999997</v>
      </c>
      <c r="L248" s="155">
        <v>0.42399999999999993</v>
      </c>
      <c r="M248" s="155">
        <v>0.80800000000000005</v>
      </c>
      <c r="N248" s="58" t="s">
        <v>64</v>
      </c>
      <c r="O248" s="155">
        <v>-0.3399999999999998</v>
      </c>
      <c r="P248" s="54">
        <v>0</v>
      </c>
      <c r="R248" s="192"/>
    </row>
    <row r="249" spans="1:254" ht="10.65" hidden="1" customHeight="1" x14ac:dyDescent="0.3">
      <c r="B249" s="204" t="s">
        <v>168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1"/>
      <c r="O250" s="208"/>
      <c r="P250" s="201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8"/>
      <c r="D251" s="198"/>
      <c r="E251" s="198"/>
      <c r="F251" s="199"/>
      <c r="G251" s="198"/>
      <c r="H251" s="198"/>
      <c r="I251" s="200"/>
      <c r="J251" s="198"/>
      <c r="K251" s="198"/>
      <c r="L251" s="198"/>
      <c r="M251" s="198"/>
      <c r="N251" s="201"/>
      <c r="O251" s="198"/>
      <c r="P251" s="201"/>
      <c r="Q251" s="198"/>
    </row>
    <row r="252" spans="1:254" s="198" customFormat="1" ht="10.65" customHeight="1" x14ac:dyDescent="0.3">
      <c r="A252" s="197"/>
      <c r="F252" s="199"/>
      <c r="I252" s="200"/>
      <c r="N252" s="201"/>
      <c r="P252" s="201"/>
      <c r="R252" s="192"/>
    </row>
    <row r="253" spans="1:254" s="198" customFormat="1" ht="10.65" customHeight="1" x14ac:dyDescent="0.3">
      <c r="A253" s="197"/>
      <c r="F253" s="199"/>
      <c r="I253" s="200"/>
      <c r="N253" s="201"/>
      <c r="P253" s="201"/>
      <c r="R253" s="192"/>
    </row>
    <row r="254" spans="1:254" s="198" customFormat="1" ht="10.65" customHeight="1" x14ac:dyDescent="0.3">
      <c r="A254" s="197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2"/>
    </row>
    <row r="255" spans="1:254" s="198" customFormat="1" ht="10.65" customHeight="1" x14ac:dyDescent="0.3">
      <c r="A255" s="197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2"/>
    </row>
    <row r="256" spans="1:254" s="198" customFormat="1" ht="10.65" customHeight="1" x14ac:dyDescent="0.3">
      <c r="A256" s="197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44622</v>
      </c>
      <c r="K256" s="33">
        <v>44629</v>
      </c>
      <c r="L256" s="33">
        <v>44636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2"/>
    </row>
    <row r="257" spans="1:18" s="198" customFormat="1" ht="10.65" customHeight="1" x14ac:dyDescent="0.3">
      <c r="A257" s="197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2"/>
    </row>
    <row r="258" spans="1:18" s="198" customFormat="1" ht="10.65" customHeight="1" x14ac:dyDescent="0.3">
      <c r="A258" s="197"/>
      <c r="B258" s="40"/>
      <c r="C258" s="234" t="s">
        <v>119</v>
      </c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41" t="s">
        <v>4</v>
      </c>
      <c r="R258" s="192"/>
    </row>
    <row r="259" spans="1:18" s="198" customFormat="1" ht="10.65" customHeight="1" x14ac:dyDescent="0.3">
      <c r="A259" s="197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90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92"/>
    </row>
    <row r="260" spans="1:18" s="198" customFormat="1" ht="10.65" customHeight="1" x14ac:dyDescent="0.3">
      <c r="A260" s="197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90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92"/>
    </row>
    <row r="261" spans="1:18" s="198" customFormat="1" ht="10.65" customHeight="1" x14ac:dyDescent="0.3">
      <c r="A261" s="197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90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92"/>
    </row>
    <row r="262" spans="1:18" s="198" customFormat="1" ht="10.65" customHeight="1" x14ac:dyDescent="0.3">
      <c r="A262" s="197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90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2"/>
    </row>
    <row r="263" spans="1:18" s="198" customFormat="1" ht="10.65" customHeight="1" x14ac:dyDescent="0.3">
      <c r="A263" s="197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90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2"/>
    </row>
    <row r="264" spans="1:18" s="198" customFormat="1" ht="10.65" customHeight="1" x14ac:dyDescent="0.3">
      <c r="A264" s="197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90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92"/>
    </row>
    <row r="265" spans="1:18" s="198" customFormat="1" ht="10.65" customHeight="1" x14ac:dyDescent="0.3">
      <c r="A265" s="197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90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92"/>
    </row>
    <row r="266" spans="1:18" s="198" customFormat="1" ht="10.65" customHeight="1" x14ac:dyDescent="0.3">
      <c r="A266" s="197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90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92"/>
    </row>
    <row r="267" spans="1:18" s="198" customFormat="1" ht="10.65" customHeight="1" x14ac:dyDescent="0.3">
      <c r="A267" s="197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90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2"/>
    </row>
    <row r="268" spans="1:18" s="198" customFormat="1" ht="10.65" customHeight="1" x14ac:dyDescent="0.3">
      <c r="A268" s="197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90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2"/>
    </row>
    <row r="269" spans="1:18" s="198" customFormat="1" ht="10.65" customHeight="1" x14ac:dyDescent="0.3">
      <c r="A269" s="197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90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92"/>
    </row>
    <row r="270" spans="1:18" s="198" customFormat="1" ht="10.65" customHeight="1" x14ac:dyDescent="0.3">
      <c r="A270" s="197"/>
      <c r="B270" s="40"/>
      <c r="C270" s="151"/>
      <c r="D270" s="154"/>
      <c r="E270" s="152"/>
      <c r="F270" s="153"/>
      <c r="G270" s="154"/>
      <c r="H270" s="190"/>
      <c r="I270" s="153"/>
      <c r="J270" s="154"/>
      <c r="K270" s="154"/>
      <c r="L270" s="154"/>
      <c r="M270" s="154"/>
      <c r="N270" s="46"/>
      <c r="O270" s="154"/>
      <c r="P270" s="41"/>
      <c r="R270" s="192"/>
    </row>
    <row r="271" spans="1:18" s="198" customFormat="1" ht="10.65" customHeight="1" x14ac:dyDescent="0.3">
      <c r="A271" s="197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90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2"/>
    </row>
    <row r="272" spans="1:18" s="198" customFormat="1" ht="10.65" customHeight="1" x14ac:dyDescent="0.3">
      <c r="A272" s="197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90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2"/>
    </row>
    <row r="273" spans="1:18" s="198" customFormat="1" ht="10.65" customHeight="1" x14ac:dyDescent="0.3">
      <c r="A273" s="197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90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2"/>
    </row>
    <row r="274" spans="1:18" s="198" customFormat="1" ht="10.65" customHeight="1" x14ac:dyDescent="0.3">
      <c r="A274" s="197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90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2"/>
    </row>
    <row r="275" spans="1:18" s="198" customFormat="1" ht="10.65" customHeight="1" x14ac:dyDescent="0.3">
      <c r="A275" s="197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90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92"/>
    </row>
    <row r="276" spans="1:18" s="198" customFormat="1" ht="10.65" customHeight="1" x14ac:dyDescent="0.3">
      <c r="A276" s="197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90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92"/>
    </row>
    <row r="277" spans="1:18" s="198" customFormat="1" ht="10.65" customHeight="1" x14ac:dyDescent="0.3">
      <c r="A277" s="197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90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2"/>
    </row>
    <row r="278" spans="1:18" s="198" customFormat="1" ht="10.65" customHeight="1" x14ac:dyDescent="0.3">
      <c r="A278" s="197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90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2"/>
    </row>
    <row r="279" spans="1:18" s="198" customFormat="1" ht="10.65" customHeight="1" x14ac:dyDescent="0.3">
      <c r="A279" s="197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90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2"/>
    </row>
    <row r="280" spans="1:18" s="198" customFormat="1" ht="10.65" customHeight="1" x14ac:dyDescent="0.3">
      <c r="A280" s="197"/>
      <c r="B280" s="191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90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2"/>
    </row>
    <row r="281" spans="1:18" s="198" customFormat="1" ht="10.65" customHeight="1" x14ac:dyDescent="0.3">
      <c r="A281" s="197"/>
      <c r="B281" s="191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90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2"/>
    </row>
    <row r="282" spans="1:18" s="198" customFormat="1" ht="10.65" customHeight="1" x14ac:dyDescent="0.3">
      <c r="A282" s="197"/>
      <c r="B282" s="211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90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92"/>
    </row>
    <row r="283" spans="1:18" s="198" customFormat="1" ht="10.65" customHeight="1" x14ac:dyDescent="0.3">
      <c r="A283" s="197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90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92"/>
    </row>
    <row r="284" spans="1:18" s="198" customFormat="1" ht="10.65" customHeight="1" x14ac:dyDescent="0.3">
      <c r="A284" s="197"/>
      <c r="B284" s="203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90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92"/>
    </row>
    <row r="285" spans="1:18" s="198" customFormat="1" ht="10.65" customHeight="1" x14ac:dyDescent="0.3">
      <c r="A285" s="197"/>
      <c r="B285" s="211"/>
      <c r="C285" s="151"/>
      <c r="D285" s="154"/>
      <c r="E285" s="152"/>
      <c r="F285" s="153"/>
      <c r="G285" s="154"/>
      <c r="H285" s="190"/>
      <c r="I285" s="153"/>
      <c r="J285" s="154"/>
      <c r="K285" s="154"/>
      <c r="L285" s="154"/>
      <c r="M285" s="154"/>
      <c r="N285" s="46"/>
      <c r="O285" s="154"/>
      <c r="P285" s="41"/>
      <c r="R285" s="192"/>
    </row>
    <row r="286" spans="1:18" s="198" customFormat="1" ht="10.65" customHeight="1" x14ac:dyDescent="0.3">
      <c r="A286" s="197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90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2"/>
    </row>
    <row r="287" spans="1:18" s="198" customFormat="1" ht="10.65" customHeight="1" x14ac:dyDescent="0.3">
      <c r="A287" s="197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90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92"/>
    </row>
    <row r="288" spans="1:18" s="198" customFormat="1" ht="10.65" customHeight="1" x14ac:dyDescent="0.3">
      <c r="A288" s="197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90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2"/>
    </row>
    <row r="289" spans="1:18" s="198" customFormat="1" ht="10.65" customHeight="1" x14ac:dyDescent="0.3">
      <c r="A289" s="197"/>
      <c r="B289" s="49"/>
      <c r="C289" s="151"/>
      <c r="D289" s="152"/>
      <c r="E289" s="152"/>
      <c r="F289" s="153"/>
      <c r="G289" s="154"/>
      <c r="H289" s="190"/>
      <c r="I289" s="153"/>
      <c r="J289" s="154"/>
      <c r="K289" s="154"/>
      <c r="L289" s="154"/>
      <c r="M289" s="154"/>
      <c r="N289" s="46"/>
      <c r="O289" s="154"/>
      <c r="P289" s="41"/>
      <c r="R289" s="192"/>
    </row>
    <row r="290" spans="1:18" s="198" customFormat="1" ht="9.75" customHeight="1" x14ac:dyDescent="0.3">
      <c r="A290" s="197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90"/>
      <c r="I290" s="153">
        <v>0</v>
      </c>
      <c r="J290" s="154"/>
      <c r="K290" s="154"/>
      <c r="L290" s="154"/>
      <c r="M290" s="154"/>
      <c r="N290" s="46"/>
      <c r="O290" s="154"/>
      <c r="P290" s="41"/>
      <c r="R290" s="192"/>
    </row>
    <row r="291" spans="1:18" s="198" customFormat="1" ht="10.65" customHeight="1" x14ac:dyDescent="0.3">
      <c r="A291" s="197"/>
      <c r="B291" s="194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5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92"/>
    </row>
    <row r="292" spans="1:18" s="198" customFormat="1" ht="10.65" customHeight="1" x14ac:dyDescent="0.3">
      <c r="A292" s="197"/>
      <c r="F292" s="199"/>
      <c r="I292" s="200"/>
      <c r="N292" s="201"/>
      <c r="P292" s="201"/>
      <c r="R292" s="192"/>
    </row>
    <row r="293" spans="1:18" s="198" customFormat="1" ht="10.65" customHeight="1" x14ac:dyDescent="0.3">
      <c r="A293" s="197"/>
      <c r="F293" s="199"/>
      <c r="I293" s="200"/>
      <c r="N293" s="201"/>
      <c r="P293" s="201"/>
      <c r="R293" s="192"/>
    </row>
    <row r="294" spans="1:18" s="198" customFormat="1" ht="10.65" customHeight="1" x14ac:dyDescent="0.3">
      <c r="A294" s="197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2"/>
    </row>
    <row r="295" spans="1:18" s="198" customFormat="1" ht="10.65" customHeight="1" x14ac:dyDescent="0.3">
      <c r="A295" s="197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2"/>
    </row>
    <row r="296" spans="1:18" s="198" customFormat="1" ht="10.65" customHeight="1" x14ac:dyDescent="0.3">
      <c r="A296" s="197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44622</v>
      </c>
      <c r="K296" s="33">
        <v>44629</v>
      </c>
      <c r="L296" s="33">
        <v>44636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2"/>
    </row>
    <row r="297" spans="1:18" s="198" customFormat="1" ht="10.65" customHeight="1" x14ac:dyDescent="0.3">
      <c r="A297" s="197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2"/>
    </row>
    <row r="298" spans="1:18" s="198" customFormat="1" ht="10.65" customHeight="1" x14ac:dyDescent="0.3">
      <c r="A298" s="197"/>
      <c r="B298" s="40"/>
      <c r="C298" s="234" t="s">
        <v>120</v>
      </c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41" t="s">
        <v>4</v>
      </c>
      <c r="R298" s="192"/>
    </row>
    <row r="299" spans="1:18" s="198" customFormat="1" ht="10.65" customHeight="1" x14ac:dyDescent="0.3">
      <c r="A299" s="197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90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92"/>
    </row>
    <row r="300" spans="1:18" s="198" customFormat="1" ht="10.65" customHeight="1" x14ac:dyDescent="0.3">
      <c r="A300" s="197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90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2"/>
    </row>
    <row r="301" spans="1:18" s="198" customFormat="1" ht="10.65" customHeight="1" x14ac:dyDescent="0.3">
      <c r="A301" s="197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90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2"/>
    </row>
    <row r="302" spans="1:18" s="198" customFormat="1" ht="10.65" customHeight="1" x14ac:dyDescent="0.3">
      <c r="A302" s="197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90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92"/>
    </row>
    <row r="303" spans="1:18" s="198" customFormat="1" ht="10.65" customHeight="1" x14ac:dyDescent="0.3">
      <c r="A303" s="197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2.6459999999999999</v>
      </c>
      <c r="H303" s="190" t="s">
        <v>151</v>
      </c>
      <c r="I303" s="153">
        <v>-2.6459999999999999</v>
      </c>
      <c r="J303" s="154">
        <v>1.2159999999999997</v>
      </c>
      <c r="K303" s="154">
        <v>0.59600000000000009</v>
      </c>
      <c r="L303" s="154">
        <v>0.42400000000000038</v>
      </c>
      <c r="M303" s="154">
        <v>9.9999999999997868E-3</v>
      </c>
      <c r="N303" s="46" t="s">
        <v>64</v>
      </c>
      <c r="O303" s="154">
        <v>0.5615</v>
      </c>
      <c r="P303" s="41" t="s">
        <v>150</v>
      </c>
      <c r="R303" s="192"/>
    </row>
    <row r="304" spans="1:18" s="198" customFormat="1" ht="10.65" customHeight="1" x14ac:dyDescent="0.3">
      <c r="A304" s="197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90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2"/>
    </row>
    <row r="305" spans="1:18" s="198" customFormat="1" ht="10.65" customHeight="1" x14ac:dyDescent="0.3">
      <c r="A305" s="197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90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2"/>
    </row>
    <row r="306" spans="1:18" s="198" customFormat="1" ht="10.65" customHeight="1" x14ac:dyDescent="0.3">
      <c r="A306" s="197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90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92"/>
    </row>
    <row r="307" spans="1:18" s="198" customFormat="1" ht="10.65" customHeight="1" x14ac:dyDescent="0.3">
      <c r="A307" s="197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90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92"/>
    </row>
    <row r="308" spans="1:18" s="198" customFormat="1" ht="10.65" customHeight="1" x14ac:dyDescent="0.3">
      <c r="A308" s="197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90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92"/>
    </row>
    <row r="309" spans="1:18" s="198" customFormat="1" ht="10.65" customHeight="1" x14ac:dyDescent="0.3">
      <c r="A309" s="197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2.6459999999999999</v>
      </c>
      <c r="H309" s="190" t="s">
        <v>151</v>
      </c>
      <c r="I309" s="153">
        <v>-2.6459999999999999</v>
      </c>
      <c r="J309" s="154">
        <v>1.2159999999999997</v>
      </c>
      <c r="K309" s="154">
        <v>0.59600000000000009</v>
      </c>
      <c r="L309" s="154">
        <v>0.42400000000000038</v>
      </c>
      <c r="M309" s="154">
        <v>9.9999999999997868E-3</v>
      </c>
      <c r="N309" s="46">
        <v>0</v>
      </c>
      <c r="O309" s="154">
        <v>0.5615</v>
      </c>
      <c r="P309" s="41">
        <v>0</v>
      </c>
      <c r="R309" s="192"/>
    </row>
    <row r="310" spans="1:18" s="198" customFormat="1" ht="10.65" customHeight="1" x14ac:dyDescent="0.3">
      <c r="A310" s="197"/>
      <c r="B310" s="40"/>
      <c r="C310" s="151"/>
      <c r="D310" s="154"/>
      <c r="E310" s="152"/>
      <c r="F310" s="153"/>
      <c r="G310" s="154"/>
      <c r="H310" s="190"/>
      <c r="I310" s="153"/>
      <c r="J310" s="154"/>
      <c r="K310" s="154"/>
      <c r="L310" s="154"/>
      <c r="M310" s="154"/>
      <c r="N310" s="46"/>
      <c r="O310" s="154"/>
      <c r="P310" s="41"/>
      <c r="R310" s="192"/>
    </row>
    <row r="311" spans="1:18" s="198" customFormat="1" ht="10.65" customHeight="1" x14ac:dyDescent="0.3">
      <c r="A311" s="197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90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92"/>
    </row>
    <row r="312" spans="1:18" s="198" customFormat="1" ht="10.65" customHeight="1" x14ac:dyDescent="0.3">
      <c r="A312" s="197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90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92"/>
    </row>
    <row r="313" spans="1:18" s="198" customFormat="1" ht="10.65" customHeight="1" x14ac:dyDescent="0.3">
      <c r="A313" s="197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90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92"/>
    </row>
    <row r="314" spans="1:18" s="198" customFormat="1" ht="10.65" customHeight="1" x14ac:dyDescent="0.3">
      <c r="A314" s="197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4.5999999999999999E-2</v>
      </c>
      <c r="H314" s="190" t="s">
        <v>151</v>
      </c>
      <c r="I314" s="153">
        <v>-4.5999999999999999E-2</v>
      </c>
      <c r="J314" s="154">
        <v>-4.5999999999999999E-2</v>
      </c>
      <c r="K314" s="154">
        <v>4.5999999999999999E-2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92"/>
    </row>
    <row r="315" spans="1:18" s="198" customFormat="1" ht="10.65" customHeight="1" x14ac:dyDescent="0.3">
      <c r="A315" s="197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90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92"/>
    </row>
    <row r="316" spans="1:18" s="198" customFormat="1" ht="10.65" customHeight="1" x14ac:dyDescent="0.3">
      <c r="A316" s="197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90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92"/>
    </row>
    <row r="317" spans="1:18" s="198" customFormat="1" ht="10.65" customHeight="1" x14ac:dyDescent="0.3">
      <c r="A317" s="197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90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92"/>
    </row>
    <row r="318" spans="1:18" s="198" customFormat="1" ht="10.65" customHeight="1" x14ac:dyDescent="0.3">
      <c r="A318" s="197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0.11730000052601115</v>
      </c>
      <c r="H318" s="190" t="s">
        <v>151</v>
      </c>
      <c r="I318" s="153">
        <v>-0.11730000052601115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92"/>
    </row>
    <row r="319" spans="1:18" s="198" customFormat="1" ht="10.65" customHeight="1" x14ac:dyDescent="0.3">
      <c r="A319" s="197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11.610999999999997</v>
      </c>
      <c r="H319" s="190" t="s">
        <v>151</v>
      </c>
      <c r="I319" s="153">
        <v>-11.610999999999997</v>
      </c>
      <c r="J319" s="154">
        <v>2.8999999999999915E-2</v>
      </c>
      <c r="K319" s="154">
        <v>4.2149999999999999</v>
      </c>
      <c r="L319" s="154">
        <v>0.89000000000000234</v>
      </c>
      <c r="M319" s="154">
        <v>0.2619999999999969</v>
      </c>
      <c r="N319" s="46" t="s">
        <v>64</v>
      </c>
      <c r="O319" s="154">
        <v>1.3489999999999998</v>
      </c>
      <c r="P319" s="41">
        <v>0</v>
      </c>
      <c r="R319" s="192"/>
    </row>
    <row r="320" spans="1:18" s="198" customFormat="1" ht="10.65" customHeight="1" x14ac:dyDescent="0.3">
      <c r="A320" s="197"/>
      <c r="B320" s="191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9.3729999647140474</v>
      </c>
      <c r="H320" s="190" t="s">
        <v>151</v>
      </c>
      <c r="I320" s="153">
        <v>-9.3729999647140474</v>
      </c>
      <c r="J320" s="154">
        <v>-0.75199999809265172</v>
      </c>
      <c r="K320" s="154">
        <v>1.7250000076293937</v>
      </c>
      <c r="L320" s="154">
        <v>0.30200000000000138</v>
      </c>
      <c r="M320" s="154">
        <v>0.92499997806548961</v>
      </c>
      <c r="N320" s="46" t="s">
        <v>64</v>
      </c>
      <c r="O320" s="154">
        <v>0.54999999690055823</v>
      </c>
      <c r="P320" s="41">
        <v>0</v>
      </c>
      <c r="R320" s="192"/>
    </row>
    <row r="321" spans="1:254" s="198" customFormat="1" ht="10.65" customHeight="1" x14ac:dyDescent="0.3">
      <c r="A321" s="197"/>
      <c r="B321" s="191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90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92"/>
    </row>
    <row r="322" spans="1:254" s="198" customFormat="1" ht="10.65" customHeight="1" x14ac:dyDescent="0.3">
      <c r="A322" s="197"/>
      <c r="B322" s="211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90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92"/>
    </row>
    <row r="323" spans="1:254" s="198" customFormat="1" ht="10.65" customHeight="1" x14ac:dyDescent="0.3">
      <c r="A323" s="197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259.43283603286739</v>
      </c>
      <c r="H323" s="190" t="s">
        <v>151</v>
      </c>
      <c r="I323" s="153">
        <v>-259.43283603286739</v>
      </c>
      <c r="J323" s="154">
        <v>-241.09683584594728</v>
      </c>
      <c r="K323" s="154">
        <v>246.51483593750001</v>
      </c>
      <c r="L323" s="154">
        <v>1.0299999999999727</v>
      </c>
      <c r="M323" s="154">
        <v>1.0199999999999818</v>
      </c>
      <c r="N323" s="46" t="s">
        <v>64</v>
      </c>
      <c r="O323" s="154">
        <v>1.8670000228881705</v>
      </c>
      <c r="P323" s="41">
        <v>0</v>
      </c>
      <c r="R323" s="192"/>
    </row>
    <row r="324" spans="1:254" s="198" customFormat="1" ht="10.65" customHeight="1" x14ac:dyDescent="0.3">
      <c r="A324" s="197"/>
      <c r="B324" s="203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283.22613599810745</v>
      </c>
      <c r="H324" s="190" t="s">
        <v>151</v>
      </c>
      <c r="I324" s="153">
        <v>-283.22613599810745</v>
      </c>
      <c r="J324" s="154">
        <v>-240.64983584403993</v>
      </c>
      <c r="K324" s="154">
        <v>253.09683594512941</v>
      </c>
      <c r="L324" s="154">
        <v>2.6459999999999768</v>
      </c>
      <c r="M324" s="154">
        <v>2.2169999780654681</v>
      </c>
      <c r="N324" s="46" t="s">
        <v>64</v>
      </c>
      <c r="O324" s="154">
        <v>4.327500019788733</v>
      </c>
      <c r="P324" s="41">
        <v>0</v>
      </c>
      <c r="R324" s="192"/>
    </row>
    <row r="325" spans="1:254" s="198" customFormat="1" ht="10.65" customHeight="1" x14ac:dyDescent="0.3">
      <c r="A325" s="197"/>
      <c r="B325" s="40"/>
      <c r="C325" s="151"/>
      <c r="D325" s="154"/>
      <c r="E325" s="152"/>
      <c r="F325" s="153"/>
      <c r="G325" s="154"/>
      <c r="H325" s="190"/>
      <c r="I325" s="153"/>
      <c r="J325" s="154"/>
      <c r="K325" s="154"/>
      <c r="L325" s="154"/>
      <c r="M325" s="154"/>
      <c r="N325" s="46"/>
      <c r="O325" s="154"/>
      <c r="P325" s="41"/>
      <c r="R325" s="192"/>
    </row>
    <row r="326" spans="1:254" s="198" customFormat="1" ht="10.65" customHeight="1" x14ac:dyDescent="0.3">
      <c r="A326" s="197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90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92"/>
    </row>
    <row r="327" spans="1:254" s="198" customFormat="1" ht="10.65" customHeight="1" x14ac:dyDescent="0.3">
      <c r="A327" s="197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90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2"/>
    </row>
    <row r="328" spans="1:254" s="198" customFormat="1" ht="10.65" customHeight="1" x14ac:dyDescent="0.3">
      <c r="A328" s="197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0.20173999947309496</v>
      </c>
      <c r="H328" s="190" t="s">
        <v>151</v>
      </c>
      <c r="I328" s="153">
        <v>-0.20173999947309496</v>
      </c>
      <c r="J328" s="154">
        <v>3.0479999542236361E-2</v>
      </c>
      <c r="K328" s="154">
        <v>0</v>
      </c>
      <c r="L328" s="154">
        <v>0</v>
      </c>
      <c r="M328" s="154">
        <v>0.10499999999999998</v>
      </c>
      <c r="N328" s="46" t="s">
        <v>64</v>
      </c>
      <c r="O328" s="154">
        <v>3.3869999885559082E-2</v>
      </c>
      <c r="P328" s="41" t="s">
        <v>150</v>
      </c>
      <c r="R328" s="192"/>
    </row>
    <row r="329" spans="1:254" s="198" customFormat="1" ht="10.65" customHeight="1" x14ac:dyDescent="0.3">
      <c r="A329" s="197"/>
      <c r="B329" s="49"/>
      <c r="C329" s="151"/>
      <c r="D329" s="152"/>
      <c r="E329" s="152"/>
      <c r="F329" s="153"/>
      <c r="G329" s="154"/>
      <c r="H329" s="190"/>
      <c r="I329" s="153"/>
      <c r="J329" s="154"/>
      <c r="K329" s="154"/>
      <c r="L329" s="154"/>
      <c r="M329" s="154"/>
      <c r="N329" s="46"/>
      <c r="O329" s="154"/>
      <c r="P329" s="41"/>
      <c r="R329" s="192"/>
    </row>
    <row r="330" spans="1:254" s="198" customFormat="1" ht="10.65" customHeight="1" x14ac:dyDescent="0.3">
      <c r="A330" s="197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90"/>
      <c r="I330" s="153">
        <v>0</v>
      </c>
      <c r="J330" s="154"/>
      <c r="K330" s="154"/>
      <c r="L330" s="154"/>
      <c r="M330" s="154"/>
      <c r="N330" s="46"/>
      <c r="O330" s="154"/>
      <c r="P330" s="41"/>
      <c r="R330" s="192"/>
    </row>
    <row r="331" spans="1:254" s="198" customFormat="1" ht="10.65" customHeight="1" x14ac:dyDescent="0.3">
      <c r="A331" s="197"/>
      <c r="B331" s="212" t="s">
        <v>91</v>
      </c>
      <c r="C331" s="177">
        <v>0</v>
      </c>
      <c r="D331" s="155">
        <v>0</v>
      </c>
      <c r="E331" s="155">
        <v>0</v>
      </c>
      <c r="F331" s="156">
        <v>2816</v>
      </c>
      <c r="G331" s="155">
        <v>283.42787599758054</v>
      </c>
      <c r="H331" s="195">
        <v>10.064910369232264</v>
      </c>
      <c r="I331" s="156">
        <v>2532.5721240024195</v>
      </c>
      <c r="J331" s="155">
        <v>-240.6193558444977</v>
      </c>
      <c r="K331" s="155">
        <v>253.09683594512938</v>
      </c>
      <c r="L331" s="155">
        <v>2.6459999999999582</v>
      </c>
      <c r="M331" s="155">
        <v>2.3219999780654681</v>
      </c>
      <c r="N331" s="58" t="s">
        <v>64</v>
      </c>
      <c r="O331" s="155">
        <v>4.3613700196742764</v>
      </c>
      <c r="P331" s="54" t="s">
        <v>149</v>
      </c>
      <c r="R331" s="192"/>
    </row>
    <row r="332" spans="1:254" ht="10.65" customHeight="1" x14ac:dyDescent="0.3">
      <c r="B332" s="204" t="s">
        <v>168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1"/>
      <c r="O333" s="208"/>
      <c r="P333" s="201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8"/>
      <c r="D334" s="198"/>
      <c r="E334" s="198"/>
      <c r="F334" s="199"/>
      <c r="G334" s="198"/>
      <c r="H334" s="198"/>
      <c r="I334" s="200"/>
      <c r="J334" s="198"/>
      <c r="K334" s="198"/>
      <c r="L334" s="198"/>
      <c r="M334" s="198"/>
      <c r="N334" s="201"/>
      <c r="O334" s="198"/>
      <c r="P334" s="201"/>
      <c r="Q334" s="198"/>
    </row>
    <row r="335" spans="1:254" s="198" customFormat="1" ht="10.65" customHeight="1" x14ac:dyDescent="0.3">
      <c r="A335" s="197"/>
      <c r="F335" s="199"/>
      <c r="I335" s="200"/>
      <c r="N335" s="201"/>
      <c r="P335" s="201"/>
      <c r="R335" s="192"/>
    </row>
    <row r="336" spans="1:254" s="198" customFormat="1" ht="10.65" customHeight="1" x14ac:dyDescent="0.3">
      <c r="A336" s="197"/>
      <c r="F336" s="199"/>
      <c r="I336" s="200"/>
      <c r="N336" s="201"/>
      <c r="P336" s="201"/>
      <c r="R336" s="192"/>
    </row>
    <row r="337" spans="1:18" s="198" customFormat="1" ht="10.65" customHeight="1" x14ac:dyDescent="0.3">
      <c r="A337" s="197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2"/>
    </row>
    <row r="338" spans="1:18" s="198" customFormat="1" ht="10.65" customHeight="1" x14ac:dyDescent="0.3">
      <c r="A338" s="197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2"/>
    </row>
    <row r="339" spans="1:18" s="198" customFormat="1" ht="10.65" customHeight="1" x14ac:dyDescent="0.3">
      <c r="A339" s="197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44622</v>
      </c>
      <c r="K339" s="33">
        <v>44629</v>
      </c>
      <c r="L339" s="33">
        <v>44636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2"/>
    </row>
    <row r="340" spans="1:18" s="198" customFormat="1" ht="10.65" customHeight="1" x14ac:dyDescent="0.3">
      <c r="A340" s="197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2"/>
    </row>
    <row r="341" spans="1:18" s="198" customFormat="1" ht="10.65" customHeight="1" x14ac:dyDescent="0.3">
      <c r="A341" s="197"/>
      <c r="B341" s="40"/>
      <c r="C341" s="234" t="s">
        <v>141</v>
      </c>
      <c r="D341" s="236"/>
      <c r="E341" s="236"/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41" t="s">
        <v>4</v>
      </c>
      <c r="R341" s="192"/>
    </row>
    <row r="342" spans="1:18" s="198" customFormat="1" ht="10.65" customHeight="1" x14ac:dyDescent="0.3">
      <c r="A342" s="197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12.51</v>
      </c>
      <c r="H342" s="190" t="s">
        <v>151</v>
      </c>
      <c r="I342" s="153">
        <v>-12.51</v>
      </c>
      <c r="J342" s="154">
        <v>0</v>
      </c>
      <c r="K342" s="154">
        <v>0</v>
      </c>
      <c r="L342" s="154">
        <v>0</v>
      </c>
      <c r="M342" s="154">
        <v>1.0599999999999987</v>
      </c>
      <c r="N342" s="46" t="s">
        <v>64</v>
      </c>
      <c r="O342" s="154">
        <v>0.26499999999999968</v>
      </c>
      <c r="P342" s="41">
        <v>0</v>
      </c>
      <c r="R342" s="192"/>
    </row>
    <row r="343" spans="1:18" s="198" customFormat="1" ht="10.65" customHeight="1" x14ac:dyDescent="0.3">
      <c r="A343" s="197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90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92"/>
    </row>
    <row r="344" spans="1:18" s="198" customFormat="1" ht="10.65" customHeight="1" x14ac:dyDescent="0.3">
      <c r="A344" s="197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90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2"/>
    </row>
    <row r="345" spans="1:18" s="198" customFormat="1" ht="10.65" customHeight="1" x14ac:dyDescent="0.3">
      <c r="A345" s="197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9.6999999999999993</v>
      </c>
      <c r="H345" s="190" t="s">
        <v>151</v>
      </c>
      <c r="I345" s="153">
        <v>-9.6999999999999993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92"/>
    </row>
    <row r="346" spans="1:18" s="198" customFormat="1" ht="10.65" customHeight="1" x14ac:dyDescent="0.3">
      <c r="A346" s="197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90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92"/>
    </row>
    <row r="347" spans="1:18" s="198" customFormat="1" ht="10.65" customHeight="1" x14ac:dyDescent="0.3">
      <c r="A347" s="197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90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92"/>
    </row>
    <row r="348" spans="1:18" s="198" customFormat="1" ht="10.65" customHeight="1" x14ac:dyDescent="0.3">
      <c r="A348" s="197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90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2"/>
    </row>
    <row r="349" spans="1:18" s="198" customFormat="1" ht="10.65" customHeight="1" x14ac:dyDescent="0.3">
      <c r="A349" s="197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90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92"/>
    </row>
    <row r="350" spans="1:18" s="198" customFormat="1" ht="10.65" customHeight="1" x14ac:dyDescent="0.3">
      <c r="A350" s="197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451.07000000000005</v>
      </c>
      <c r="H350" s="190" t="s">
        <v>151</v>
      </c>
      <c r="I350" s="153">
        <v>-451.07000000000005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92"/>
    </row>
    <row r="351" spans="1:18" s="198" customFormat="1" ht="10.65" customHeight="1" x14ac:dyDescent="0.3">
      <c r="A351" s="197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90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92"/>
    </row>
    <row r="352" spans="1:18" s="198" customFormat="1" ht="10.65" customHeight="1" x14ac:dyDescent="0.3">
      <c r="A352" s="197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473.28000000000003</v>
      </c>
      <c r="H352" s="190" t="s">
        <v>151</v>
      </c>
      <c r="I352" s="153">
        <v>-473.28000000000003</v>
      </c>
      <c r="J352" s="154">
        <v>0</v>
      </c>
      <c r="K352" s="154">
        <v>0</v>
      </c>
      <c r="L352" s="154">
        <v>0</v>
      </c>
      <c r="M352" s="154">
        <v>1.0599999999999987</v>
      </c>
      <c r="N352" s="46">
        <v>0</v>
      </c>
      <c r="O352" s="154">
        <v>0.26499999999999968</v>
      </c>
      <c r="P352" s="41">
        <v>0</v>
      </c>
      <c r="R352" s="192"/>
    </row>
    <row r="353" spans="1:18" s="198" customFormat="1" ht="10.65" customHeight="1" x14ac:dyDescent="0.3">
      <c r="A353" s="197"/>
      <c r="B353" s="40"/>
      <c r="C353" s="151"/>
      <c r="D353" s="154"/>
      <c r="E353" s="152"/>
      <c r="F353" s="153"/>
      <c r="G353" s="154"/>
      <c r="H353" s="190"/>
      <c r="I353" s="153"/>
      <c r="J353" s="154"/>
      <c r="K353" s="154"/>
      <c r="L353" s="154"/>
      <c r="M353" s="154"/>
      <c r="N353" s="46"/>
      <c r="O353" s="154"/>
      <c r="P353" s="41"/>
      <c r="R353" s="192"/>
    </row>
    <row r="354" spans="1:18" s="198" customFormat="1" ht="10.199999999999999" customHeight="1" x14ac:dyDescent="0.3">
      <c r="A354" s="197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90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92"/>
    </row>
    <row r="355" spans="1:18" s="198" customFormat="1" ht="10.65" customHeight="1" x14ac:dyDescent="0.3">
      <c r="A355" s="197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90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92"/>
    </row>
    <row r="356" spans="1:18" s="198" customFormat="1" ht="10.65" customHeight="1" x14ac:dyDescent="0.3">
      <c r="A356" s="197"/>
      <c r="B356" s="40" t="s">
        <v>153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90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92"/>
    </row>
    <row r="357" spans="1:18" s="198" customFormat="1" ht="10.65" customHeight="1" x14ac:dyDescent="0.3">
      <c r="A357" s="197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90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92"/>
    </row>
    <row r="358" spans="1:18" s="198" customFormat="1" ht="10.65" customHeight="1" x14ac:dyDescent="0.3">
      <c r="A358" s="197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0.18</v>
      </c>
      <c r="H358" s="190" t="s">
        <v>151</v>
      </c>
      <c r="I358" s="153">
        <v>-0.18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92"/>
    </row>
    <row r="359" spans="1:18" s="198" customFormat="1" ht="10.65" customHeight="1" x14ac:dyDescent="0.3">
      <c r="A359" s="197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810.9119921875</v>
      </c>
      <c r="H359" s="190" t="s">
        <v>151</v>
      </c>
      <c r="I359" s="153">
        <v>-810.9119921875</v>
      </c>
      <c r="J359" s="154">
        <v>0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0</v>
      </c>
      <c r="P359" s="41">
        <v>0</v>
      </c>
      <c r="R359" s="192"/>
    </row>
    <row r="360" spans="1:18" s="198" customFormat="1" ht="10.65" customHeight="1" x14ac:dyDescent="0.3">
      <c r="A360" s="197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0.82430000444501672</v>
      </c>
      <c r="H360" s="190" t="s">
        <v>151</v>
      </c>
      <c r="I360" s="153">
        <v>-0.82430000444501672</v>
      </c>
      <c r="J360" s="154">
        <v>1.2153611555694166E-3</v>
      </c>
      <c r="K360" s="154">
        <v>8.5846388116479488E-3</v>
      </c>
      <c r="L360" s="154">
        <v>0</v>
      </c>
      <c r="M360" s="154">
        <v>9.1000000238419254E-3</v>
      </c>
      <c r="N360" s="46" t="s">
        <v>64</v>
      </c>
      <c r="O360" s="154">
        <v>4.7249999977648227E-3</v>
      </c>
      <c r="P360" s="41">
        <v>0</v>
      </c>
      <c r="R360" s="192"/>
    </row>
    <row r="361" spans="1:18" s="198" customFormat="1" ht="10.65" customHeight="1" x14ac:dyDescent="0.3">
      <c r="A361" s="197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90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92"/>
    </row>
    <row r="362" spans="1:18" s="198" customFormat="1" ht="10.65" customHeight="1" x14ac:dyDescent="0.3">
      <c r="A362" s="197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90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92"/>
    </row>
    <row r="363" spans="1:18" s="198" customFormat="1" ht="10.65" customHeight="1" x14ac:dyDescent="0.3">
      <c r="A363" s="197"/>
      <c r="B363" s="191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90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92"/>
    </row>
    <row r="364" spans="1:18" s="198" customFormat="1" ht="10.65" customHeight="1" x14ac:dyDescent="0.3">
      <c r="A364" s="197"/>
      <c r="B364" s="191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90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92"/>
    </row>
    <row r="365" spans="1:18" s="198" customFormat="1" ht="10.65" customHeight="1" x14ac:dyDescent="0.3">
      <c r="A365" s="197"/>
      <c r="B365" s="214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90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92"/>
    </row>
    <row r="366" spans="1:18" s="198" customFormat="1" ht="10.65" customHeight="1" x14ac:dyDescent="0.3">
      <c r="A366" s="197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450.06016092705727</v>
      </c>
      <c r="H366" s="190" t="s">
        <v>151</v>
      </c>
      <c r="I366" s="153">
        <v>-450.06016092705727</v>
      </c>
      <c r="J366" s="154">
        <v>-441.62316095733649</v>
      </c>
      <c r="K366" s="154">
        <v>450.06016092705727</v>
      </c>
      <c r="L366" s="154">
        <v>0</v>
      </c>
      <c r="M366" s="154">
        <v>0</v>
      </c>
      <c r="N366" s="46" t="s">
        <v>64</v>
      </c>
      <c r="O366" s="154">
        <v>2.1092499924301933</v>
      </c>
      <c r="P366" s="41">
        <v>0</v>
      </c>
      <c r="R366" s="192"/>
    </row>
    <row r="367" spans="1:18" s="198" customFormat="1" ht="10.65" customHeight="1" x14ac:dyDescent="0.3">
      <c r="A367" s="197"/>
      <c r="B367" s="203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1735.2564531190021</v>
      </c>
      <c r="H367" s="190" t="s">
        <v>151</v>
      </c>
      <c r="I367" s="153">
        <v>-1735.2564531190021</v>
      </c>
      <c r="J367" s="154">
        <v>-441.62194559618092</v>
      </c>
      <c r="K367" s="154">
        <v>450.06874556586894</v>
      </c>
      <c r="L367" s="154">
        <v>0</v>
      </c>
      <c r="M367" s="154">
        <v>1.0691000000238406</v>
      </c>
      <c r="N367" s="46" t="s">
        <v>64</v>
      </c>
      <c r="O367" s="154">
        <v>2.3789749924279642</v>
      </c>
      <c r="P367" s="41">
        <v>0</v>
      </c>
      <c r="R367" s="192"/>
    </row>
    <row r="368" spans="1:18" s="198" customFormat="1" ht="10.65" customHeight="1" x14ac:dyDescent="0.3">
      <c r="A368" s="197"/>
      <c r="B368" s="214"/>
      <c r="C368" s="151"/>
      <c r="D368" s="154"/>
      <c r="E368" s="152"/>
      <c r="F368" s="153"/>
      <c r="G368" s="154"/>
      <c r="H368" s="190"/>
      <c r="I368" s="153"/>
      <c r="J368" s="154"/>
      <c r="K368" s="154"/>
      <c r="L368" s="154"/>
      <c r="M368" s="154"/>
      <c r="N368" s="46"/>
      <c r="O368" s="154"/>
      <c r="P368" s="41"/>
      <c r="R368" s="192"/>
    </row>
    <row r="369" spans="1:18" s="198" customFormat="1" ht="10.65" customHeight="1" x14ac:dyDescent="0.3">
      <c r="A369" s="197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90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92"/>
    </row>
    <row r="370" spans="1:18" s="198" customFormat="1" ht="10.65" customHeight="1" x14ac:dyDescent="0.3">
      <c r="A370" s="197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90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2"/>
    </row>
    <row r="371" spans="1:18" s="198" customFormat="1" ht="10.65" customHeight="1" x14ac:dyDescent="0.3">
      <c r="A371" s="197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0.22440000305324811</v>
      </c>
      <c r="H371" s="190" t="s">
        <v>151</v>
      </c>
      <c r="I371" s="153">
        <v>-0.22440000305324811</v>
      </c>
      <c r="J371" s="154">
        <v>-7.0000000000000132E-3</v>
      </c>
      <c r="K371" s="154">
        <v>9.5000000000000015E-3</v>
      </c>
      <c r="L371" s="154">
        <v>0</v>
      </c>
      <c r="M371" s="154">
        <v>0.17330000305175799</v>
      </c>
      <c r="N371" s="46" t="s">
        <v>64</v>
      </c>
      <c r="O371" s="154">
        <v>4.3950000762939492E-2</v>
      </c>
      <c r="P371" s="41">
        <v>0</v>
      </c>
      <c r="R371" s="192"/>
    </row>
    <row r="372" spans="1:18" s="198" customFormat="1" ht="10.65" customHeight="1" x14ac:dyDescent="0.3">
      <c r="A372" s="197"/>
      <c r="B372" s="49"/>
      <c r="C372" s="151"/>
      <c r="D372" s="154"/>
      <c r="E372" s="152"/>
      <c r="F372" s="153"/>
      <c r="G372" s="154"/>
      <c r="H372" s="190"/>
      <c r="I372" s="153"/>
      <c r="J372" s="154"/>
      <c r="K372" s="154"/>
      <c r="L372" s="154"/>
      <c r="M372" s="154"/>
      <c r="N372" s="46"/>
      <c r="O372" s="154"/>
      <c r="P372" s="41"/>
      <c r="R372" s="192"/>
    </row>
    <row r="373" spans="1:18" s="198" customFormat="1" ht="10.65" customHeight="1" x14ac:dyDescent="0.3">
      <c r="A373" s="197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90"/>
      <c r="I373" s="153">
        <v>0</v>
      </c>
      <c r="J373" s="154"/>
      <c r="K373" s="154"/>
      <c r="L373" s="154"/>
      <c r="M373" s="154"/>
      <c r="N373" s="46"/>
      <c r="O373" s="154"/>
      <c r="P373" s="41"/>
      <c r="R373" s="192"/>
    </row>
    <row r="374" spans="1:18" s="198" customFormat="1" ht="10.65" customHeight="1" x14ac:dyDescent="0.3">
      <c r="A374" s="197"/>
      <c r="B374" s="212" t="s">
        <v>91</v>
      </c>
      <c r="C374" s="177">
        <v>0</v>
      </c>
      <c r="D374" s="155">
        <v>0</v>
      </c>
      <c r="E374" s="155">
        <v>0</v>
      </c>
      <c r="F374" s="156">
        <v>5767</v>
      </c>
      <c r="G374" s="155">
        <v>1735.4808531220554</v>
      </c>
      <c r="H374" s="195">
        <v>30.093304198405676</v>
      </c>
      <c r="I374" s="156">
        <v>4031.5191468779449</v>
      </c>
      <c r="J374" s="155">
        <v>-441.62894559618098</v>
      </c>
      <c r="K374" s="155">
        <v>450.07824556586911</v>
      </c>
      <c r="L374" s="155">
        <v>0</v>
      </c>
      <c r="M374" s="155">
        <v>1.2424000030755986</v>
      </c>
      <c r="N374" s="58" t="s">
        <v>64</v>
      </c>
      <c r="O374" s="155">
        <v>2.4229249931909314</v>
      </c>
      <c r="P374" s="54" t="s">
        <v>149</v>
      </c>
      <c r="R374" s="196"/>
    </row>
    <row r="375" spans="1:18" s="198" customFormat="1" ht="10.65" customHeight="1" x14ac:dyDescent="0.3">
      <c r="A375" s="197"/>
      <c r="F375" s="199"/>
      <c r="I375" s="199"/>
      <c r="N375" s="201"/>
      <c r="P375" s="201"/>
      <c r="R375" s="192"/>
    </row>
    <row r="376" spans="1:18" s="198" customFormat="1" ht="13.8" x14ac:dyDescent="0.3">
      <c r="A376" s="197"/>
      <c r="F376" s="199"/>
      <c r="I376" s="199"/>
      <c r="N376" s="201"/>
      <c r="P376" s="201"/>
      <c r="R376" s="192"/>
    </row>
    <row r="377" spans="1:18" s="198" customFormat="1" ht="10.65" customHeight="1" x14ac:dyDescent="0.3">
      <c r="A377" s="197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2"/>
    </row>
    <row r="378" spans="1:18" s="198" customFormat="1" ht="10.65" customHeight="1" x14ac:dyDescent="0.3">
      <c r="A378" s="197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2"/>
    </row>
    <row r="379" spans="1:18" s="198" customFormat="1" ht="10.65" customHeight="1" x14ac:dyDescent="0.3">
      <c r="A379" s="197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44622</v>
      </c>
      <c r="K379" s="33">
        <v>44629</v>
      </c>
      <c r="L379" s="33">
        <v>44636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2"/>
    </row>
    <row r="380" spans="1:18" s="198" customFormat="1" ht="10.65" customHeight="1" x14ac:dyDescent="0.3">
      <c r="A380" s="197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2"/>
    </row>
    <row r="381" spans="1:18" s="198" customFormat="1" ht="10.65" customHeight="1" x14ac:dyDescent="0.3">
      <c r="A381" s="197"/>
      <c r="B381" s="40"/>
      <c r="C381" s="234" t="s">
        <v>96</v>
      </c>
      <c r="D381" s="236"/>
      <c r="E381" s="236"/>
      <c r="F381" s="236"/>
      <c r="G381" s="236"/>
      <c r="H381" s="236"/>
      <c r="I381" s="236"/>
      <c r="J381" s="236"/>
      <c r="K381" s="236"/>
      <c r="L381" s="236"/>
      <c r="M381" s="236"/>
      <c r="N381" s="236"/>
      <c r="O381" s="236"/>
      <c r="P381" s="41" t="s">
        <v>4</v>
      </c>
      <c r="R381" s="192"/>
    </row>
    <row r="382" spans="1:18" s="198" customFormat="1" ht="10.65" customHeight="1" x14ac:dyDescent="0.3">
      <c r="A382" s="197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90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2"/>
    </row>
    <row r="383" spans="1:18" s="198" customFormat="1" ht="10.65" customHeight="1" x14ac:dyDescent="0.3">
      <c r="A383" s="197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90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2"/>
    </row>
    <row r="384" spans="1:18" s="198" customFormat="1" ht="10.65" customHeight="1" x14ac:dyDescent="0.3">
      <c r="A384" s="197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90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2"/>
    </row>
    <row r="385" spans="1:18" s="198" customFormat="1" ht="10.65" customHeight="1" x14ac:dyDescent="0.3">
      <c r="A385" s="197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90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2"/>
    </row>
    <row r="386" spans="1:18" s="198" customFormat="1" ht="10.65" customHeight="1" x14ac:dyDescent="0.3">
      <c r="A386" s="197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90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2"/>
    </row>
    <row r="387" spans="1:18" s="198" customFormat="1" ht="10.65" customHeight="1" x14ac:dyDescent="0.3">
      <c r="A387" s="197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90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2"/>
    </row>
    <row r="388" spans="1:18" s="198" customFormat="1" ht="10.65" customHeight="1" x14ac:dyDescent="0.3">
      <c r="A388" s="197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90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2"/>
    </row>
    <row r="389" spans="1:18" s="198" customFormat="1" ht="10.65" customHeight="1" x14ac:dyDescent="0.3">
      <c r="A389" s="197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90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2"/>
    </row>
    <row r="390" spans="1:18" s="198" customFormat="1" ht="10.65" customHeight="1" x14ac:dyDescent="0.3">
      <c r="A390" s="197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90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2"/>
    </row>
    <row r="391" spans="1:18" s="198" customFormat="1" ht="10.65" customHeight="1" x14ac:dyDescent="0.3">
      <c r="A391" s="197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90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2"/>
    </row>
    <row r="392" spans="1:18" s="198" customFormat="1" ht="10.65" customHeight="1" x14ac:dyDescent="0.3">
      <c r="A392" s="197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90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2"/>
    </row>
    <row r="393" spans="1:18" s="198" customFormat="1" ht="10.65" customHeight="1" x14ac:dyDescent="0.3">
      <c r="A393" s="197"/>
      <c r="B393" s="40"/>
      <c r="C393" s="154"/>
      <c r="D393" s="154"/>
      <c r="E393" s="152"/>
      <c r="F393" s="153"/>
      <c r="G393" s="154"/>
      <c r="H393" s="190"/>
      <c r="I393" s="153"/>
      <c r="J393" s="154"/>
      <c r="K393" s="154"/>
      <c r="L393" s="154"/>
      <c r="M393" s="154"/>
      <c r="N393" s="46"/>
      <c r="O393" s="154"/>
      <c r="P393" s="41"/>
      <c r="R393" s="192"/>
    </row>
    <row r="394" spans="1:18" s="198" customFormat="1" ht="10.65" customHeight="1" x14ac:dyDescent="0.3">
      <c r="A394" s="197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90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2"/>
    </row>
    <row r="395" spans="1:18" s="198" customFormat="1" ht="10.65" customHeight="1" x14ac:dyDescent="0.3">
      <c r="A395" s="197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90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2"/>
    </row>
    <row r="396" spans="1:18" s="198" customFormat="1" ht="10.65" customHeight="1" x14ac:dyDescent="0.3">
      <c r="A396" s="197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90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2"/>
    </row>
    <row r="397" spans="1:18" s="198" customFormat="1" ht="10.65" customHeight="1" x14ac:dyDescent="0.3">
      <c r="A397" s="197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90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2"/>
    </row>
    <row r="398" spans="1:18" s="198" customFormat="1" ht="10.65" customHeight="1" x14ac:dyDescent="0.3">
      <c r="A398" s="197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90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2"/>
    </row>
    <row r="399" spans="1:18" s="198" customFormat="1" ht="10.65" customHeight="1" x14ac:dyDescent="0.3">
      <c r="A399" s="197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90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2"/>
    </row>
    <row r="400" spans="1:18" s="198" customFormat="1" ht="10.65" customHeight="1" x14ac:dyDescent="0.3">
      <c r="A400" s="197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90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2"/>
    </row>
    <row r="401" spans="1:254" s="198" customFormat="1" ht="10.65" customHeight="1" x14ac:dyDescent="0.3">
      <c r="A401" s="197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90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2"/>
    </row>
    <row r="402" spans="1:254" s="198" customFormat="1" ht="10.65" customHeight="1" x14ac:dyDescent="0.3">
      <c r="A402" s="197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90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2"/>
    </row>
    <row r="403" spans="1:254" s="198" customFormat="1" ht="10.65" customHeight="1" x14ac:dyDescent="0.3">
      <c r="A403" s="197"/>
      <c r="B403" s="191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90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2"/>
    </row>
    <row r="404" spans="1:254" s="198" customFormat="1" ht="10.65" customHeight="1" x14ac:dyDescent="0.3">
      <c r="A404" s="197"/>
      <c r="B404" s="191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90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2"/>
    </row>
    <row r="405" spans="1:254" s="198" customFormat="1" ht="10.65" customHeight="1" x14ac:dyDescent="0.3">
      <c r="A405" s="197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90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2"/>
    </row>
    <row r="406" spans="1:254" s="198" customFormat="1" ht="10.65" customHeight="1" x14ac:dyDescent="0.3">
      <c r="A406" s="197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90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2"/>
    </row>
    <row r="407" spans="1:254" s="198" customFormat="1" ht="10.65" customHeight="1" x14ac:dyDescent="0.3">
      <c r="A407" s="197"/>
      <c r="B407" s="203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90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2"/>
    </row>
    <row r="408" spans="1:254" s="198" customFormat="1" ht="10.65" customHeight="1" x14ac:dyDescent="0.3">
      <c r="A408" s="197"/>
      <c r="B408" s="211"/>
      <c r="C408" s="151"/>
      <c r="D408" s="154"/>
      <c r="E408" s="152"/>
      <c r="F408" s="153"/>
      <c r="G408" s="154">
        <v>0</v>
      </c>
      <c r="H408" s="190"/>
      <c r="I408" s="153"/>
      <c r="J408" s="154"/>
      <c r="K408" s="154"/>
      <c r="L408" s="154"/>
      <c r="M408" s="154"/>
      <c r="N408" s="46"/>
      <c r="O408" s="154"/>
      <c r="P408" s="41"/>
      <c r="R408" s="192"/>
    </row>
    <row r="409" spans="1:254" ht="10.65" customHeight="1" x14ac:dyDescent="0.3">
      <c r="A409" s="197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90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8"/>
    </row>
    <row r="410" spans="1:254" ht="10.65" customHeight="1" x14ac:dyDescent="0.3">
      <c r="A410" s="197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90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8"/>
    </row>
    <row r="411" spans="1:254" ht="10.65" customHeight="1" x14ac:dyDescent="0.3">
      <c r="A411" s="197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90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8"/>
    </row>
    <row r="412" spans="1:254" ht="10.65" customHeight="1" x14ac:dyDescent="0.3">
      <c r="A412" s="197"/>
      <c r="B412" s="49"/>
      <c r="C412" s="151"/>
      <c r="D412" s="152"/>
      <c r="E412" s="152"/>
      <c r="F412" s="153"/>
      <c r="G412" s="154"/>
      <c r="H412" s="190"/>
      <c r="I412" s="153"/>
      <c r="J412" s="154"/>
      <c r="K412" s="154"/>
      <c r="L412" s="154"/>
      <c r="M412" s="154"/>
      <c r="N412" s="46"/>
      <c r="O412" s="154"/>
      <c r="P412" s="41"/>
      <c r="Q412" s="198"/>
    </row>
    <row r="413" spans="1:254" ht="10.65" customHeight="1" x14ac:dyDescent="0.3">
      <c r="A413" s="197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90"/>
      <c r="I413" s="153">
        <v>0</v>
      </c>
      <c r="J413" s="154"/>
      <c r="K413" s="154"/>
      <c r="L413" s="154"/>
      <c r="M413" s="154"/>
      <c r="N413" s="46"/>
      <c r="O413" s="154"/>
      <c r="P413" s="41"/>
      <c r="Q413" s="198"/>
    </row>
    <row r="414" spans="1:254" ht="10.65" customHeight="1" x14ac:dyDescent="0.3">
      <c r="A414" s="197"/>
      <c r="B414" s="212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5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8"/>
    </row>
    <row r="415" spans="1:254" ht="10.65" customHeight="1" x14ac:dyDescent="0.3">
      <c r="B415" s="204" t="s">
        <v>168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1"/>
      <c r="O416" s="208"/>
      <c r="P416" s="201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8"/>
      <c r="D417" s="198"/>
      <c r="E417" s="198"/>
      <c r="F417" s="199"/>
      <c r="G417" s="198"/>
      <c r="H417" s="198"/>
      <c r="I417" s="199"/>
      <c r="J417" s="198"/>
      <c r="K417" s="198"/>
      <c r="L417" s="198"/>
      <c r="M417" s="198"/>
      <c r="N417" s="201"/>
      <c r="O417" s="198"/>
      <c r="P417" s="201"/>
      <c r="Q417" s="198"/>
    </row>
    <row r="418" spans="1:18" ht="10.65" customHeight="1" x14ac:dyDescent="0.3">
      <c r="B418" s="204"/>
      <c r="C418" s="198"/>
      <c r="D418" s="198"/>
      <c r="E418" s="198"/>
      <c r="F418" s="199"/>
      <c r="G418" s="198"/>
      <c r="H418" s="198"/>
      <c r="I418" s="199"/>
      <c r="J418" s="198"/>
      <c r="K418" s="198"/>
      <c r="L418" s="198"/>
      <c r="M418" s="198"/>
      <c r="N418" s="201"/>
      <c r="O418" s="198"/>
      <c r="P418" s="201"/>
      <c r="Q418" s="198"/>
    </row>
    <row r="419" spans="1:18" ht="10.65" customHeight="1" x14ac:dyDescent="0.3">
      <c r="B419" s="204"/>
      <c r="C419" s="198"/>
      <c r="D419" s="198"/>
      <c r="E419" s="198"/>
      <c r="F419" s="199"/>
      <c r="G419" s="198"/>
      <c r="H419" s="198"/>
      <c r="I419" s="199"/>
      <c r="J419" s="198"/>
      <c r="K419" s="198"/>
      <c r="L419" s="198"/>
      <c r="M419" s="198"/>
      <c r="N419" s="201"/>
      <c r="O419" s="198"/>
      <c r="P419" s="201"/>
      <c r="Q419" s="198"/>
    </row>
    <row r="420" spans="1:18" s="198" customFormat="1" ht="10.65" customHeight="1" x14ac:dyDescent="0.3">
      <c r="A420" s="197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2"/>
    </row>
    <row r="421" spans="1:18" s="198" customFormat="1" ht="10.65" customHeight="1" x14ac:dyDescent="0.3">
      <c r="A421" s="197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2"/>
    </row>
    <row r="422" spans="1:18" s="198" customFormat="1" ht="10.65" customHeight="1" x14ac:dyDescent="0.3">
      <c r="A422" s="197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44622</v>
      </c>
      <c r="K422" s="33">
        <v>44629</v>
      </c>
      <c r="L422" s="33">
        <v>44636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2"/>
    </row>
    <row r="423" spans="1:18" s="198" customFormat="1" ht="10.65" customHeight="1" x14ac:dyDescent="0.3">
      <c r="A423" s="197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2"/>
    </row>
    <row r="424" spans="1:18" s="198" customFormat="1" ht="10.65" customHeight="1" x14ac:dyDescent="0.3">
      <c r="A424" s="197"/>
      <c r="B424" s="40"/>
      <c r="C424" s="234" t="s">
        <v>142</v>
      </c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41" t="s">
        <v>4</v>
      </c>
      <c r="R424" s="192"/>
    </row>
    <row r="425" spans="1:18" s="198" customFormat="1" ht="10.65" customHeight="1" x14ac:dyDescent="0.3">
      <c r="A425" s="197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3047.5699999999997</v>
      </c>
      <c r="H425" s="190" t="s">
        <v>151</v>
      </c>
      <c r="I425" s="153">
        <v>-3047.5699999999997</v>
      </c>
      <c r="J425" s="154">
        <v>0</v>
      </c>
      <c r="K425" s="154">
        <v>0</v>
      </c>
      <c r="L425" s="154">
        <v>0</v>
      </c>
      <c r="M425" s="154">
        <v>3047.47</v>
      </c>
      <c r="N425" s="46" t="s">
        <v>64</v>
      </c>
      <c r="O425" s="154">
        <v>761.86749999999995</v>
      </c>
      <c r="P425" s="41">
        <v>0</v>
      </c>
      <c r="R425" s="192"/>
    </row>
    <row r="426" spans="1:18" s="198" customFormat="1" ht="10.65" customHeight="1" x14ac:dyDescent="0.3">
      <c r="A426" s="197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90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2"/>
    </row>
    <row r="427" spans="1:18" s="198" customFormat="1" ht="10.65" customHeight="1" x14ac:dyDescent="0.3">
      <c r="A427" s="197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90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92"/>
    </row>
    <row r="428" spans="1:18" s="198" customFormat="1" ht="10.65" customHeight="1" x14ac:dyDescent="0.3">
      <c r="A428" s="197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4.4000000000000004</v>
      </c>
      <c r="H428" s="190" t="s">
        <v>151</v>
      </c>
      <c r="I428" s="153">
        <v>-4.4000000000000004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92"/>
    </row>
    <row r="429" spans="1:18" s="198" customFormat="1" ht="10.65" customHeight="1" x14ac:dyDescent="0.3">
      <c r="A429" s="197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90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2"/>
    </row>
    <row r="430" spans="1:18" s="198" customFormat="1" ht="10.65" customHeight="1" x14ac:dyDescent="0.3">
      <c r="A430" s="197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90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2"/>
    </row>
    <row r="431" spans="1:18" s="198" customFormat="1" ht="10.65" customHeight="1" x14ac:dyDescent="0.3">
      <c r="A431" s="197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90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2"/>
    </row>
    <row r="432" spans="1:18" s="198" customFormat="1" ht="10.65" customHeight="1" x14ac:dyDescent="0.3">
      <c r="A432" s="197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90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92"/>
    </row>
    <row r="433" spans="1:18" s="198" customFormat="1" ht="10.65" customHeight="1" x14ac:dyDescent="0.3">
      <c r="A433" s="202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3979.4800000000005</v>
      </c>
      <c r="H433" s="190" t="s">
        <v>151</v>
      </c>
      <c r="I433" s="153">
        <v>-3979.4800000000005</v>
      </c>
      <c r="J433" s="154">
        <v>0</v>
      </c>
      <c r="K433" s="154">
        <v>0</v>
      </c>
      <c r="L433" s="154">
        <v>0</v>
      </c>
      <c r="M433" s="154">
        <v>3979.0800000000004</v>
      </c>
      <c r="N433" s="46" t="s">
        <v>64</v>
      </c>
      <c r="O433" s="154">
        <v>994.7700000000001</v>
      </c>
      <c r="P433" s="41">
        <v>0</v>
      </c>
      <c r="R433" s="192"/>
    </row>
    <row r="434" spans="1:18" s="198" customFormat="1" ht="10.65" customHeight="1" x14ac:dyDescent="0.3">
      <c r="A434" s="197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9923.9599999999991</v>
      </c>
      <c r="H434" s="190" t="s">
        <v>151</v>
      </c>
      <c r="I434" s="153">
        <v>-9923.9599999999991</v>
      </c>
      <c r="J434" s="154">
        <v>0</v>
      </c>
      <c r="K434" s="154">
        <v>0</v>
      </c>
      <c r="L434" s="154">
        <v>3229.7799999999997</v>
      </c>
      <c r="M434" s="154">
        <v>6694.1799999999994</v>
      </c>
      <c r="N434" s="46" t="s">
        <v>64</v>
      </c>
      <c r="O434" s="154">
        <v>2480.9899999999998</v>
      </c>
      <c r="P434" s="41">
        <v>0</v>
      </c>
      <c r="R434" s="196"/>
    </row>
    <row r="435" spans="1:18" s="198" customFormat="1" ht="10.65" customHeight="1" x14ac:dyDescent="0.3">
      <c r="A435" s="197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16955.41</v>
      </c>
      <c r="H435" s="190" t="s">
        <v>151</v>
      </c>
      <c r="I435" s="153">
        <v>-16955.41</v>
      </c>
      <c r="J435" s="154">
        <v>0</v>
      </c>
      <c r="K435" s="154">
        <v>0</v>
      </c>
      <c r="L435" s="154">
        <v>3229.7799999999997</v>
      </c>
      <c r="M435" s="154">
        <v>13720.73</v>
      </c>
      <c r="N435" s="46" t="s">
        <v>64</v>
      </c>
      <c r="O435" s="154">
        <v>4237.6274999999996</v>
      </c>
      <c r="P435" s="41">
        <v>0</v>
      </c>
      <c r="R435" s="196"/>
    </row>
    <row r="436" spans="1:18" s="198" customFormat="1" ht="10.65" customHeight="1" x14ac:dyDescent="0.3">
      <c r="A436" s="197"/>
      <c r="B436" s="40"/>
      <c r="C436" s="151"/>
      <c r="D436" s="154"/>
      <c r="E436" s="152"/>
      <c r="F436" s="153"/>
      <c r="G436" s="154"/>
      <c r="H436" s="190"/>
      <c r="I436" s="153"/>
      <c r="J436" s="154"/>
      <c r="K436" s="154"/>
      <c r="L436" s="154"/>
      <c r="M436" s="154"/>
      <c r="N436" s="46"/>
      <c r="O436" s="154"/>
      <c r="P436" s="41"/>
      <c r="R436" s="192"/>
    </row>
    <row r="437" spans="1:18" s="198" customFormat="1" ht="10.65" customHeight="1" x14ac:dyDescent="0.3">
      <c r="A437" s="197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90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2"/>
    </row>
    <row r="438" spans="1:18" s="198" customFormat="1" ht="10.65" customHeight="1" x14ac:dyDescent="0.3">
      <c r="A438" s="197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90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2"/>
    </row>
    <row r="439" spans="1:18" s="198" customFormat="1" ht="10.65" customHeight="1" x14ac:dyDescent="0.3">
      <c r="A439" s="197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90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2"/>
    </row>
    <row r="440" spans="1:18" s="198" customFormat="1" ht="10.65" customHeight="1" x14ac:dyDescent="0.3">
      <c r="A440" s="197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90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92"/>
    </row>
    <row r="441" spans="1:18" s="198" customFormat="1" ht="10.65" customHeight="1" x14ac:dyDescent="0.3">
      <c r="A441" s="197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90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92"/>
    </row>
    <row r="442" spans="1:18" s="198" customFormat="1" ht="10.65" customHeight="1" x14ac:dyDescent="0.3">
      <c r="A442" s="197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90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92"/>
    </row>
    <row r="443" spans="1:18" s="198" customFormat="1" ht="10.65" customHeight="1" x14ac:dyDescent="0.3">
      <c r="A443" s="197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90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2"/>
    </row>
    <row r="444" spans="1:18" s="198" customFormat="1" ht="10.65" customHeight="1" x14ac:dyDescent="0.3">
      <c r="A444" s="197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90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2"/>
    </row>
    <row r="445" spans="1:18" s="198" customFormat="1" ht="10.65" customHeight="1" x14ac:dyDescent="0.3">
      <c r="A445" s="197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90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2"/>
    </row>
    <row r="446" spans="1:18" s="198" customFormat="1" ht="10.65" customHeight="1" x14ac:dyDescent="0.3">
      <c r="A446" s="197"/>
      <c r="B446" s="191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90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2"/>
    </row>
    <row r="447" spans="1:18" s="198" customFormat="1" ht="10.65" customHeight="1" x14ac:dyDescent="0.3">
      <c r="A447" s="197"/>
      <c r="B447" s="191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90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92"/>
    </row>
    <row r="448" spans="1:18" s="198" customFormat="1" ht="10.65" customHeight="1" x14ac:dyDescent="0.3">
      <c r="A448" s="197"/>
      <c r="B448" s="211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90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92"/>
    </row>
    <row r="449" spans="1:18" s="198" customFormat="1" ht="10.65" customHeight="1" x14ac:dyDescent="0.3">
      <c r="A449" s="197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90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150</v>
      </c>
      <c r="R449" s="192"/>
    </row>
    <row r="450" spans="1:18" s="198" customFormat="1" ht="10.65" customHeight="1" x14ac:dyDescent="0.3">
      <c r="A450" s="197"/>
      <c r="B450" s="203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16955.41</v>
      </c>
      <c r="H450" s="190" t="s">
        <v>151</v>
      </c>
      <c r="I450" s="153">
        <v>-16955.41</v>
      </c>
      <c r="J450" s="154">
        <v>0</v>
      </c>
      <c r="K450" s="154">
        <v>0</v>
      </c>
      <c r="L450" s="154">
        <v>3229.7799999999997</v>
      </c>
      <c r="M450" s="154">
        <v>13720.73</v>
      </c>
      <c r="N450" s="46" t="s">
        <v>64</v>
      </c>
      <c r="O450" s="154">
        <v>4237.6274999999996</v>
      </c>
      <c r="P450" s="41">
        <v>0</v>
      </c>
      <c r="R450" s="192"/>
    </row>
    <row r="451" spans="1:18" s="198" customFormat="1" ht="10.65" customHeight="1" x14ac:dyDescent="0.3">
      <c r="A451" s="197"/>
      <c r="B451" s="40"/>
      <c r="C451" s="151"/>
      <c r="D451" s="154"/>
      <c r="E451" s="152"/>
      <c r="F451" s="153"/>
      <c r="G451" s="154"/>
      <c r="H451" s="190"/>
      <c r="I451" s="153"/>
      <c r="J451" s="154"/>
      <c r="K451" s="154"/>
      <c r="L451" s="154"/>
      <c r="M451" s="154"/>
      <c r="N451" s="46"/>
      <c r="O451" s="154"/>
      <c r="P451" s="41"/>
      <c r="R451" s="192"/>
    </row>
    <row r="452" spans="1:18" s="198" customFormat="1" ht="10.65" customHeight="1" x14ac:dyDescent="0.3">
      <c r="A452" s="197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90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2"/>
    </row>
    <row r="453" spans="1:18" s="198" customFormat="1" ht="10.65" customHeight="1" x14ac:dyDescent="0.3">
      <c r="A453" s="197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90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2"/>
    </row>
    <row r="454" spans="1:18" s="198" customFormat="1" ht="10.65" customHeight="1" x14ac:dyDescent="0.3">
      <c r="A454" s="197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90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2"/>
    </row>
    <row r="455" spans="1:18" s="198" customFormat="1" ht="10.65" customHeight="1" x14ac:dyDescent="0.3">
      <c r="A455" s="197"/>
      <c r="B455" s="49"/>
      <c r="C455" s="151"/>
      <c r="D455" s="152"/>
      <c r="E455" s="152"/>
      <c r="F455" s="153"/>
      <c r="G455" s="154"/>
      <c r="H455" s="190"/>
      <c r="I455" s="153"/>
      <c r="J455" s="154"/>
      <c r="K455" s="154"/>
      <c r="L455" s="154"/>
      <c r="M455" s="154"/>
      <c r="N455" s="46"/>
      <c r="O455" s="154"/>
      <c r="P455" s="41"/>
      <c r="R455" s="192"/>
    </row>
    <row r="456" spans="1:18" s="198" customFormat="1" ht="10.65" customHeight="1" x14ac:dyDescent="0.3">
      <c r="A456" s="197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90"/>
      <c r="I456" s="153">
        <v>0</v>
      </c>
      <c r="J456" s="154"/>
      <c r="K456" s="154"/>
      <c r="L456" s="154"/>
      <c r="M456" s="154"/>
      <c r="N456" s="46"/>
      <c r="O456" s="154"/>
      <c r="P456" s="41"/>
      <c r="R456" s="192"/>
    </row>
    <row r="457" spans="1:18" s="198" customFormat="1" ht="10.65" customHeight="1" x14ac:dyDescent="0.3">
      <c r="A457" s="197"/>
      <c r="B457" s="194" t="s">
        <v>91</v>
      </c>
      <c r="C457" s="175">
        <v>0</v>
      </c>
      <c r="D457" s="155">
        <v>0</v>
      </c>
      <c r="E457" s="155">
        <v>0</v>
      </c>
      <c r="F457" s="156">
        <v>58393</v>
      </c>
      <c r="G457" s="156">
        <v>16955.41</v>
      </c>
      <c r="H457" s="195">
        <v>29.036716729745002</v>
      </c>
      <c r="I457" s="156">
        <v>41437.589999999997</v>
      </c>
      <c r="J457" s="155">
        <v>0</v>
      </c>
      <c r="K457" s="155">
        <v>0</v>
      </c>
      <c r="L457" s="155">
        <v>3229.7799999999997</v>
      </c>
      <c r="M457" s="155">
        <v>13720.73</v>
      </c>
      <c r="N457" s="58" t="s">
        <v>64</v>
      </c>
      <c r="O457" s="155">
        <v>4237.6274999999996</v>
      </c>
      <c r="P457" s="54">
        <v>7.778488080889602</v>
      </c>
      <c r="R457" s="192"/>
    </row>
    <row r="458" spans="1:18" s="198" customFormat="1" ht="13.8" x14ac:dyDescent="0.3">
      <c r="A458" s="197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2"/>
    </row>
    <row r="459" spans="1:18" s="198" customFormat="1" ht="13.8" x14ac:dyDescent="0.3">
      <c r="A459" s="197"/>
      <c r="F459" s="199"/>
      <c r="I459" s="199"/>
      <c r="N459" s="201"/>
      <c r="P459" s="201"/>
      <c r="R459" s="192"/>
    </row>
    <row r="460" spans="1:18" s="198" customFormat="1" ht="13.8" hidden="1" x14ac:dyDescent="0.3">
      <c r="A460" s="197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2"/>
    </row>
    <row r="461" spans="1:18" s="198" customFormat="1" ht="13.8" hidden="1" x14ac:dyDescent="0.3">
      <c r="A461" s="197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2"/>
    </row>
    <row r="462" spans="1:18" s="198" customFormat="1" ht="13.8" hidden="1" x14ac:dyDescent="0.3">
      <c r="A462" s="197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2"/>
    </row>
    <row r="463" spans="1:18" s="198" customFormat="1" ht="13.8" hidden="1" x14ac:dyDescent="0.3">
      <c r="A463" s="197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2"/>
    </row>
    <row r="464" spans="1:18" s="198" customFormat="1" ht="13.8" hidden="1" x14ac:dyDescent="0.3">
      <c r="A464" s="197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2"/>
    </row>
    <row r="465" spans="1:18" s="198" customFormat="1" ht="13.8" hidden="1" x14ac:dyDescent="0.3">
      <c r="A465" s="197"/>
      <c r="B465" s="40"/>
      <c r="C465" s="238" t="s">
        <v>101</v>
      </c>
      <c r="D465" s="235"/>
      <c r="E465" s="235"/>
      <c r="F465" s="235"/>
      <c r="G465" s="235"/>
      <c r="H465" s="235"/>
      <c r="I465" s="235"/>
      <c r="J465" s="235"/>
      <c r="K465" s="235"/>
      <c r="L465" s="235"/>
      <c r="M465" s="235"/>
      <c r="N465" s="235"/>
      <c r="O465" s="235"/>
      <c r="P465" s="41" t="s">
        <v>4</v>
      </c>
      <c r="R465" s="192"/>
    </row>
    <row r="466" spans="1:18" s="198" customFormat="1" ht="13.8" hidden="1" x14ac:dyDescent="0.3">
      <c r="A466" s="197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2"/>
    </row>
    <row r="467" spans="1:18" s="198" customFormat="1" ht="13.8" hidden="1" x14ac:dyDescent="0.3">
      <c r="A467" s="197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2"/>
    </row>
    <row r="468" spans="1:18" s="198" customFormat="1" ht="13.8" hidden="1" x14ac:dyDescent="0.3">
      <c r="A468" s="197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2"/>
    </row>
    <row r="469" spans="1:18" s="198" customFormat="1" ht="13.8" hidden="1" x14ac:dyDescent="0.3">
      <c r="A469" s="197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2"/>
    </row>
    <row r="470" spans="1:18" s="198" customFormat="1" ht="13.8" hidden="1" x14ac:dyDescent="0.3">
      <c r="A470" s="197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2"/>
    </row>
    <row r="471" spans="1:18" s="198" customFormat="1" ht="13.8" hidden="1" x14ac:dyDescent="0.3">
      <c r="A471" s="197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2"/>
    </row>
    <row r="472" spans="1:18" s="198" customFormat="1" ht="13.8" hidden="1" x14ac:dyDescent="0.3">
      <c r="A472" s="197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2"/>
    </row>
    <row r="473" spans="1:18" s="198" customFormat="1" ht="13.8" hidden="1" x14ac:dyDescent="0.3">
      <c r="A473" s="197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2"/>
    </row>
    <row r="474" spans="1:18" s="198" customFormat="1" ht="13.8" hidden="1" x14ac:dyDescent="0.3">
      <c r="A474" s="197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2"/>
    </row>
    <row r="475" spans="1:18" s="198" customFormat="1" ht="13.8" hidden="1" x14ac:dyDescent="0.3">
      <c r="A475" s="197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2"/>
    </row>
    <row r="476" spans="1:18" s="198" customFormat="1" ht="13.8" hidden="1" x14ac:dyDescent="0.3">
      <c r="A476" s="197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2"/>
    </row>
    <row r="477" spans="1:18" s="198" customFormat="1" ht="13.8" hidden="1" x14ac:dyDescent="0.3">
      <c r="A477" s="197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2"/>
    </row>
    <row r="478" spans="1:18" s="198" customFormat="1" ht="13.8" hidden="1" x14ac:dyDescent="0.3">
      <c r="A478" s="197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2"/>
    </row>
    <row r="479" spans="1:18" s="198" customFormat="1" ht="13.8" hidden="1" x14ac:dyDescent="0.3">
      <c r="A479" s="197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2"/>
    </row>
    <row r="480" spans="1:18" s="198" customFormat="1" ht="13.8" hidden="1" x14ac:dyDescent="0.3">
      <c r="A480" s="197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2"/>
    </row>
    <row r="481" spans="1:254" s="198" customFormat="1" ht="13.8" hidden="1" x14ac:dyDescent="0.3">
      <c r="A481" s="197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2"/>
    </row>
    <row r="482" spans="1:254" s="198" customFormat="1" ht="13.8" hidden="1" x14ac:dyDescent="0.3">
      <c r="A482" s="197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2"/>
    </row>
    <row r="483" spans="1:254" s="198" customFormat="1" ht="13.8" hidden="1" x14ac:dyDescent="0.3">
      <c r="A483" s="197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2"/>
    </row>
    <row r="484" spans="1:254" s="198" customFormat="1" ht="13.8" hidden="1" x14ac:dyDescent="0.3">
      <c r="A484" s="197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2"/>
    </row>
    <row r="485" spans="1:254" s="198" customFormat="1" ht="13.8" hidden="1" x14ac:dyDescent="0.3">
      <c r="A485" s="197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2"/>
    </row>
    <row r="486" spans="1:254" ht="13.8" hidden="1" x14ac:dyDescent="0.3">
      <c r="A486" s="197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8"/>
    </row>
    <row r="487" spans="1:254" ht="13.8" hidden="1" x14ac:dyDescent="0.3">
      <c r="A487" s="197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8"/>
    </row>
    <row r="488" spans="1:254" ht="13.8" hidden="1" x14ac:dyDescent="0.3">
      <c r="A488" s="197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8"/>
    </row>
    <row r="489" spans="1:254" ht="13.8" hidden="1" x14ac:dyDescent="0.3">
      <c r="A489" s="197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8"/>
    </row>
    <row r="490" spans="1:254" ht="13.8" hidden="1" x14ac:dyDescent="0.3">
      <c r="A490" s="197"/>
      <c r="B490" s="215" t="s">
        <v>91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8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8"/>
      <c r="D492" s="198"/>
      <c r="E492" s="198"/>
      <c r="F492" s="199"/>
      <c r="G492" s="198"/>
      <c r="H492" s="198"/>
      <c r="I492" s="199"/>
      <c r="J492" s="198"/>
      <c r="K492" s="198"/>
      <c r="L492" s="198"/>
      <c r="M492" s="198"/>
      <c r="N492" s="201"/>
      <c r="O492" s="198"/>
      <c r="P492" s="201"/>
      <c r="Q492" s="198"/>
    </row>
    <row r="493" spans="1:254" ht="10.65" hidden="1" customHeight="1" x14ac:dyDescent="0.3">
      <c r="B493" s="204"/>
      <c r="C493" s="198"/>
      <c r="D493" s="198"/>
      <c r="E493" s="198"/>
      <c r="F493" s="199"/>
      <c r="G493" s="198"/>
      <c r="H493" s="198"/>
      <c r="I493" s="199"/>
      <c r="J493" s="198"/>
      <c r="K493" s="198"/>
      <c r="L493" s="198"/>
      <c r="M493" s="198"/>
      <c r="N493" s="201"/>
      <c r="O493" s="198"/>
      <c r="P493" s="201"/>
      <c r="Q493" s="198"/>
    </row>
    <row r="494" spans="1:254" s="198" customFormat="1" ht="10.65" hidden="1" customHeight="1" x14ac:dyDescent="0.3">
      <c r="A494" s="197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2"/>
    </row>
    <row r="495" spans="1:254" s="198" customFormat="1" ht="10.65" hidden="1" customHeight="1" x14ac:dyDescent="0.3">
      <c r="A495" s="197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2"/>
    </row>
    <row r="496" spans="1:254" s="198" customFormat="1" ht="10.65" hidden="1" customHeight="1" x14ac:dyDescent="0.3">
      <c r="A496" s="197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44622</v>
      </c>
      <c r="K496" s="33">
        <v>44629</v>
      </c>
      <c r="L496" s="33">
        <v>44636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2"/>
    </row>
    <row r="497" spans="1:18" s="198" customFormat="1" ht="10.65" hidden="1" customHeight="1" x14ac:dyDescent="0.3">
      <c r="A497" s="197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2"/>
    </row>
    <row r="498" spans="1:18" s="198" customFormat="1" ht="10.65" hidden="1" customHeight="1" x14ac:dyDescent="0.3">
      <c r="A498" s="197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2"/>
    </row>
    <row r="499" spans="1:18" s="198" customFormat="1" ht="10.65" hidden="1" customHeight="1" x14ac:dyDescent="0.3">
      <c r="A499" s="197"/>
      <c r="B499" s="40"/>
      <c r="C499" s="238" t="s">
        <v>26</v>
      </c>
      <c r="D499" s="235"/>
      <c r="E499" s="235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/>
      <c r="P499" s="41" t="s">
        <v>4</v>
      </c>
      <c r="R499" s="192"/>
    </row>
    <row r="500" spans="1:18" s="198" customFormat="1" ht="10.65" hidden="1" customHeight="1" x14ac:dyDescent="0.3">
      <c r="A500" s="197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2"/>
    </row>
    <row r="501" spans="1:18" s="198" customFormat="1" ht="10.65" hidden="1" customHeight="1" x14ac:dyDescent="0.3">
      <c r="A501" s="197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2"/>
    </row>
    <row r="502" spans="1:18" s="198" customFormat="1" ht="10.65" hidden="1" customHeight="1" x14ac:dyDescent="0.3">
      <c r="A502" s="197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2"/>
    </row>
    <row r="503" spans="1:18" s="198" customFormat="1" ht="10.65" hidden="1" customHeight="1" x14ac:dyDescent="0.3">
      <c r="A503" s="197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2"/>
    </row>
    <row r="504" spans="1:18" s="198" customFormat="1" ht="10.65" hidden="1" customHeight="1" x14ac:dyDescent="0.3">
      <c r="A504" s="197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2"/>
    </row>
    <row r="505" spans="1:18" s="198" customFormat="1" ht="10.65" hidden="1" customHeight="1" x14ac:dyDescent="0.3">
      <c r="A505" s="197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2"/>
    </row>
    <row r="506" spans="1:18" s="198" customFormat="1" ht="13.8" hidden="1" x14ac:dyDescent="0.3">
      <c r="A506" s="197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2"/>
    </row>
    <row r="507" spans="1:18" s="198" customFormat="1" ht="10.65" hidden="1" customHeight="1" x14ac:dyDescent="0.3">
      <c r="A507" s="197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2"/>
    </row>
    <row r="508" spans="1:18" s="198" customFormat="1" ht="10.65" hidden="1" customHeight="1" x14ac:dyDescent="0.3">
      <c r="A508" s="197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2"/>
    </row>
    <row r="509" spans="1:18" s="198" customFormat="1" ht="10.65" hidden="1" customHeight="1" x14ac:dyDescent="0.3">
      <c r="A509" s="197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2"/>
    </row>
    <row r="510" spans="1:18" s="198" customFormat="1" ht="10.65" hidden="1" customHeight="1" x14ac:dyDescent="0.3">
      <c r="A510" s="197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2"/>
    </row>
    <row r="511" spans="1:18" s="198" customFormat="1" ht="10.65" hidden="1" customHeight="1" x14ac:dyDescent="0.3">
      <c r="A511" s="197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2"/>
    </row>
    <row r="512" spans="1:18" s="198" customFormat="1" ht="10.65" hidden="1" customHeight="1" x14ac:dyDescent="0.3">
      <c r="A512" s="197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2"/>
    </row>
    <row r="513" spans="1:254" s="198" customFormat="1" ht="10.65" hidden="1" customHeight="1" x14ac:dyDescent="0.3">
      <c r="A513" s="197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2"/>
    </row>
    <row r="514" spans="1:254" s="198" customFormat="1" ht="10.65" hidden="1" customHeight="1" x14ac:dyDescent="0.3">
      <c r="A514" s="197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2"/>
    </row>
    <row r="515" spans="1:254" s="198" customFormat="1" ht="10.65" hidden="1" customHeight="1" x14ac:dyDescent="0.3">
      <c r="A515" s="197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2"/>
    </row>
    <row r="516" spans="1:254" s="198" customFormat="1" ht="10.65" hidden="1" customHeight="1" x14ac:dyDescent="0.3">
      <c r="A516" s="197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2"/>
    </row>
    <row r="517" spans="1:254" s="198" customFormat="1" ht="10.65" hidden="1" customHeight="1" x14ac:dyDescent="0.3">
      <c r="A517" s="197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2"/>
    </row>
    <row r="518" spans="1:254" s="198" customFormat="1" ht="13.8" hidden="1" x14ac:dyDescent="0.3">
      <c r="A518" s="197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2"/>
    </row>
    <row r="519" spans="1:254" s="198" customFormat="1" ht="13.8" hidden="1" x14ac:dyDescent="0.3">
      <c r="A519" s="197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2"/>
    </row>
    <row r="520" spans="1:254" s="198" customFormat="1" ht="13.8" hidden="1" x14ac:dyDescent="0.3">
      <c r="A520" s="197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2"/>
    </row>
    <row r="521" spans="1:254" s="198" customFormat="1" ht="13.8" hidden="1" x14ac:dyDescent="0.3">
      <c r="A521" s="197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2"/>
    </row>
    <row r="522" spans="1:254" s="198" customFormat="1" ht="13.8" hidden="1" x14ac:dyDescent="0.3">
      <c r="A522" s="197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2"/>
    </row>
    <row r="523" spans="1:254" s="198" customFormat="1" ht="13.8" hidden="1" x14ac:dyDescent="0.3">
      <c r="A523" s="197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2"/>
    </row>
    <row r="524" spans="1:254" s="198" customFormat="1" ht="13.8" hidden="1" x14ac:dyDescent="0.3">
      <c r="A524" s="197"/>
      <c r="B524" s="215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2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8"/>
      <c r="D526" s="198"/>
      <c r="E526" s="198"/>
      <c r="F526" s="199"/>
      <c r="G526" s="198"/>
      <c r="H526" s="198"/>
      <c r="I526" s="199"/>
      <c r="J526" s="198"/>
      <c r="K526" s="198"/>
      <c r="L526" s="198"/>
      <c r="M526" s="198"/>
      <c r="N526" s="201"/>
      <c r="O526" s="198"/>
      <c r="P526" s="201"/>
      <c r="Q526" s="198"/>
    </row>
    <row r="527" spans="1:254" ht="10.65" hidden="1" customHeight="1" x14ac:dyDescent="0.3">
      <c r="B527" s="204"/>
      <c r="C527" s="198"/>
      <c r="D527" s="198"/>
      <c r="E527" s="198"/>
      <c r="F527" s="199"/>
      <c r="G527" s="198"/>
      <c r="H527" s="198"/>
      <c r="I527" s="199"/>
      <c r="J527" s="198"/>
      <c r="K527" s="198"/>
      <c r="L527" s="198"/>
      <c r="M527" s="198"/>
      <c r="N527" s="201"/>
      <c r="O527" s="198"/>
      <c r="P527" s="201"/>
      <c r="Q527" s="198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8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8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44622</v>
      </c>
      <c r="K530" s="33">
        <v>44629</v>
      </c>
      <c r="L530" s="33">
        <v>44636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8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8"/>
    </row>
    <row r="532" spans="1:17" s="2" customFormat="1" ht="10.65" customHeight="1" x14ac:dyDescent="0.2">
      <c r="A532" s="168"/>
      <c r="B532" s="216"/>
      <c r="C532" s="236" t="s">
        <v>106</v>
      </c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36"/>
      <c r="P532" s="217"/>
      <c r="Q532" s="198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90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8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90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8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90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8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90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8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90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8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90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8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90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8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90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8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90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8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90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8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90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8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90"/>
      <c r="I544" s="153"/>
      <c r="J544" s="154"/>
      <c r="K544" s="154"/>
      <c r="L544" s="154"/>
      <c r="M544" s="154"/>
      <c r="N544" s="46"/>
      <c r="O544" s="154"/>
      <c r="P544" s="41"/>
      <c r="Q544" s="198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90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8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90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8"/>
    </row>
    <row r="547" spans="1:17" s="2" customFormat="1" ht="10.65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90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8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90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8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90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8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90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8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90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8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90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8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90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8"/>
    </row>
    <row r="554" spans="1:17" s="2" customFormat="1" ht="10.65" customHeight="1" x14ac:dyDescent="0.2">
      <c r="A554" s="168"/>
      <c r="B554" s="191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90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8"/>
    </row>
    <row r="555" spans="1:17" s="2" customFormat="1" ht="10.65" customHeight="1" x14ac:dyDescent="0.2">
      <c r="A555" s="168"/>
      <c r="B555" s="191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90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8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90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8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90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8"/>
    </row>
    <row r="558" spans="1:17" s="2" customFormat="1" ht="10.65" customHeight="1" x14ac:dyDescent="0.2">
      <c r="A558" s="168"/>
      <c r="B558" s="203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90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8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90"/>
      <c r="I559" s="153"/>
      <c r="J559" s="154"/>
      <c r="K559" s="154"/>
      <c r="L559" s="154"/>
      <c r="M559" s="154"/>
      <c r="N559" s="46"/>
      <c r="O559" s="154"/>
      <c r="P559" s="41"/>
      <c r="Q559" s="198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90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8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90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8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90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8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90"/>
      <c r="I563" s="153"/>
      <c r="J563" s="154"/>
      <c r="K563" s="154"/>
      <c r="L563" s="154"/>
      <c r="M563" s="154"/>
      <c r="N563" s="46"/>
      <c r="O563" s="154"/>
      <c r="P563" s="41"/>
      <c r="Q563" s="198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8">
        <v>0</v>
      </c>
      <c r="G564" s="154"/>
      <c r="H564" s="190"/>
      <c r="I564" s="153"/>
      <c r="J564" s="219"/>
      <c r="K564" s="219"/>
      <c r="L564" s="219"/>
      <c r="M564" s="219"/>
      <c r="N564" s="220"/>
      <c r="O564" s="219"/>
      <c r="P564" s="41"/>
      <c r="Q564" s="198"/>
    </row>
    <row r="565" spans="1:20" ht="10.65" customHeight="1" x14ac:dyDescent="0.3">
      <c r="B565" s="194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5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8"/>
    </row>
    <row r="566" spans="1:20" ht="10.65" customHeight="1" x14ac:dyDescent="0.3">
      <c r="B566" s="204" t="s">
        <v>168</v>
      </c>
      <c r="C566" s="204"/>
      <c r="D566" s="198"/>
      <c r="E566" s="198"/>
      <c r="F566" s="205"/>
      <c r="G566" s="198"/>
      <c r="H566" s="198"/>
      <c r="I566" s="199"/>
      <c r="J566" s="198"/>
      <c r="K566" s="198"/>
      <c r="L566" s="198"/>
      <c r="M566" s="198"/>
      <c r="N566" s="201"/>
      <c r="O566" s="198"/>
      <c r="P566" s="201"/>
      <c r="Q566" s="198"/>
    </row>
    <row r="567" spans="1:20" ht="10.65" customHeight="1" x14ac:dyDescent="0.3">
      <c r="B567" s="204" t="s">
        <v>92</v>
      </c>
      <c r="C567" s="198"/>
      <c r="D567" s="198"/>
      <c r="E567" s="198"/>
      <c r="F567" s="199"/>
      <c r="G567" s="198"/>
      <c r="H567" s="198"/>
      <c r="I567" s="199"/>
      <c r="J567" s="198"/>
      <c r="K567" s="198"/>
      <c r="L567" s="198"/>
      <c r="M567" s="198"/>
      <c r="N567" s="201"/>
      <c r="O567" s="198"/>
      <c r="P567" s="201"/>
      <c r="Q567" s="198"/>
    </row>
    <row r="568" spans="1:20" ht="10.65" customHeight="1" x14ac:dyDescent="0.3">
      <c r="B568" s="204"/>
      <c r="C568" s="198"/>
      <c r="D568" s="198"/>
      <c r="E568" s="198"/>
      <c r="F568" s="199"/>
      <c r="G568" s="198"/>
      <c r="H568" s="198"/>
      <c r="I568" s="199"/>
      <c r="J568" s="198"/>
      <c r="K568" s="198"/>
      <c r="L568" s="198"/>
      <c r="M568" s="198"/>
      <c r="N568" s="201"/>
      <c r="O568" s="198"/>
      <c r="P568" s="201"/>
      <c r="Q568" s="198"/>
    </row>
    <row r="569" spans="1:20" s="198" customFormat="1" ht="13.8" x14ac:dyDescent="0.3">
      <c r="A569" s="197"/>
      <c r="B569" s="221"/>
      <c r="C569" s="221"/>
      <c r="D569" s="221"/>
      <c r="E569" s="221"/>
      <c r="F569" s="222"/>
      <c r="G569" s="221"/>
      <c r="H569" s="221"/>
      <c r="I569" s="222"/>
      <c r="J569" s="221"/>
      <c r="K569" s="221"/>
      <c r="L569" s="221"/>
      <c r="M569" s="221"/>
      <c r="N569" s="223"/>
      <c r="O569" s="221"/>
      <c r="P569" s="223"/>
      <c r="R569" s="192"/>
    </row>
    <row r="570" spans="1:20" s="198" customFormat="1" ht="10.65" customHeight="1" x14ac:dyDescent="0.3">
      <c r="A570" s="197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2"/>
    </row>
    <row r="571" spans="1:20" s="198" customFormat="1" ht="10.65" customHeight="1" x14ac:dyDescent="0.3">
      <c r="A571" s="197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2"/>
    </row>
    <row r="572" spans="1:20" s="198" customFormat="1" ht="10.65" customHeight="1" x14ac:dyDescent="0.3">
      <c r="A572" s="197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44622</v>
      </c>
      <c r="K572" s="33">
        <v>44629</v>
      </c>
      <c r="L572" s="33">
        <v>44636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2"/>
    </row>
    <row r="573" spans="1:20" s="198" customFormat="1" ht="10.65" customHeight="1" x14ac:dyDescent="0.3">
      <c r="A573" s="197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2"/>
    </row>
    <row r="574" spans="1:20" s="198" customFormat="1" ht="10.65" customHeight="1" x14ac:dyDescent="0.3">
      <c r="A574" s="197"/>
      <c r="B574" s="40"/>
      <c r="C574" s="234" t="s">
        <v>143</v>
      </c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41" t="s">
        <v>4</v>
      </c>
      <c r="R574" s="192"/>
    </row>
    <row r="575" spans="1:20" ht="10.65" customHeight="1" x14ac:dyDescent="0.3">
      <c r="A575" s="202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2586.1699999999996</v>
      </c>
      <c r="H575" s="190" t="s">
        <v>151</v>
      </c>
      <c r="I575" s="153">
        <v>-2586.1699999999996</v>
      </c>
      <c r="J575" s="154">
        <v>419.10000000000014</v>
      </c>
      <c r="K575" s="154">
        <v>0</v>
      </c>
      <c r="L575" s="154">
        <v>1043.0999999999995</v>
      </c>
      <c r="M575" s="154">
        <v>0</v>
      </c>
      <c r="N575" s="46" t="s">
        <v>64</v>
      </c>
      <c r="O575" s="154">
        <v>365.5499999999999</v>
      </c>
      <c r="P575" s="41">
        <v>0</v>
      </c>
      <c r="Q575" s="198"/>
    </row>
    <row r="576" spans="1:20" ht="10.65" customHeight="1" x14ac:dyDescent="0.3">
      <c r="A576" s="197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90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8"/>
    </row>
    <row r="577" spans="1:18" ht="10.65" customHeight="1" x14ac:dyDescent="0.3">
      <c r="A577" s="197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4167.63</v>
      </c>
      <c r="H577" s="190" t="s">
        <v>151</v>
      </c>
      <c r="I577" s="153">
        <v>-4167.63</v>
      </c>
      <c r="J577" s="154">
        <v>2761.01</v>
      </c>
      <c r="K577" s="154">
        <v>1406.62</v>
      </c>
      <c r="L577" s="154">
        <v>0</v>
      </c>
      <c r="M577" s="154">
        <v>0</v>
      </c>
      <c r="N577" s="46" t="s">
        <v>64</v>
      </c>
      <c r="O577" s="154">
        <v>1041.9075</v>
      </c>
      <c r="P577" s="41">
        <v>0</v>
      </c>
      <c r="Q577" s="198"/>
    </row>
    <row r="578" spans="1:18" ht="10.65" customHeight="1" x14ac:dyDescent="0.3">
      <c r="A578" s="202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2866.55</v>
      </c>
      <c r="H578" s="190" t="s">
        <v>151</v>
      </c>
      <c r="I578" s="153">
        <v>-2866.55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8"/>
    </row>
    <row r="579" spans="1:18" s="198" customFormat="1" ht="10.65" customHeight="1" x14ac:dyDescent="0.3">
      <c r="A579" s="197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90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92"/>
    </row>
    <row r="580" spans="1:18" s="198" customFormat="1" ht="10.65" customHeight="1" x14ac:dyDescent="0.3">
      <c r="A580" s="197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9620.3499999999985</v>
      </c>
      <c r="H580" s="190" t="s">
        <v>151</v>
      </c>
      <c r="I580" s="153">
        <v>-9620.3499999999985</v>
      </c>
      <c r="J580" s="154">
        <v>3180.1100000000006</v>
      </c>
      <c r="K580" s="154">
        <v>1406.62</v>
      </c>
      <c r="L580" s="154">
        <v>1043.0999999999995</v>
      </c>
      <c r="M580" s="154">
        <v>0</v>
      </c>
      <c r="N580" s="46" t="s">
        <v>64</v>
      </c>
      <c r="O580" s="154">
        <v>1407.4575</v>
      </c>
      <c r="P580" s="41"/>
      <c r="R580" s="192"/>
    </row>
    <row r="581" spans="1:18" s="198" customFormat="1" ht="10.65" customHeight="1" x14ac:dyDescent="0.3">
      <c r="A581" s="197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90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2"/>
    </row>
    <row r="582" spans="1:18" s="198" customFormat="1" ht="10.65" customHeight="1" x14ac:dyDescent="0.3">
      <c r="A582" s="197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90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2"/>
    </row>
    <row r="583" spans="1:18" s="198" customFormat="1" ht="10.65" customHeight="1" x14ac:dyDescent="0.3">
      <c r="A583" s="224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90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1"/>
      <c r="R583" s="192"/>
    </row>
    <row r="584" spans="1:18" s="198" customFormat="1" ht="10.65" customHeight="1" x14ac:dyDescent="0.3">
      <c r="A584" s="197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90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92"/>
    </row>
    <row r="585" spans="1:18" s="198" customFormat="1" ht="10.65" customHeight="1" x14ac:dyDescent="0.3">
      <c r="A585" s="197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90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2"/>
    </row>
    <row r="586" spans="1:18" s="198" customFormat="1" ht="10.65" customHeight="1" x14ac:dyDescent="0.3">
      <c r="A586" s="197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90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92"/>
    </row>
    <row r="587" spans="1:18" s="198" customFormat="1" ht="10.65" customHeight="1" x14ac:dyDescent="0.3">
      <c r="A587" s="197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90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92"/>
    </row>
    <row r="588" spans="1:18" s="198" customFormat="1" ht="10.65" customHeight="1" x14ac:dyDescent="0.3">
      <c r="A588" s="197"/>
      <c r="B588" s="211" t="s">
        <v>148</v>
      </c>
      <c r="C588" s="198">
        <v>0</v>
      </c>
      <c r="D588" s="152">
        <v>0</v>
      </c>
      <c r="F588" s="199">
        <v>0</v>
      </c>
      <c r="I588" s="199">
        <v>0</v>
      </c>
      <c r="P588" s="225"/>
      <c r="R588" s="192"/>
    </row>
    <row r="589" spans="1:18" s="198" customFormat="1" ht="10.65" customHeight="1" x14ac:dyDescent="0.3">
      <c r="A589" s="197"/>
      <c r="B589" s="212" t="s">
        <v>91</v>
      </c>
      <c r="C589" s="157">
        <v>0</v>
      </c>
      <c r="D589" s="155">
        <v>0</v>
      </c>
      <c r="E589" s="155">
        <v>0</v>
      </c>
      <c r="F589" s="156">
        <v>11690</v>
      </c>
      <c r="G589" s="155">
        <v>9620.3499999999985</v>
      </c>
      <c r="H589" s="195">
        <v>82.295551753635579</v>
      </c>
      <c r="I589" s="156">
        <v>2069.6500000000015</v>
      </c>
      <c r="J589" s="155">
        <v>3180.1100000000006</v>
      </c>
      <c r="K589" s="155">
        <v>1406.62</v>
      </c>
      <c r="L589" s="155">
        <v>1043.0999999999995</v>
      </c>
      <c r="M589" s="155">
        <v>0</v>
      </c>
      <c r="N589" s="58" t="s">
        <v>64</v>
      </c>
      <c r="O589" s="155">
        <v>1407.4575</v>
      </c>
      <c r="P589" s="54">
        <v>0</v>
      </c>
      <c r="R589" s="192"/>
    </row>
    <row r="590" spans="1:18" s="198" customFormat="1" ht="10.65" customHeight="1" x14ac:dyDescent="0.3">
      <c r="A590" s="197"/>
      <c r="B590" s="221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2"/>
    </row>
    <row r="591" spans="1:18" s="198" customFormat="1" ht="10.65" customHeight="1" x14ac:dyDescent="0.3">
      <c r="A591" s="197"/>
      <c r="B591" s="221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23"/>
      <c r="R591" s="192"/>
    </row>
    <row r="592" spans="1:18" s="198" customFormat="1" ht="10.65" customHeight="1" x14ac:dyDescent="0.3">
      <c r="A592" s="197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2"/>
    </row>
    <row r="593" spans="1:18" s="198" customFormat="1" ht="10.65" customHeight="1" x14ac:dyDescent="0.3">
      <c r="A593" s="197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2"/>
    </row>
    <row r="594" spans="1:18" s="198" customFormat="1" ht="10.65" customHeight="1" x14ac:dyDescent="0.3">
      <c r="A594" s="197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44622</v>
      </c>
      <c r="K594" s="33">
        <v>44629</v>
      </c>
      <c r="L594" s="33">
        <v>44636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2"/>
    </row>
    <row r="595" spans="1:18" s="198" customFormat="1" ht="10.65" customHeight="1" x14ac:dyDescent="0.3">
      <c r="A595" s="197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2"/>
    </row>
    <row r="596" spans="1:18" s="198" customFormat="1" ht="10.65" customHeight="1" x14ac:dyDescent="0.3">
      <c r="A596" s="197"/>
      <c r="B596" s="40"/>
      <c r="C596" s="234" t="s">
        <v>107</v>
      </c>
      <c r="D596" s="236"/>
      <c r="E596" s="236"/>
      <c r="F596" s="236"/>
      <c r="G596" s="236"/>
      <c r="H596" s="236"/>
      <c r="I596" s="236"/>
      <c r="J596" s="236"/>
      <c r="K596" s="236"/>
      <c r="L596" s="236"/>
      <c r="M596" s="236"/>
      <c r="N596" s="236"/>
      <c r="O596" s="236"/>
      <c r="P596" s="41" t="s">
        <v>4</v>
      </c>
      <c r="R596" s="192"/>
    </row>
    <row r="597" spans="1:18" ht="10.65" customHeight="1" x14ac:dyDescent="0.3">
      <c r="A597" s="197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90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8"/>
    </row>
    <row r="598" spans="1:18" ht="10.65" customHeight="1" x14ac:dyDescent="0.3">
      <c r="A598" s="197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90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8"/>
    </row>
    <row r="599" spans="1:18" s="198" customFormat="1" ht="10.65" customHeight="1" x14ac:dyDescent="0.3">
      <c r="A599" s="224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90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21"/>
      <c r="R599" s="192"/>
    </row>
    <row r="600" spans="1:18" s="198" customFormat="1" ht="10.65" customHeight="1" x14ac:dyDescent="0.3">
      <c r="A600" s="224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90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21"/>
      <c r="R600" s="192"/>
    </row>
    <row r="601" spans="1:18" s="198" customFormat="1" ht="10.65" customHeight="1" x14ac:dyDescent="0.3">
      <c r="A601" s="197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90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92"/>
    </row>
    <row r="602" spans="1:18" s="198" customFormat="1" ht="10.65" customHeight="1" x14ac:dyDescent="0.3">
      <c r="A602" s="197"/>
      <c r="B602" s="40"/>
      <c r="C602" s="151"/>
      <c r="D602" s="154"/>
      <c r="E602" s="154"/>
      <c r="F602" s="153"/>
      <c r="G602" s="154"/>
      <c r="H602" s="190"/>
      <c r="I602" s="153"/>
      <c r="J602" s="154"/>
      <c r="K602" s="154"/>
      <c r="L602" s="154"/>
      <c r="M602" s="154"/>
      <c r="N602" s="46"/>
      <c r="O602" s="154"/>
      <c r="P602" s="41"/>
      <c r="R602" s="192"/>
    </row>
    <row r="603" spans="1:18" s="198" customFormat="1" ht="10.65" customHeight="1" x14ac:dyDescent="0.3">
      <c r="A603" s="197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90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92"/>
    </row>
    <row r="604" spans="1:18" s="198" customFormat="1" ht="10.65" customHeight="1" x14ac:dyDescent="0.3">
      <c r="A604" s="197"/>
      <c r="B604" s="40"/>
      <c r="C604" s="151"/>
      <c r="D604" s="154"/>
      <c r="E604" s="154"/>
      <c r="F604" s="153"/>
      <c r="G604" s="154"/>
      <c r="H604" s="190"/>
      <c r="I604" s="153"/>
      <c r="J604" s="154"/>
      <c r="K604" s="154"/>
      <c r="L604" s="154"/>
      <c r="M604" s="154"/>
      <c r="N604" s="46"/>
      <c r="O604" s="154"/>
      <c r="P604" s="41"/>
      <c r="R604" s="192"/>
    </row>
    <row r="605" spans="1:18" s="198" customFormat="1" ht="10.65" customHeight="1" x14ac:dyDescent="0.3">
      <c r="A605" s="197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90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2"/>
    </row>
    <row r="606" spans="1:18" s="198" customFormat="1" ht="10.65" customHeight="1" x14ac:dyDescent="0.3">
      <c r="A606" s="197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90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2"/>
    </row>
    <row r="607" spans="1:18" s="198" customFormat="1" ht="10.65" customHeight="1" x14ac:dyDescent="0.3">
      <c r="A607" s="197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90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2"/>
    </row>
    <row r="608" spans="1:18" s="198" customFormat="1" ht="10.65" customHeight="1" x14ac:dyDescent="0.3">
      <c r="A608" s="197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90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92"/>
    </row>
    <row r="609" spans="1:18" s="198" customFormat="1" ht="10.65" customHeight="1" x14ac:dyDescent="0.3">
      <c r="A609" s="197"/>
      <c r="B609" s="212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90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92"/>
    </row>
    <row r="610" spans="1:18" s="198" customFormat="1" ht="10.65" customHeight="1" x14ac:dyDescent="0.3">
      <c r="A610" s="197"/>
      <c r="B610" s="221"/>
      <c r="C610" s="45"/>
      <c r="D610" s="45"/>
      <c r="E610" s="45"/>
      <c r="F610" s="44"/>
      <c r="G610" s="45"/>
      <c r="H610" s="226"/>
      <c r="I610" s="74"/>
      <c r="J610" s="45"/>
      <c r="K610" s="45"/>
      <c r="L610" s="45"/>
      <c r="M610" s="45"/>
      <c r="N610" s="46"/>
      <c r="O610" s="45"/>
      <c r="P610" s="48"/>
      <c r="R610" s="192"/>
    </row>
    <row r="611" spans="1:18" s="198" customFormat="1" ht="10.65" customHeight="1" x14ac:dyDescent="0.3">
      <c r="A611" s="197"/>
      <c r="B611" s="221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23"/>
      <c r="R611" s="192"/>
    </row>
    <row r="612" spans="1:18" s="198" customFormat="1" ht="10.65" customHeight="1" x14ac:dyDescent="0.3">
      <c r="A612" s="197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2"/>
    </row>
    <row r="613" spans="1:18" s="198" customFormat="1" ht="10.65" customHeight="1" x14ac:dyDescent="0.3">
      <c r="A613" s="197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2"/>
    </row>
    <row r="614" spans="1:18" s="198" customFormat="1" ht="10.65" customHeight="1" x14ac:dyDescent="0.3">
      <c r="A614" s="197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44622</v>
      </c>
      <c r="K614" s="33">
        <v>44629</v>
      </c>
      <c r="L614" s="33">
        <v>44636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2"/>
    </row>
    <row r="615" spans="1:18" s="198" customFormat="1" ht="10.65" customHeight="1" x14ac:dyDescent="0.3">
      <c r="A615" s="197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2"/>
    </row>
    <row r="616" spans="1:18" s="198" customFormat="1" ht="10.65" customHeight="1" x14ac:dyDescent="0.3">
      <c r="A616" s="197"/>
      <c r="B616" s="40"/>
      <c r="C616" s="234" t="s">
        <v>108</v>
      </c>
      <c r="D616" s="236"/>
      <c r="E616" s="236"/>
      <c r="F616" s="236"/>
      <c r="G616" s="236"/>
      <c r="H616" s="236"/>
      <c r="I616" s="236"/>
      <c r="J616" s="236"/>
      <c r="K616" s="236"/>
      <c r="L616" s="236"/>
      <c r="M616" s="236"/>
      <c r="N616" s="236"/>
      <c r="O616" s="236"/>
      <c r="P616" s="41" t="s">
        <v>4</v>
      </c>
      <c r="R616" s="192"/>
    </row>
    <row r="617" spans="1:18" ht="10.65" customHeight="1" x14ac:dyDescent="0.3">
      <c r="A617" s="197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90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8"/>
    </row>
    <row r="618" spans="1:18" ht="10.65" customHeight="1" x14ac:dyDescent="0.3">
      <c r="A618" s="197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90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8"/>
    </row>
    <row r="619" spans="1:18" s="198" customFormat="1" ht="10.65" customHeight="1" x14ac:dyDescent="0.3">
      <c r="A619" s="224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90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21"/>
      <c r="R619" s="192"/>
    </row>
    <row r="620" spans="1:18" s="198" customFormat="1" ht="10.65" customHeight="1" x14ac:dyDescent="0.3">
      <c r="A620" s="224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90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21"/>
      <c r="R620" s="192"/>
    </row>
    <row r="621" spans="1:18" s="198" customFormat="1" ht="10.65" customHeight="1" x14ac:dyDescent="0.3">
      <c r="A621" s="197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90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92"/>
    </row>
    <row r="622" spans="1:18" s="198" customFormat="1" ht="10.65" customHeight="1" x14ac:dyDescent="0.3">
      <c r="A622" s="197"/>
      <c r="B622" s="40"/>
      <c r="C622" s="151"/>
      <c r="D622" s="154"/>
      <c r="E622" s="154"/>
      <c r="F622" s="153"/>
      <c r="G622" s="154"/>
      <c r="H622" s="190">
        <v>0</v>
      </c>
      <c r="I622" s="153"/>
      <c r="J622" s="154"/>
      <c r="K622" s="154"/>
      <c r="L622" s="154"/>
      <c r="M622" s="154"/>
      <c r="N622" s="46"/>
      <c r="O622" s="154"/>
      <c r="P622" s="41"/>
      <c r="R622" s="192"/>
    </row>
    <row r="623" spans="1:18" s="198" customFormat="1" ht="10.65" customHeight="1" x14ac:dyDescent="0.3">
      <c r="A623" s="197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90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92"/>
    </row>
    <row r="624" spans="1:18" s="198" customFormat="1" ht="10.65" customHeight="1" x14ac:dyDescent="0.3">
      <c r="A624" s="197"/>
      <c r="B624" s="40"/>
      <c r="C624" s="151"/>
      <c r="D624" s="154"/>
      <c r="E624" s="154"/>
      <c r="F624" s="153"/>
      <c r="G624" s="154"/>
      <c r="H624" s="190">
        <v>0</v>
      </c>
      <c r="I624" s="153"/>
      <c r="J624" s="154"/>
      <c r="K624" s="154"/>
      <c r="L624" s="154"/>
      <c r="M624" s="154"/>
      <c r="N624" s="46"/>
      <c r="O624" s="154"/>
      <c r="P624" s="41"/>
      <c r="R624" s="192"/>
    </row>
    <row r="625" spans="1:254" s="198" customFormat="1" ht="10.65" customHeight="1" x14ac:dyDescent="0.3">
      <c r="A625" s="197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90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2"/>
    </row>
    <row r="626" spans="1:254" s="198" customFormat="1" ht="10.65" customHeight="1" x14ac:dyDescent="0.3">
      <c r="A626" s="197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90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2"/>
    </row>
    <row r="627" spans="1:254" s="198" customFormat="1" ht="10.65" customHeight="1" x14ac:dyDescent="0.3">
      <c r="A627" s="197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90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92"/>
    </row>
    <row r="628" spans="1:254" s="198" customFormat="1" ht="10.65" customHeight="1" x14ac:dyDescent="0.3">
      <c r="A628" s="197"/>
      <c r="B628" s="212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95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92"/>
    </row>
    <row r="629" spans="1:254" s="198" customFormat="1" ht="10.65" customHeight="1" x14ac:dyDescent="0.3">
      <c r="A629" s="197"/>
      <c r="B629" s="221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2"/>
    </row>
    <row r="630" spans="1:254" s="198" customFormat="1" ht="10.65" customHeight="1" x14ac:dyDescent="0.3">
      <c r="A630" s="197"/>
      <c r="B630" s="221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23"/>
      <c r="R630" s="192"/>
    </row>
    <row r="631" spans="1:254" s="198" customFormat="1" ht="10.65" customHeight="1" x14ac:dyDescent="0.3">
      <c r="A631" s="197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2"/>
    </row>
    <row r="632" spans="1:254" s="198" customFormat="1" ht="10.65" customHeight="1" x14ac:dyDescent="0.3">
      <c r="A632" s="197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2"/>
    </row>
    <row r="633" spans="1:254" s="198" customFormat="1" ht="10.65" customHeight="1" x14ac:dyDescent="0.3">
      <c r="A633" s="197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44622</v>
      </c>
      <c r="K633" s="33">
        <v>44629</v>
      </c>
      <c r="L633" s="33">
        <v>44636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2"/>
    </row>
    <row r="634" spans="1:254" s="198" customFormat="1" ht="10.65" customHeight="1" x14ac:dyDescent="0.3">
      <c r="A634" s="197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2"/>
    </row>
    <row r="635" spans="1:254" s="198" customFormat="1" ht="10.65" customHeight="1" x14ac:dyDescent="0.3">
      <c r="A635" s="197"/>
      <c r="B635" s="40"/>
      <c r="C635" s="234" t="s">
        <v>109</v>
      </c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41" t="s">
        <v>4</v>
      </c>
      <c r="R635" s="192"/>
    </row>
    <row r="636" spans="1:254" ht="10.65" customHeight="1" x14ac:dyDescent="0.3">
      <c r="A636" s="197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90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8"/>
    </row>
    <row r="637" spans="1:254" ht="10.65" customHeight="1" x14ac:dyDescent="0.3">
      <c r="A637" s="197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90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8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90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90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7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90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1"/>
    </row>
    <row r="641" spans="1:254" ht="10.65" customHeight="1" x14ac:dyDescent="0.3">
      <c r="A641" s="197"/>
      <c r="B641" s="40"/>
      <c r="C641" s="151"/>
      <c r="D641" s="154"/>
      <c r="E641" s="154"/>
      <c r="F641" s="153"/>
      <c r="G641" s="154"/>
      <c r="H641" s="190"/>
      <c r="I641" s="153"/>
      <c r="J641" s="154"/>
      <c r="K641" s="154"/>
      <c r="L641" s="154"/>
      <c r="M641" s="154"/>
      <c r="N641" s="46"/>
      <c r="O641" s="154"/>
      <c r="P641" s="41"/>
      <c r="Q641" s="221"/>
    </row>
    <row r="642" spans="1:254" ht="10.65" customHeight="1" x14ac:dyDescent="0.3">
      <c r="A642" s="197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90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1"/>
    </row>
    <row r="643" spans="1:254" ht="10.65" customHeight="1" x14ac:dyDescent="0.3">
      <c r="A643" s="197"/>
      <c r="B643" s="40"/>
      <c r="C643" s="151"/>
      <c r="D643" s="154"/>
      <c r="E643" s="154"/>
      <c r="F643" s="153"/>
      <c r="G643" s="154"/>
      <c r="H643" s="190"/>
      <c r="I643" s="153"/>
      <c r="J643" s="154"/>
      <c r="K643" s="154"/>
      <c r="L643" s="154"/>
      <c r="M643" s="154"/>
      <c r="N643" s="46"/>
      <c r="O643" s="154"/>
      <c r="P643" s="41"/>
      <c r="Q643" s="221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90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90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8"/>
    </row>
    <row r="646" spans="1:254" ht="10.65" customHeight="1" x14ac:dyDescent="0.3">
      <c r="A646" s="197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90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1"/>
    </row>
    <row r="647" spans="1:254" ht="10.65" customHeight="1" x14ac:dyDescent="0.3">
      <c r="A647" s="197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90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1"/>
    </row>
    <row r="648" spans="1:254" ht="10.65" customHeight="1" x14ac:dyDescent="0.3">
      <c r="A648" s="197"/>
      <c r="B648" s="212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5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1"/>
    </row>
    <row r="649" spans="1:254" ht="13.8" x14ac:dyDescent="0.3">
      <c r="A649" s="197"/>
      <c r="B649" s="204" t="s">
        <v>168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1"/>
    </row>
    <row r="650" spans="1:254" ht="13.8" x14ac:dyDescent="0.3">
      <c r="A650" s="197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1"/>
      <c r="O650" s="208"/>
      <c r="P650" s="201"/>
      <c r="Q650" s="221"/>
    </row>
    <row r="651" spans="1:254" ht="13.8" x14ac:dyDescent="0.3">
      <c r="A651" s="197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1"/>
      <c r="O651" s="208"/>
      <c r="P651" s="201"/>
      <c r="Q651" s="221"/>
    </row>
    <row r="652" spans="1:254" s="192" customFormat="1" ht="10.65" customHeight="1" x14ac:dyDescent="0.3">
      <c r="A652" s="228"/>
      <c r="B652" s="2"/>
      <c r="C652" s="2"/>
      <c r="D652" s="2"/>
      <c r="E652" s="2"/>
      <c r="F652" s="55"/>
      <c r="G652" s="2"/>
      <c r="H652" s="221"/>
      <c r="I652" s="44"/>
      <c r="J652" s="45"/>
      <c r="K652" s="45"/>
      <c r="L652" s="45"/>
      <c r="M652" s="45"/>
      <c r="N652" s="48"/>
      <c r="O652" s="45"/>
      <c r="P652" s="48"/>
    </row>
    <row r="653" spans="1:254" s="198" customFormat="1" ht="10.65" customHeight="1" x14ac:dyDescent="0.2">
      <c r="A653" s="197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8" customFormat="1" ht="10.65" customHeight="1" x14ac:dyDescent="0.2">
      <c r="A654" s="197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8" customFormat="1" ht="10.199999999999999" x14ac:dyDescent="0.2">
      <c r="A655" s="197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44622</v>
      </c>
      <c r="K655" s="33">
        <v>44629</v>
      </c>
      <c r="L655" s="33">
        <v>44636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8"/>
      <c r="R656" s="198"/>
    </row>
    <row r="657" spans="2:18" s="2" customFormat="1" ht="10.199999999999999" x14ac:dyDescent="0.2">
      <c r="B657" s="40"/>
      <c r="C657" s="240" t="s">
        <v>110</v>
      </c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1"/>
      <c r="O657" s="241"/>
      <c r="P657" s="41" t="s">
        <v>4</v>
      </c>
      <c r="Q657" s="198"/>
      <c r="R657" s="198"/>
    </row>
    <row r="658" spans="2:18" s="2" customFormat="1" ht="10.199999999999999" x14ac:dyDescent="0.2">
      <c r="B658" s="229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90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8"/>
      <c r="R658" s="198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90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8"/>
      <c r="R659" s="198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90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8"/>
      <c r="R660" s="198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90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8"/>
      <c r="R661" s="198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90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8"/>
      <c r="R662" s="198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90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8"/>
      <c r="R663" s="198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90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8"/>
      <c r="R664" s="198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90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8"/>
      <c r="R665" s="198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90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8"/>
      <c r="R666" s="198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90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8"/>
      <c r="R667" s="198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90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8"/>
      <c r="R668" s="198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90"/>
      <c r="I669" s="153"/>
      <c r="J669" s="154"/>
      <c r="K669" s="154"/>
      <c r="L669" s="154"/>
      <c r="M669" s="154"/>
      <c r="N669" s="46"/>
      <c r="O669" s="154"/>
      <c r="P669" s="41"/>
      <c r="Q669" s="198"/>
      <c r="R669" s="198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90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8"/>
      <c r="R670" s="198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90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8"/>
      <c r="R671" s="198"/>
    </row>
    <row r="672" spans="2:18" s="2" customFormat="1" ht="10.199999999999999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90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8"/>
      <c r="R672" s="198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90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8"/>
      <c r="R673" s="198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90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8"/>
      <c r="R674" s="198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90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8"/>
      <c r="R675" s="198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90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8"/>
      <c r="R676" s="198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90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8"/>
      <c r="R677" s="198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90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8"/>
      <c r="R678" s="198"/>
    </row>
    <row r="679" spans="2:18" s="2" customFormat="1" ht="10.199999999999999" x14ac:dyDescent="0.2">
      <c r="B679" s="191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90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8"/>
      <c r="R679" s="198"/>
    </row>
    <row r="680" spans="2:18" s="2" customFormat="1" ht="10.199999999999999" x14ac:dyDescent="0.2">
      <c r="B680" s="229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90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8"/>
      <c r="R680" s="198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90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8"/>
      <c r="R681" s="198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90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8"/>
      <c r="R682" s="198"/>
    </row>
    <row r="683" spans="2:18" s="2" customFormat="1" ht="10.199999999999999" x14ac:dyDescent="0.2">
      <c r="B683" s="203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90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8"/>
      <c r="R683" s="198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90"/>
      <c r="I684" s="153"/>
      <c r="J684" s="154"/>
      <c r="K684" s="154"/>
      <c r="L684" s="154"/>
      <c r="M684" s="154"/>
      <c r="N684" s="46"/>
      <c r="O684" s="154"/>
      <c r="P684" s="41"/>
      <c r="Q684" s="198"/>
      <c r="R684" s="198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90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8"/>
      <c r="R685" s="198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90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8"/>
      <c r="R686" s="198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90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8"/>
      <c r="R687" s="198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90"/>
      <c r="I688" s="153"/>
      <c r="J688" s="154"/>
      <c r="K688" s="154"/>
      <c r="L688" s="154"/>
      <c r="M688" s="154"/>
      <c r="N688" s="46"/>
      <c r="O688" s="154"/>
      <c r="P688" s="41"/>
      <c r="Q688" s="198"/>
      <c r="R688" s="198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90"/>
      <c r="I689" s="153">
        <v>0</v>
      </c>
      <c r="J689" s="154"/>
      <c r="K689" s="154"/>
      <c r="L689" s="154"/>
      <c r="M689" s="154"/>
      <c r="N689" s="46"/>
      <c r="O689" s="154"/>
      <c r="P689" s="41"/>
      <c r="Q689" s="198"/>
      <c r="R689" s="198"/>
    </row>
    <row r="690" spans="2:18" s="2" customFormat="1" ht="10.199999999999999" x14ac:dyDescent="0.2">
      <c r="B690" s="212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5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8"/>
      <c r="R690" s="198"/>
    </row>
    <row r="691" spans="2:18" s="2" customFormat="1" ht="10.199999999999999" x14ac:dyDescent="0.2">
      <c r="B691" s="198"/>
      <c r="C691" s="198"/>
      <c r="D691" s="198"/>
      <c r="E691" s="198"/>
      <c r="F691" s="199"/>
      <c r="G691" s="198"/>
      <c r="H691" s="198"/>
      <c r="I691" s="199"/>
      <c r="J691" s="198"/>
      <c r="K691" s="198"/>
      <c r="L691" s="198"/>
      <c r="M691" s="198"/>
      <c r="N691" s="201"/>
      <c r="O691" s="198"/>
      <c r="P691" s="201"/>
      <c r="Q691" s="198"/>
      <c r="R691" s="198"/>
    </row>
    <row r="692" spans="2:18" s="2" customFormat="1" ht="10.199999999999999" x14ac:dyDescent="0.2">
      <c r="B692" s="198"/>
      <c r="C692" s="198"/>
      <c r="D692" s="198"/>
      <c r="E692" s="198"/>
      <c r="F692" s="199"/>
      <c r="G692" s="198"/>
      <c r="H692" s="198"/>
      <c r="I692" s="199"/>
      <c r="J692" s="198"/>
      <c r="K692" s="198"/>
      <c r="L692" s="198"/>
      <c r="M692" s="198"/>
      <c r="N692" s="201"/>
      <c r="O692" s="198"/>
      <c r="P692" s="201"/>
      <c r="Q692" s="198"/>
      <c r="R692" s="198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8"/>
      <c r="R693" s="198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8"/>
      <c r="R694" s="198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44622</v>
      </c>
      <c r="K695" s="33">
        <v>44629</v>
      </c>
      <c r="L695" s="33">
        <v>44636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8"/>
      <c r="R695" s="198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8"/>
      <c r="R696" s="198"/>
    </row>
    <row r="697" spans="2:18" s="2" customFormat="1" ht="10.199999999999999" x14ac:dyDescent="0.2">
      <c r="B697" s="40"/>
      <c r="C697" s="234" t="s">
        <v>112</v>
      </c>
      <c r="D697" s="236"/>
      <c r="E697" s="236"/>
      <c r="F697" s="236"/>
      <c r="G697" s="236"/>
      <c r="H697" s="236"/>
      <c r="I697" s="236"/>
      <c r="J697" s="236"/>
      <c r="K697" s="236"/>
      <c r="L697" s="236"/>
      <c r="M697" s="236"/>
      <c r="N697" s="236"/>
      <c r="O697" s="236"/>
      <c r="P697" s="41" t="s">
        <v>4</v>
      </c>
      <c r="Q697" s="198"/>
      <c r="R697" s="198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90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8"/>
      <c r="R698" s="198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90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8"/>
      <c r="R699" s="198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90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8"/>
      <c r="R700" s="198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90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8"/>
      <c r="R701" s="198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90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8"/>
      <c r="R702" s="198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90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8"/>
      <c r="R703" s="198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90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8"/>
      <c r="R704" s="198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90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8"/>
      <c r="R705" s="198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90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8"/>
      <c r="R706" s="198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90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8"/>
      <c r="R707" s="198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90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8"/>
      <c r="R708" s="198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90"/>
      <c r="I709" s="153"/>
      <c r="J709" s="154"/>
      <c r="K709" s="154"/>
      <c r="L709" s="154"/>
      <c r="M709" s="154"/>
      <c r="N709" s="46"/>
      <c r="O709" s="154"/>
      <c r="P709" s="41"/>
      <c r="Q709" s="198"/>
      <c r="R709" s="198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90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8"/>
      <c r="R710" s="198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90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8"/>
      <c r="R711" s="198"/>
    </row>
    <row r="712" spans="2:18" s="2" customFormat="1" ht="10.199999999999999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90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8"/>
      <c r="R712" s="198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90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8"/>
      <c r="R713" s="198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90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8"/>
      <c r="R714" s="198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90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8"/>
      <c r="R715" s="198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90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8"/>
      <c r="R716" s="198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90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8"/>
      <c r="R717" s="198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90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8"/>
      <c r="R718" s="198"/>
    </row>
    <row r="719" spans="2:18" s="2" customFormat="1" ht="10.199999999999999" x14ac:dyDescent="0.2">
      <c r="B719" s="191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90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8"/>
      <c r="R719" s="198"/>
    </row>
    <row r="720" spans="2:18" s="2" customFormat="1" ht="10.199999999999999" x14ac:dyDescent="0.2">
      <c r="B720" s="229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90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8"/>
      <c r="R720" s="198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90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8"/>
      <c r="R721" s="198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90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8"/>
      <c r="R722" s="198"/>
    </row>
    <row r="723" spans="2:18" s="2" customFormat="1" ht="10.199999999999999" x14ac:dyDescent="0.2">
      <c r="B723" s="203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90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8"/>
      <c r="R723" s="198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90"/>
      <c r="I724" s="153"/>
      <c r="J724" s="154"/>
      <c r="K724" s="154"/>
      <c r="L724" s="154"/>
      <c r="M724" s="154"/>
      <c r="N724" s="46"/>
      <c r="O724" s="154"/>
      <c r="P724" s="41"/>
      <c r="Q724" s="198"/>
      <c r="R724" s="198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90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8"/>
      <c r="R725" s="198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90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8"/>
      <c r="R726" s="198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90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8"/>
      <c r="R727" s="198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90"/>
      <c r="I728" s="153"/>
      <c r="J728" s="154"/>
      <c r="K728" s="154"/>
      <c r="L728" s="154"/>
      <c r="M728" s="154"/>
      <c r="N728" s="46"/>
      <c r="O728" s="154"/>
      <c r="P728" s="41"/>
      <c r="Q728" s="198"/>
      <c r="R728" s="198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90"/>
      <c r="I729" s="153">
        <v>0</v>
      </c>
      <c r="J729" s="154"/>
      <c r="K729" s="154"/>
      <c r="L729" s="154"/>
      <c r="M729" s="154"/>
      <c r="N729" s="46"/>
      <c r="O729" s="154"/>
      <c r="P729" s="41"/>
      <c r="Q729" s="198"/>
      <c r="R729" s="198"/>
    </row>
    <row r="730" spans="2:18" s="2" customFormat="1" ht="10.199999999999999" x14ac:dyDescent="0.2">
      <c r="B730" s="212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5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8"/>
      <c r="R730" s="198"/>
    </row>
    <row r="731" spans="2:18" s="2" customFormat="1" ht="10.199999999999999" x14ac:dyDescent="0.2">
      <c r="B731" s="198"/>
      <c r="C731" s="198"/>
      <c r="D731" s="198"/>
      <c r="E731" s="198"/>
      <c r="F731" s="199"/>
      <c r="G731" s="198"/>
      <c r="H731" s="198"/>
      <c r="I731" s="199"/>
      <c r="J731" s="198"/>
      <c r="K731" s="198"/>
      <c r="L731" s="198"/>
      <c r="M731" s="198"/>
      <c r="N731" s="201"/>
      <c r="O731" s="198"/>
      <c r="P731" s="201"/>
      <c r="Q731" s="198"/>
      <c r="R731" s="198"/>
    </row>
    <row r="732" spans="2:18" s="2" customFormat="1" ht="10.199999999999999" x14ac:dyDescent="0.2">
      <c r="B732" s="198"/>
      <c r="C732" s="198"/>
      <c r="D732" s="198"/>
      <c r="E732" s="198"/>
      <c r="F732" s="199"/>
      <c r="G732" s="198"/>
      <c r="H732" s="198"/>
      <c r="I732" s="199"/>
      <c r="J732" s="198"/>
      <c r="K732" s="198"/>
      <c r="L732" s="198"/>
      <c r="M732" s="198"/>
      <c r="N732" s="201"/>
      <c r="O732" s="198"/>
      <c r="P732" s="201"/>
      <c r="Q732" s="198"/>
      <c r="R732" s="198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8"/>
      <c r="R733" s="198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8"/>
      <c r="R734" s="198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44622</v>
      </c>
      <c r="K735" s="33">
        <v>44629</v>
      </c>
      <c r="L735" s="33">
        <v>44636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8"/>
      <c r="R735" s="198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8"/>
      <c r="R736" s="198"/>
    </row>
    <row r="737" spans="2:18" s="2" customFormat="1" ht="10.65" customHeight="1" x14ac:dyDescent="0.2">
      <c r="B737" s="40"/>
      <c r="C737" s="234" t="s">
        <v>113</v>
      </c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236"/>
      <c r="P737" s="41" t="s">
        <v>4</v>
      </c>
      <c r="Q737" s="198"/>
      <c r="R737" s="198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90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8"/>
      <c r="R738" s="198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90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8"/>
      <c r="R739" s="198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90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8"/>
      <c r="R740" s="198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90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8"/>
      <c r="R741" s="198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90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8"/>
      <c r="R742" s="198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90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8"/>
      <c r="R743" s="198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90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8"/>
      <c r="R744" s="198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90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8"/>
      <c r="R745" s="198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90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8"/>
      <c r="R746" s="198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90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8"/>
      <c r="R747" s="198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90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8"/>
      <c r="R748" s="198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90"/>
      <c r="I749" s="153"/>
      <c r="J749" s="154"/>
      <c r="K749" s="154"/>
      <c r="L749" s="154"/>
      <c r="M749" s="154"/>
      <c r="N749" s="46"/>
      <c r="O749" s="154"/>
      <c r="P749" s="41"/>
      <c r="Q749" s="198"/>
      <c r="R749" s="198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90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8"/>
      <c r="R750" s="198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90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8"/>
      <c r="R751" s="198"/>
    </row>
    <row r="752" spans="2:18" s="2" customFormat="1" ht="10.65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90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8"/>
      <c r="R752" s="198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90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8"/>
      <c r="R753" s="198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90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8"/>
      <c r="R754" s="198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90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8"/>
      <c r="R755" s="198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90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8"/>
      <c r="R756" s="198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90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8"/>
      <c r="R757" s="198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90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8"/>
      <c r="R758" s="198"/>
    </row>
    <row r="759" spans="2:18" s="2" customFormat="1" ht="10.65" customHeight="1" x14ac:dyDescent="0.2">
      <c r="B759" s="191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90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8"/>
      <c r="R759" s="198"/>
    </row>
    <row r="760" spans="2:18" s="2" customFormat="1" ht="10.65" customHeight="1" x14ac:dyDescent="0.2">
      <c r="B760" s="229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90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8"/>
      <c r="R760" s="198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90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8"/>
      <c r="R761" s="198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90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8"/>
      <c r="R762" s="198"/>
    </row>
    <row r="763" spans="2:18" s="2" customFormat="1" ht="10.65" customHeight="1" x14ac:dyDescent="0.2">
      <c r="B763" s="203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90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8"/>
      <c r="R763" s="198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90"/>
      <c r="I764" s="153"/>
      <c r="J764" s="154"/>
      <c r="K764" s="154"/>
      <c r="L764" s="154"/>
      <c r="M764" s="154"/>
      <c r="N764" s="46"/>
      <c r="O764" s="154"/>
      <c r="P764" s="41"/>
      <c r="Q764" s="198"/>
      <c r="R764" s="198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90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8"/>
      <c r="R765" s="198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90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8"/>
      <c r="R766" s="198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90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8"/>
      <c r="R767" s="198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90"/>
      <c r="I768" s="153"/>
      <c r="J768" s="154"/>
      <c r="K768" s="154"/>
      <c r="L768" s="154"/>
      <c r="M768" s="154"/>
      <c r="N768" s="46"/>
      <c r="O768" s="154"/>
      <c r="P768" s="41"/>
      <c r="Q768" s="198"/>
      <c r="R768" s="198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90"/>
      <c r="I769" s="153">
        <v>0</v>
      </c>
      <c r="J769" s="154"/>
      <c r="K769" s="154"/>
      <c r="L769" s="154"/>
      <c r="M769" s="154"/>
      <c r="N769" s="46"/>
      <c r="O769" s="154"/>
      <c r="P769" s="41"/>
      <c r="Q769" s="198"/>
      <c r="R769" s="198"/>
    </row>
    <row r="770" spans="2:18" s="2" customFormat="1" ht="10.65" customHeight="1" x14ac:dyDescent="0.2">
      <c r="B770" s="212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5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8"/>
      <c r="R770" s="198"/>
    </row>
    <row r="771" spans="2:18" s="2" customFormat="1" ht="10.65" customHeight="1" x14ac:dyDescent="0.2">
      <c r="B771" s="198"/>
      <c r="C771" s="198"/>
      <c r="D771" s="198"/>
      <c r="E771" s="198"/>
      <c r="F771" s="199"/>
      <c r="G771" s="198"/>
      <c r="H771" s="198"/>
      <c r="I771" s="199"/>
      <c r="J771" s="198"/>
      <c r="K771" s="198"/>
      <c r="L771" s="198"/>
      <c r="M771" s="198"/>
      <c r="N771" s="201"/>
      <c r="O771" s="198"/>
      <c r="P771" s="201"/>
      <c r="Q771" s="198"/>
      <c r="R771" s="198"/>
    </row>
    <row r="772" spans="2:18" s="2" customFormat="1" ht="10.65" customHeight="1" x14ac:dyDescent="0.2">
      <c r="B772" s="198"/>
      <c r="C772" s="198"/>
      <c r="D772" s="198"/>
      <c r="E772" s="198"/>
      <c r="F772" s="199"/>
      <c r="G772" s="198"/>
      <c r="H772" s="198"/>
      <c r="I772" s="199"/>
      <c r="J772" s="198"/>
      <c r="K772" s="198"/>
      <c r="L772" s="198"/>
      <c r="M772" s="198"/>
      <c r="N772" s="201"/>
      <c r="O772" s="198"/>
      <c r="P772" s="201"/>
      <c r="Q772" s="198"/>
      <c r="R772" s="198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8"/>
      <c r="R773" s="198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8"/>
      <c r="R774" s="198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44622</v>
      </c>
      <c r="K775" s="33">
        <v>44629</v>
      </c>
      <c r="L775" s="33">
        <v>44636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8"/>
      <c r="R775" s="198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8"/>
      <c r="R776" s="198"/>
    </row>
    <row r="777" spans="2:18" s="2" customFormat="1" ht="10.65" customHeight="1" x14ac:dyDescent="0.2">
      <c r="B777" s="40"/>
      <c r="C777" s="234" t="s">
        <v>114</v>
      </c>
      <c r="D777" s="236"/>
      <c r="E777" s="236"/>
      <c r="F777" s="236"/>
      <c r="G777" s="236"/>
      <c r="H777" s="236"/>
      <c r="I777" s="236"/>
      <c r="J777" s="236"/>
      <c r="K777" s="236"/>
      <c r="L777" s="236"/>
      <c r="M777" s="236"/>
      <c r="N777" s="236"/>
      <c r="O777" s="236"/>
      <c r="P777" s="41" t="s">
        <v>4</v>
      </c>
      <c r="Q777" s="198"/>
      <c r="R777" s="198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90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8"/>
      <c r="R778" s="198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90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8"/>
      <c r="R779" s="198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90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8"/>
      <c r="R780" s="198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90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8"/>
      <c r="R781" s="198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90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8"/>
      <c r="R782" s="198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90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8"/>
      <c r="R783" s="198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90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8"/>
      <c r="R784" s="198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90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8"/>
      <c r="R785" s="198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90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8"/>
      <c r="R786" s="198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90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8"/>
      <c r="R787" s="198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90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8"/>
      <c r="R788" s="198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90"/>
      <c r="I789" s="153"/>
      <c r="J789" s="154"/>
      <c r="K789" s="154"/>
      <c r="L789" s="154"/>
      <c r="M789" s="154"/>
      <c r="N789" s="46"/>
      <c r="O789" s="154"/>
      <c r="P789" s="41"/>
      <c r="Q789" s="198"/>
      <c r="R789" s="198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90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8"/>
      <c r="R790" s="198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90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8"/>
      <c r="R791" s="198"/>
    </row>
    <row r="792" spans="2:18" s="2" customFormat="1" ht="10.65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90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8"/>
      <c r="R792" s="198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90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8"/>
      <c r="R793" s="198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90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8"/>
      <c r="R794" s="198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90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8"/>
      <c r="R795" s="198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90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8"/>
      <c r="R796" s="198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90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8"/>
      <c r="R797" s="198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90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8"/>
      <c r="R798" s="198"/>
    </row>
    <row r="799" spans="2:18" s="2" customFormat="1" ht="10.65" customHeight="1" x14ac:dyDescent="0.2">
      <c r="B799" s="191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90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8"/>
      <c r="R799" s="198"/>
    </row>
    <row r="800" spans="2:18" s="2" customFormat="1" ht="10.65" customHeight="1" x14ac:dyDescent="0.2">
      <c r="B800" s="229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90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8"/>
      <c r="R800" s="198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90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8"/>
      <c r="R801" s="198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90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8"/>
      <c r="R802" s="198"/>
    </row>
    <row r="803" spans="2:18" s="2" customFormat="1" ht="10.65" customHeight="1" x14ac:dyDescent="0.2">
      <c r="B803" s="203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90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8"/>
      <c r="R803" s="198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90"/>
      <c r="I804" s="153"/>
      <c r="J804" s="154"/>
      <c r="K804" s="154"/>
      <c r="L804" s="154"/>
      <c r="M804" s="154"/>
      <c r="N804" s="46"/>
      <c r="O804" s="154"/>
      <c r="P804" s="41"/>
      <c r="Q804" s="198"/>
      <c r="R804" s="198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90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8"/>
      <c r="R805" s="198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90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8"/>
      <c r="R806" s="198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90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8"/>
      <c r="R807" s="198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90"/>
      <c r="I808" s="153"/>
      <c r="J808" s="154"/>
      <c r="K808" s="154"/>
      <c r="L808" s="154"/>
      <c r="M808" s="154"/>
      <c r="N808" s="46"/>
      <c r="O808" s="154"/>
      <c r="P808" s="41"/>
      <c r="Q808" s="198"/>
      <c r="R808" s="198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90"/>
      <c r="I809" s="153">
        <v>0</v>
      </c>
      <c r="J809" s="154"/>
      <c r="K809" s="154"/>
      <c r="L809" s="154"/>
      <c r="M809" s="154"/>
      <c r="N809" s="46"/>
      <c r="O809" s="154"/>
      <c r="P809" s="41"/>
      <c r="Q809" s="198"/>
      <c r="R809" s="198"/>
    </row>
    <row r="810" spans="2:18" s="2" customFormat="1" ht="10.65" customHeight="1" x14ac:dyDescent="0.2">
      <c r="B810" s="212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5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8"/>
      <c r="R810" s="198"/>
    </row>
    <row r="811" spans="2:18" s="2" customFormat="1" ht="10.65" customHeight="1" x14ac:dyDescent="0.2">
      <c r="B811" s="198"/>
      <c r="C811" s="198"/>
      <c r="D811" s="198"/>
      <c r="E811" s="198"/>
      <c r="F811" s="199"/>
      <c r="G811" s="198"/>
      <c r="H811" s="198"/>
      <c r="I811" s="199"/>
      <c r="J811" s="198"/>
      <c r="K811" s="198"/>
      <c r="L811" s="198"/>
      <c r="M811" s="198"/>
      <c r="N811" s="201"/>
      <c r="O811" s="198"/>
      <c r="P811" s="201"/>
      <c r="Q811" s="198"/>
      <c r="R811" s="198"/>
    </row>
    <row r="812" spans="2:18" s="2" customFormat="1" ht="10.65" customHeight="1" x14ac:dyDescent="0.2">
      <c r="B812" s="198"/>
      <c r="C812" s="198"/>
      <c r="D812" s="198"/>
      <c r="E812" s="198"/>
      <c r="F812" s="199"/>
      <c r="G812" s="198"/>
      <c r="H812" s="198"/>
      <c r="I812" s="199"/>
      <c r="J812" s="198"/>
      <c r="K812" s="198"/>
      <c r="L812" s="198"/>
      <c r="M812" s="198"/>
      <c r="N812" s="201"/>
      <c r="O812" s="198"/>
      <c r="P812" s="201"/>
      <c r="Q812" s="198"/>
      <c r="R812" s="198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8"/>
      <c r="R813" s="198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8"/>
      <c r="R814" s="198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44622</v>
      </c>
      <c r="K815" s="33">
        <v>44629</v>
      </c>
      <c r="L815" s="33">
        <v>44636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8"/>
      <c r="R815" s="198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8"/>
      <c r="R816" s="198"/>
    </row>
    <row r="817" spans="2:18" s="2" customFormat="1" ht="10.65" customHeight="1" x14ac:dyDescent="0.2">
      <c r="B817" s="40"/>
      <c r="C817" s="234" t="s">
        <v>115</v>
      </c>
      <c r="D817" s="236"/>
      <c r="E817" s="236"/>
      <c r="F817" s="236"/>
      <c r="G817" s="236"/>
      <c r="H817" s="236"/>
      <c r="I817" s="236"/>
      <c r="J817" s="236"/>
      <c r="K817" s="236"/>
      <c r="L817" s="236"/>
      <c r="M817" s="236"/>
      <c r="N817" s="236"/>
      <c r="O817" s="236"/>
      <c r="P817" s="41" t="s">
        <v>4</v>
      </c>
      <c r="Q817" s="198"/>
      <c r="R817" s="198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90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8"/>
      <c r="R818" s="198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90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8"/>
      <c r="R819" s="198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90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8"/>
      <c r="R820" s="198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90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8"/>
      <c r="R821" s="198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90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8"/>
      <c r="R822" s="198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90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8"/>
      <c r="R823" s="198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90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8"/>
      <c r="R824" s="198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90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8"/>
      <c r="R825" s="198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90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8"/>
      <c r="R826" s="198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90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8"/>
      <c r="R827" s="198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90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8"/>
      <c r="R828" s="198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90"/>
      <c r="I829" s="153"/>
      <c r="J829" s="154"/>
      <c r="K829" s="154"/>
      <c r="L829" s="154"/>
      <c r="M829" s="154"/>
      <c r="N829" s="46"/>
      <c r="O829" s="154"/>
      <c r="P829" s="41"/>
      <c r="Q829" s="198"/>
      <c r="R829" s="198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90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8"/>
      <c r="R830" s="198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90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8"/>
      <c r="R831" s="198"/>
    </row>
    <row r="832" spans="2:18" s="2" customFormat="1" ht="10.65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90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8"/>
      <c r="R832" s="198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90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8"/>
      <c r="R833" s="198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90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8"/>
      <c r="R834" s="198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90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8"/>
      <c r="R835" s="198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90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8"/>
      <c r="R836" s="198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90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8"/>
      <c r="R837" s="198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90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8"/>
      <c r="R838" s="198"/>
    </row>
    <row r="839" spans="2:18" s="2" customFormat="1" ht="10.65" customHeight="1" x14ac:dyDescent="0.2">
      <c r="B839" s="191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90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8"/>
      <c r="R839" s="198"/>
    </row>
    <row r="840" spans="2:18" s="2" customFormat="1" ht="10.65" customHeight="1" x14ac:dyDescent="0.2">
      <c r="B840" s="229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90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8"/>
      <c r="R840" s="198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90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8"/>
      <c r="R841" s="198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90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8"/>
      <c r="R842" s="198"/>
    </row>
    <row r="843" spans="2:18" s="2" customFormat="1" ht="10.65" customHeight="1" x14ac:dyDescent="0.2">
      <c r="B843" s="203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90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8"/>
      <c r="R843" s="198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90"/>
      <c r="I844" s="153"/>
      <c r="J844" s="154"/>
      <c r="K844" s="154"/>
      <c r="L844" s="154"/>
      <c r="M844" s="154"/>
      <c r="N844" s="46"/>
      <c r="O844" s="154"/>
      <c r="P844" s="41"/>
      <c r="Q844" s="198"/>
      <c r="R844" s="198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90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8"/>
      <c r="R845" s="198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90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8"/>
      <c r="R846" s="198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90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8"/>
      <c r="R847" s="198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90"/>
      <c r="I848" s="153"/>
      <c r="J848" s="154"/>
      <c r="K848" s="154"/>
      <c r="L848" s="154"/>
      <c r="M848" s="154"/>
      <c r="N848" s="46"/>
      <c r="O848" s="154"/>
      <c r="P848" s="41"/>
      <c r="Q848" s="198"/>
      <c r="R848" s="198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90"/>
      <c r="I849" s="153">
        <v>0</v>
      </c>
      <c r="J849" s="154"/>
      <c r="K849" s="154"/>
      <c r="L849" s="154"/>
      <c r="M849" s="154"/>
      <c r="N849" s="46"/>
      <c r="O849" s="154"/>
      <c r="P849" s="41"/>
      <c r="Q849" s="198"/>
      <c r="R849" s="198"/>
    </row>
    <row r="850" spans="1:18" ht="10.65" customHeight="1" x14ac:dyDescent="0.2">
      <c r="A850" s="2"/>
      <c r="B850" s="212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5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8"/>
      <c r="R850" s="198"/>
    </row>
    <row r="851" spans="1:18" ht="10.65" customHeight="1" x14ac:dyDescent="0.2">
      <c r="A851" s="2"/>
      <c r="B851" s="198"/>
      <c r="C851" s="198"/>
      <c r="D851" s="198"/>
      <c r="E851" s="198"/>
      <c r="F851" s="199"/>
      <c r="G851" s="198"/>
      <c r="H851" s="198"/>
      <c r="I851" s="199"/>
      <c r="J851" s="198"/>
      <c r="K851" s="198"/>
      <c r="L851" s="198"/>
      <c r="M851" s="198"/>
      <c r="N851" s="201"/>
      <c r="O851" s="198"/>
      <c r="P851" s="201"/>
      <c r="Q851" s="198"/>
      <c r="R851" s="198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44622</v>
      </c>
      <c r="K855" s="33">
        <v>44629</v>
      </c>
      <c r="L855" s="33">
        <v>44636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4" t="s">
        <v>144</v>
      </c>
      <c r="D857" s="235"/>
      <c r="E857" s="235"/>
      <c r="F857" s="235"/>
      <c r="G857" s="235"/>
      <c r="H857" s="235"/>
      <c r="I857" s="235"/>
      <c r="J857" s="235"/>
      <c r="K857" s="235"/>
      <c r="L857" s="235"/>
      <c r="M857" s="235"/>
      <c r="N857" s="235"/>
      <c r="O857" s="235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90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90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90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90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90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90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90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90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90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90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90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90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90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90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90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90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90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90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90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90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90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1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90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1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90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65" customHeight="1" x14ac:dyDescent="0.2"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90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65" customHeight="1" x14ac:dyDescent="0.2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90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65" customHeight="1" x14ac:dyDescent="0.2">
      <c r="B883" s="203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90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65" customHeight="1" x14ac:dyDescent="0.2">
      <c r="B884" s="211"/>
      <c r="C884" s="151"/>
      <c r="D884" s="154"/>
      <c r="E884" s="152"/>
      <c r="F884" s="153"/>
      <c r="G884" s="154"/>
      <c r="H884" s="190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65" customHeight="1" x14ac:dyDescent="0.2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90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65" customHeight="1" x14ac:dyDescent="0.2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90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65" customHeight="1" x14ac:dyDescent="0.2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90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65" customHeight="1" x14ac:dyDescent="0.2"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90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65" customHeight="1" x14ac:dyDescent="0.2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90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65" customHeight="1" x14ac:dyDescent="0.2">
      <c r="B890" s="212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5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65" customHeight="1" x14ac:dyDescent="0.2">
      <c r="B891" s="204" t="s">
        <v>168</v>
      </c>
      <c r="R891" s="2"/>
    </row>
    <row r="892" spans="2:18" ht="10.65" customHeight="1" x14ac:dyDescent="0.2">
      <c r="B892" s="208" t="s">
        <v>92</v>
      </c>
      <c r="R892" s="2"/>
    </row>
    <row r="893" spans="2:18" ht="10.65" customHeight="1" x14ac:dyDescent="0.2">
      <c r="B893" s="198"/>
      <c r="R893" s="2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44643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44622</v>
      </c>
      <c r="K7" s="33">
        <v>44629</v>
      </c>
      <c r="L7" s="33">
        <v>44636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4" t="s">
        <v>118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65" customHeight="1" x14ac:dyDescent="0.2">
      <c r="B10" s="230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90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30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30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30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90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30"/>
      <c r="C14" s="151"/>
      <c r="D14" s="152"/>
      <c r="E14" s="152"/>
      <c r="F14" s="153"/>
      <c r="G14" s="154"/>
      <c r="H14" s="190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90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31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8.2500000000000004E-2</v>
      </c>
      <c r="H17" s="190">
        <v>0</v>
      </c>
      <c r="I17" s="153">
        <v>-8.2500000000000004E-2</v>
      </c>
      <c r="J17" s="154">
        <v>0</v>
      </c>
      <c r="K17" s="154">
        <v>0</v>
      </c>
      <c r="L17" s="154">
        <v>0</v>
      </c>
      <c r="M17" s="154">
        <v>8.2500000000000004E-2</v>
      </c>
      <c r="N17" s="46" t="s">
        <v>64</v>
      </c>
      <c r="O17" s="45">
        <v>2.0625000000000001E-2</v>
      </c>
      <c r="P17" s="41" t="s">
        <v>150</v>
      </c>
    </row>
    <row r="18" spans="1:16" s="2" customFormat="1" ht="10.65" customHeight="1" x14ac:dyDescent="0.2">
      <c r="B18" s="231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90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31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90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31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90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31"/>
      <c r="C21" s="151"/>
      <c r="D21" s="152"/>
      <c r="E21" s="152"/>
      <c r="F21" s="153"/>
      <c r="G21" s="154"/>
      <c r="H21" s="190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3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8.2500000000000004E-2</v>
      </c>
      <c r="H22" s="190">
        <v>0</v>
      </c>
      <c r="I22" s="153">
        <v>-8.2500000000000004E-2</v>
      </c>
      <c r="J22" s="154">
        <v>0</v>
      </c>
      <c r="K22" s="154">
        <v>0</v>
      </c>
      <c r="L22" s="154">
        <v>0</v>
      </c>
      <c r="M22" s="154">
        <v>8.2500000000000004E-2</v>
      </c>
      <c r="N22" s="46" t="s">
        <v>64</v>
      </c>
      <c r="O22" s="45">
        <v>2.0625000000000001E-2</v>
      </c>
      <c r="P22" s="41">
        <v>0</v>
      </c>
    </row>
    <row r="23" spans="1:16" s="2" customFormat="1" ht="10.65" customHeight="1" x14ac:dyDescent="0.2">
      <c r="B23" s="193"/>
      <c r="C23" s="151"/>
      <c r="D23" s="154"/>
      <c r="E23" s="152"/>
      <c r="F23" s="153"/>
      <c r="G23" s="154"/>
      <c r="H23" s="190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4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8.2500000000000004E-2</v>
      </c>
      <c r="H24" s="195">
        <v>0</v>
      </c>
      <c r="I24" s="156">
        <v>-8.2500000000000004E-2</v>
      </c>
      <c r="J24" s="155">
        <v>0</v>
      </c>
      <c r="K24" s="155">
        <v>0</v>
      </c>
      <c r="L24" s="155">
        <v>0</v>
      </c>
      <c r="M24" s="155">
        <v>8.2500000000000004E-2</v>
      </c>
      <c r="N24" s="53" t="s">
        <v>64</v>
      </c>
      <c r="O24" s="52">
        <v>2.0625000000000001E-2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8"/>
      <c r="B26" s="198"/>
      <c r="C26" s="198"/>
      <c r="D26" s="198"/>
      <c r="E26" s="198"/>
      <c r="F26" s="199"/>
      <c r="G26" s="198"/>
      <c r="H26" s="198"/>
      <c r="I26" s="200"/>
      <c r="J26" s="198"/>
      <c r="K26" s="198"/>
      <c r="L26" s="198"/>
      <c r="M26" s="198"/>
      <c r="N26" s="201"/>
      <c r="O26" s="198"/>
      <c r="P26" s="201"/>
    </row>
    <row r="27" spans="1:16" s="2" customFormat="1" ht="10.65" customHeight="1" x14ac:dyDescent="0.2">
      <c r="A27" s="19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44622</v>
      </c>
      <c r="K29" s="33">
        <v>44629</v>
      </c>
      <c r="L29" s="33">
        <v>44636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8"/>
      <c r="B31" s="40"/>
      <c r="C31" s="234" t="s">
        <v>131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41" t="s">
        <v>4</v>
      </c>
    </row>
    <row r="32" spans="1:16" s="2" customFormat="1" ht="10.65" customHeight="1" x14ac:dyDescent="0.2">
      <c r="A32" s="198"/>
      <c r="B32" s="230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8"/>
      <c r="B33" s="230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90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8"/>
      <c r="B34" s="230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90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8"/>
      <c r="B35" s="230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90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8"/>
      <c r="B36" s="230"/>
      <c r="C36" s="151"/>
      <c r="D36" s="152"/>
      <c r="E36" s="152"/>
      <c r="F36" s="153"/>
      <c r="G36" s="154"/>
      <c r="H36" s="190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8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8"/>
      <c r="B38" s="162"/>
      <c r="C38" s="151"/>
      <c r="D38" s="152"/>
      <c r="E38" s="152"/>
      <c r="F38" s="153"/>
      <c r="G38" s="154"/>
      <c r="H38" s="190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8"/>
      <c r="B39" s="231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90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8"/>
      <c r="B40" s="231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90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8"/>
      <c r="B41" s="231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90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8"/>
      <c r="B42" s="231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90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8"/>
      <c r="B43" s="231"/>
      <c r="C43" s="151"/>
      <c r="D43" s="154"/>
      <c r="E43" s="152"/>
      <c r="F43" s="153"/>
      <c r="G43" s="154"/>
      <c r="H43" s="190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8"/>
      <c r="B44" s="203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90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8"/>
      <c r="B45" s="193"/>
      <c r="C45" s="151"/>
      <c r="D45" s="152"/>
      <c r="E45" s="152"/>
      <c r="F45" s="153"/>
      <c r="G45" s="154"/>
      <c r="H45" s="190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8"/>
      <c r="B46" s="194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5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8"/>
      <c r="C47" s="198"/>
      <c r="D47" s="198"/>
      <c r="E47" s="198"/>
      <c r="F47" s="199"/>
      <c r="G47" s="198"/>
      <c r="H47" s="198"/>
      <c r="I47" s="200"/>
      <c r="J47" s="198"/>
      <c r="K47" s="198"/>
      <c r="L47" s="198"/>
      <c r="M47" s="198"/>
      <c r="N47" s="201"/>
      <c r="O47" s="198"/>
      <c r="P47" s="201"/>
      <c r="Q47" s="198"/>
    </row>
    <row r="48" spans="1:17" s="2" customFormat="1" ht="10.65" customHeight="1" x14ac:dyDescent="0.2">
      <c r="B48" s="198"/>
      <c r="C48" s="198"/>
      <c r="D48" s="198"/>
      <c r="E48" s="198"/>
      <c r="F48" s="199"/>
      <c r="G48" s="198"/>
      <c r="H48" s="198"/>
      <c r="I48" s="200"/>
      <c r="J48" s="198"/>
      <c r="K48" s="198"/>
      <c r="L48" s="198"/>
      <c r="M48" s="198"/>
      <c r="N48" s="201"/>
      <c r="O48" s="198"/>
      <c r="P48" s="201"/>
      <c r="Q48" s="198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8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8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44622</v>
      </c>
      <c r="K51" s="33">
        <v>44629</v>
      </c>
      <c r="L51" s="33">
        <v>44636</v>
      </c>
      <c r="M51" s="15" t="s">
        <v>48</v>
      </c>
      <c r="N51" s="34" t="s">
        <v>56</v>
      </c>
      <c r="O51" s="34" t="s">
        <v>48</v>
      </c>
      <c r="P51" s="24" t="s">
        <v>58</v>
      </c>
      <c r="Q51" s="198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8"/>
    </row>
    <row r="53" spans="1:20" ht="10.65" customHeight="1" x14ac:dyDescent="0.3">
      <c r="B53" s="40"/>
      <c r="C53" s="234" t="s">
        <v>132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41" t="s">
        <v>4</v>
      </c>
      <c r="Q53" s="198"/>
    </row>
    <row r="54" spans="1:20" ht="10.65" customHeight="1" x14ac:dyDescent="0.3">
      <c r="B54" s="230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8"/>
      <c r="T54" s="4"/>
    </row>
    <row r="55" spans="1:20" ht="10.65" customHeight="1" x14ac:dyDescent="0.3">
      <c r="B55" s="230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8"/>
      <c r="T55" s="4"/>
    </row>
    <row r="56" spans="1:20" ht="10.65" customHeight="1" x14ac:dyDescent="0.3">
      <c r="B56" s="230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8"/>
      <c r="T56" s="4"/>
    </row>
    <row r="57" spans="1:20" ht="10.65" customHeight="1" x14ac:dyDescent="0.3">
      <c r="B57" s="230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8"/>
      <c r="T57" s="4"/>
    </row>
    <row r="58" spans="1:20" ht="10.65" customHeight="1" x14ac:dyDescent="0.3">
      <c r="B58" s="230"/>
      <c r="C58" s="151"/>
      <c r="D58" s="152"/>
      <c r="E58" s="152"/>
      <c r="F58" s="153"/>
      <c r="G58" s="154"/>
      <c r="H58" s="190"/>
      <c r="I58" s="153"/>
      <c r="J58" s="154"/>
      <c r="K58" s="154"/>
      <c r="L58" s="154"/>
      <c r="M58" s="154"/>
      <c r="N58" s="46"/>
      <c r="O58" s="45"/>
      <c r="P58" s="41"/>
      <c r="Q58" s="198"/>
      <c r="T58" s="4"/>
    </row>
    <row r="59" spans="1:20" ht="10.65" customHeight="1" x14ac:dyDescent="0.3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8"/>
      <c r="T59" s="4"/>
    </row>
    <row r="60" spans="1:20" s="198" customFormat="1" ht="10.65" customHeight="1" x14ac:dyDescent="0.3">
      <c r="A60" s="2"/>
      <c r="B60" s="162"/>
      <c r="C60" s="151"/>
      <c r="D60" s="152"/>
      <c r="E60" s="152"/>
      <c r="F60" s="153"/>
      <c r="G60" s="154"/>
      <c r="H60" s="190"/>
      <c r="I60" s="153"/>
      <c r="J60" s="154"/>
      <c r="K60" s="154"/>
      <c r="L60" s="154"/>
      <c r="M60" s="154"/>
      <c r="N60" s="46"/>
      <c r="O60" s="45"/>
      <c r="P60" s="41"/>
      <c r="R60" s="192"/>
      <c r="T60" s="4"/>
    </row>
    <row r="61" spans="1:20" ht="10.65" customHeight="1" x14ac:dyDescent="0.3">
      <c r="B61" s="231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21.512990003287779</v>
      </c>
      <c r="H61" s="190" t="s">
        <v>151</v>
      </c>
      <c r="I61" s="153">
        <v>-21.512990003287779</v>
      </c>
      <c r="J61" s="154">
        <v>0.92919999998807867</v>
      </c>
      <c r="K61" s="154">
        <v>1.8449800023362037</v>
      </c>
      <c r="L61" s="154">
        <v>1.3459199986085295</v>
      </c>
      <c r="M61" s="154">
        <v>0.34089999940990978</v>
      </c>
      <c r="N61" s="46" t="s">
        <v>64</v>
      </c>
      <c r="O61" s="45">
        <v>1.1152500000856804</v>
      </c>
      <c r="P61" s="41">
        <v>0</v>
      </c>
      <c r="Q61" s="198"/>
      <c r="T61" s="4"/>
    </row>
    <row r="62" spans="1:20" ht="10.65" customHeight="1" x14ac:dyDescent="0.3">
      <c r="B62" s="231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0.10870000076293951</v>
      </c>
      <c r="H62" s="190" t="s">
        <v>151</v>
      </c>
      <c r="I62" s="153">
        <v>-0.10870000076293951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8"/>
      <c r="T62" s="4"/>
    </row>
    <row r="63" spans="1:20" s="198" customFormat="1" ht="10.65" customHeight="1" x14ac:dyDescent="0.3">
      <c r="A63" s="2"/>
      <c r="B63" s="231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92"/>
      <c r="T63" s="4"/>
    </row>
    <row r="64" spans="1:20" s="198" customFormat="1" ht="10.65" customHeight="1" x14ac:dyDescent="0.3">
      <c r="A64" s="2"/>
      <c r="B64" s="231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92"/>
      <c r="T64" s="4"/>
    </row>
    <row r="65" spans="1:20" s="198" customFormat="1" ht="10.65" customHeight="1" x14ac:dyDescent="0.3">
      <c r="A65" s="2"/>
      <c r="B65" s="231"/>
      <c r="C65" s="151"/>
      <c r="D65" s="154"/>
      <c r="E65" s="152"/>
      <c r="F65" s="153"/>
      <c r="G65" s="154"/>
      <c r="H65" s="190"/>
      <c r="I65" s="153"/>
      <c r="J65" s="154"/>
      <c r="K65" s="154"/>
      <c r="L65" s="154"/>
      <c r="M65" s="154"/>
      <c r="N65" s="46"/>
      <c r="O65" s="45"/>
      <c r="P65" s="41"/>
      <c r="R65" s="192"/>
      <c r="T65" s="4"/>
    </row>
    <row r="66" spans="1:20" ht="10.65" customHeight="1" x14ac:dyDescent="0.3">
      <c r="B66" s="203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21.62169000405072</v>
      </c>
      <c r="H66" s="190" t="s">
        <v>151</v>
      </c>
      <c r="I66" s="153">
        <v>-21.62169000405072</v>
      </c>
      <c r="J66" s="154">
        <v>0.92919999998807867</v>
      </c>
      <c r="K66" s="154">
        <v>1.8449800023362037</v>
      </c>
      <c r="L66" s="154">
        <v>1.3459199986085295</v>
      </c>
      <c r="M66" s="154">
        <v>0.34089999940990978</v>
      </c>
      <c r="N66" s="46" t="s">
        <v>64</v>
      </c>
      <c r="O66" s="45">
        <v>1.1152500000856804</v>
      </c>
      <c r="P66" s="41">
        <v>0</v>
      </c>
      <c r="Q66" s="198"/>
      <c r="T66" s="4"/>
    </row>
    <row r="67" spans="1:20" ht="10.65" customHeight="1" x14ac:dyDescent="0.3">
      <c r="B67" s="193"/>
      <c r="C67" s="151"/>
      <c r="D67" s="152"/>
      <c r="E67" s="152"/>
      <c r="F67" s="153"/>
      <c r="G67" s="154"/>
      <c r="H67" s="190"/>
      <c r="I67" s="153"/>
      <c r="J67" s="154"/>
      <c r="K67" s="154"/>
      <c r="L67" s="154"/>
      <c r="M67" s="154"/>
      <c r="N67" s="46"/>
      <c r="O67" s="45"/>
      <c r="P67" s="41"/>
      <c r="Q67" s="198"/>
      <c r="T67" s="4"/>
    </row>
    <row r="68" spans="1:20" ht="10.65" customHeight="1" x14ac:dyDescent="0.3">
      <c r="B68" s="194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21.62169000405072</v>
      </c>
      <c r="H68" s="195" t="s">
        <v>151</v>
      </c>
      <c r="I68" s="156">
        <v>-21.62169000405072</v>
      </c>
      <c r="J68" s="155">
        <v>0.92919999998807867</v>
      </c>
      <c r="K68" s="155">
        <v>1.8449800023362037</v>
      </c>
      <c r="L68" s="155">
        <v>1.3459199986085295</v>
      </c>
      <c r="M68" s="155">
        <v>0.34089999940990978</v>
      </c>
      <c r="N68" s="58" t="s">
        <v>64</v>
      </c>
      <c r="O68" s="52">
        <v>1.1152500000856804</v>
      </c>
      <c r="P68" s="54">
        <v>0</v>
      </c>
      <c r="Q68" s="198"/>
      <c r="T68" s="4"/>
    </row>
    <row r="69" spans="1:20" ht="10.65" customHeight="1" x14ac:dyDescent="0.3">
      <c r="B69" s="204" t="s">
        <v>168</v>
      </c>
      <c r="C69" s="45"/>
      <c r="D69" s="43"/>
      <c r="E69" s="43"/>
      <c r="F69" s="44"/>
      <c r="G69" s="44"/>
      <c r="H69" s="220"/>
      <c r="I69" s="44"/>
      <c r="J69" s="45"/>
      <c r="K69" s="45"/>
      <c r="L69" s="45"/>
      <c r="M69" s="45"/>
      <c r="N69" s="46"/>
      <c r="O69" s="45"/>
      <c r="P69" s="48"/>
      <c r="Q69" s="198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20"/>
      <c r="I70" s="44"/>
      <c r="J70" s="45"/>
      <c r="K70" s="45"/>
      <c r="L70" s="45"/>
      <c r="M70" s="45"/>
      <c r="N70" s="46"/>
      <c r="O70" s="45"/>
      <c r="P70" s="48"/>
      <c r="Q70" s="198"/>
      <c r="T70" s="4"/>
    </row>
    <row r="71" spans="1:20" ht="10.65" customHeight="1" x14ac:dyDescent="0.3">
      <c r="B71" s="198"/>
      <c r="C71" s="45"/>
      <c r="D71" s="43"/>
      <c r="E71" s="43"/>
      <c r="F71" s="44"/>
      <c r="G71" s="44"/>
      <c r="H71" s="220"/>
      <c r="I71" s="44"/>
      <c r="J71" s="45"/>
      <c r="K71" s="45"/>
      <c r="L71" s="45"/>
      <c r="M71" s="45"/>
      <c r="N71" s="46"/>
      <c r="O71" s="45"/>
      <c r="P71" s="48"/>
      <c r="Q71" s="198"/>
      <c r="T71" s="4"/>
    </row>
    <row r="72" spans="1:20" s="198" customFormat="1" ht="10.65" customHeight="1" x14ac:dyDescent="0.3">
      <c r="A72" s="2"/>
      <c r="F72" s="200"/>
      <c r="I72" s="200"/>
      <c r="N72" s="201"/>
      <c r="P72" s="201"/>
      <c r="R72" s="192"/>
    </row>
    <row r="73" spans="1:20" s="198" customFormat="1" ht="10.65" customHeight="1" x14ac:dyDescent="0.3">
      <c r="A73" s="2"/>
      <c r="F73" s="199"/>
      <c r="I73" s="200"/>
      <c r="N73" s="201"/>
      <c r="P73" s="201"/>
      <c r="R73" s="192"/>
    </row>
    <row r="74" spans="1:20" s="198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2"/>
    </row>
    <row r="75" spans="1:20" s="198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2"/>
    </row>
    <row r="76" spans="1:20" s="198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44622</v>
      </c>
      <c r="K76" s="33">
        <v>44629</v>
      </c>
      <c r="L76" s="33">
        <v>44636</v>
      </c>
      <c r="M76" s="15" t="s">
        <v>48</v>
      </c>
      <c r="N76" s="34" t="s">
        <v>56</v>
      </c>
      <c r="O76" s="34" t="s">
        <v>48</v>
      </c>
      <c r="P76" s="24" t="s">
        <v>58</v>
      </c>
      <c r="R76" s="192"/>
    </row>
    <row r="77" spans="1:20" s="198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2"/>
    </row>
    <row r="78" spans="1:20" s="198" customFormat="1" ht="10.65" customHeight="1" x14ac:dyDescent="0.3">
      <c r="A78" s="2"/>
      <c r="B78" s="40"/>
      <c r="C78" s="232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92"/>
    </row>
    <row r="79" spans="1:20" s="198" customFormat="1" ht="10.65" customHeight="1" x14ac:dyDescent="0.3">
      <c r="A79" s="2"/>
      <c r="B79" s="230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92"/>
    </row>
    <row r="80" spans="1:20" s="198" customFormat="1" ht="10.65" customHeight="1" x14ac:dyDescent="0.3">
      <c r="A80" s="2"/>
      <c r="B80" s="230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90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2"/>
    </row>
    <row r="81" spans="1:254" s="198" customFormat="1" ht="10.65" customHeight="1" x14ac:dyDescent="0.3">
      <c r="A81" s="2"/>
      <c r="B81" s="230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90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92"/>
    </row>
    <row r="82" spans="1:254" s="198" customFormat="1" ht="10.65" customHeight="1" x14ac:dyDescent="0.3">
      <c r="A82" s="2"/>
      <c r="B82" s="230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90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2"/>
    </row>
    <row r="83" spans="1:254" s="198" customFormat="1" ht="10.65" customHeight="1" x14ac:dyDescent="0.3">
      <c r="A83" s="2"/>
      <c r="B83" s="230"/>
      <c r="C83" s="151"/>
      <c r="D83" s="152"/>
      <c r="E83" s="152"/>
      <c r="F83" s="153"/>
      <c r="G83" s="154"/>
      <c r="H83" s="190"/>
      <c r="I83" s="153"/>
      <c r="J83" s="154"/>
      <c r="K83" s="154"/>
      <c r="L83" s="154"/>
      <c r="M83" s="154"/>
      <c r="N83" s="46"/>
      <c r="O83" s="45"/>
      <c r="P83" s="41"/>
      <c r="R83" s="192"/>
    </row>
    <row r="84" spans="1:254" s="198" customFormat="1" ht="10.65" customHeight="1" x14ac:dyDescent="0.3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90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92"/>
    </row>
    <row r="85" spans="1:254" s="198" customFormat="1" ht="11.25" customHeight="1" x14ac:dyDescent="0.3">
      <c r="A85" s="2"/>
      <c r="B85" s="162"/>
      <c r="C85" s="151"/>
      <c r="D85" s="152"/>
      <c r="E85" s="152"/>
      <c r="F85" s="153"/>
      <c r="G85" s="154"/>
      <c r="H85" s="190"/>
      <c r="I85" s="153"/>
      <c r="J85" s="154"/>
      <c r="K85" s="154"/>
      <c r="L85" s="154"/>
      <c r="M85" s="154"/>
      <c r="N85" s="46"/>
      <c r="O85" s="45"/>
      <c r="P85" s="41"/>
      <c r="R85" s="192"/>
    </row>
    <row r="86" spans="1:254" s="198" customFormat="1" ht="10.65" customHeight="1" x14ac:dyDescent="0.3">
      <c r="A86" s="2"/>
      <c r="B86" s="231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90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92"/>
    </row>
    <row r="87" spans="1:254" s="198" customFormat="1" ht="10.65" customHeight="1" x14ac:dyDescent="0.3">
      <c r="A87" s="2"/>
      <c r="B87" s="231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90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92"/>
    </row>
    <row r="88" spans="1:254" s="198" customFormat="1" ht="10.65" customHeight="1" x14ac:dyDescent="0.3">
      <c r="A88" s="2"/>
      <c r="B88" s="231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90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92"/>
    </row>
    <row r="89" spans="1:254" s="198" customFormat="1" ht="10.65" customHeight="1" x14ac:dyDescent="0.3">
      <c r="A89" s="2"/>
      <c r="B89" s="231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90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92"/>
    </row>
    <row r="90" spans="1:254" s="198" customFormat="1" ht="10.65" customHeight="1" x14ac:dyDescent="0.3">
      <c r="A90" s="2"/>
      <c r="B90" s="231"/>
      <c r="C90" s="151"/>
      <c r="D90" s="154"/>
      <c r="E90" s="152"/>
      <c r="F90" s="153"/>
      <c r="G90" s="154"/>
      <c r="H90" s="190"/>
      <c r="I90" s="153"/>
      <c r="J90" s="154"/>
      <c r="K90" s="154"/>
      <c r="L90" s="154"/>
      <c r="M90" s="154"/>
      <c r="N90" s="46"/>
      <c r="O90" s="45"/>
      <c r="P90" s="41"/>
      <c r="R90" s="192"/>
    </row>
    <row r="91" spans="1:254" s="198" customFormat="1" ht="10.65" customHeight="1" x14ac:dyDescent="0.3">
      <c r="A91" s="2"/>
      <c r="B91" s="203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90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92"/>
    </row>
    <row r="92" spans="1:254" s="198" customFormat="1" ht="10.65" customHeight="1" x14ac:dyDescent="0.3">
      <c r="A92" s="2"/>
      <c r="B92" s="193"/>
      <c r="C92" s="151"/>
      <c r="D92" s="152"/>
      <c r="E92" s="152"/>
      <c r="F92" s="153"/>
      <c r="G92" s="154"/>
      <c r="H92" s="190"/>
      <c r="I92" s="153"/>
      <c r="J92" s="154"/>
      <c r="K92" s="154"/>
      <c r="L92" s="154"/>
      <c r="M92" s="154"/>
      <c r="N92" s="46"/>
      <c r="O92" s="45"/>
      <c r="P92" s="41"/>
      <c r="R92" s="192"/>
    </row>
    <row r="93" spans="1:254" s="198" customFormat="1" ht="10.65" customHeight="1" x14ac:dyDescent="0.3">
      <c r="A93" s="2"/>
      <c r="B93" s="194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95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92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8"/>
      <c r="C95" s="198"/>
      <c r="D95" s="198"/>
      <c r="E95" s="198"/>
      <c r="F95" s="199"/>
      <c r="G95" s="198"/>
      <c r="H95" s="198"/>
      <c r="I95" s="200"/>
      <c r="J95" s="198"/>
      <c r="K95" s="198"/>
      <c r="L95" s="198"/>
      <c r="M95" s="198"/>
      <c r="N95" s="201"/>
      <c r="O95" s="198"/>
      <c r="P95" s="201"/>
      <c r="Q95" s="198"/>
      <c r="R95" s="192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8"/>
      <c r="R96" s="192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8"/>
      <c r="R97" s="192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44622</v>
      </c>
      <c r="K98" s="33">
        <v>44629</v>
      </c>
      <c r="L98" s="33">
        <v>44636</v>
      </c>
      <c r="M98" s="15" t="s">
        <v>48</v>
      </c>
      <c r="N98" s="34" t="s">
        <v>56</v>
      </c>
      <c r="O98" s="34" t="s">
        <v>48</v>
      </c>
      <c r="P98" s="24" t="s">
        <v>58</v>
      </c>
      <c r="Q98" s="198"/>
      <c r="R98" s="192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8"/>
      <c r="R99" s="192"/>
    </row>
    <row r="100" spans="1:20" s="61" customFormat="1" ht="10.65" customHeight="1" x14ac:dyDescent="0.3">
      <c r="A100" s="2"/>
      <c r="B100" s="40"/>
      <c r="C100" s="234" t="s">
        <v>133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41" t="s">
        <v>4</v>
      </c>
      <c r="Q100" s="198"/>
      <c r="R100" s="192"/>
    </row>
    <row r="101" spans="1:20" s="61" customFormat="1" ht="10.65" customHeight="1" x14ac:dyDescent="0.3">
      <c r="A101" s="2"/>
      <c r="B101" s="230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90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8"/>
      <c r="R101" s="192"/>
    </row>
    <row r="102" spans="1:20" s="61" customFormat="1" ht="10.65" customHeight="1" x14ac:dyDescent="0.3">
      <c r="A102" s="2"/>
      <c r="B102" s="230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90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8"/>
      <c r="R102" s="192"/>
    </row>
    <row r="103" spans="1:20" s="61" customFormat="1" ht="10.65" customHeight="1" x14ac:dyDescent="0.3">
      <c r="A103" s="2"/>
      <c r="B103" s="230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90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8"/>
      <c r="R103" s="192"/>
    </row>
    <row r="104" spans="1:20" s="61" customFormat="1" ht="10.65" customHeight="1" x14ac:dyDescent="0.3">
      <c r="A104" s="2"/>
      <c r="B104" s="230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90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8"/>
      <c r="R104" s="192"/>
    </row>
    <row r="105" spans="1:20" s="61" customFormat="1" ht="10.65" customHeight="1" x14ac:dyDescent="0.3">
      <c r="A105" s="2"/>
      <c r="B105" s="230"/>
      <c r="C105" s="151"/>
      <c r="D105" s="152"/>
      <c r="E105" s="152"/>
      <c r="F105" s="153"/>
      <c r="G105" s="154"/>
      <c r="H105" s="190"/>
      <c r="I105" s="153"/>
      <c r="J105" s="154"/>
      <c r="K105" s="154"/>
      <c r="L105" s="154"/>
      <c r="M105" s="154"/>
      <c r="N105" s="46"/>
      <c r="O105" s="45"/>
      <c r="P105" s="41"/>
      <c r="Q105" s="198"/>
      <c r="R105" s="192"/>
    </row>
    <row r="106" spans="1:20" s="61" customFormat="1" ht="10.65" customHeight="1" x14ac:dyDescent="0.3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90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8"/>
      <c r="R106" s="192"/>
    </row>
    <row r="107" spans="1:20" s="61" customFormat="1" ht="10.65" customHeight="1" x14ac:dyDescent="0.3">
      <c r="A107" s="198"/>
      <c r="B107" s="162"/>
      <c r="C107" s="151"/>
      <c r="D107" s="152"/>
      <c r="E107" s="152"/>
      <c r="F107" s="153"/>
      <c r="G107" s="154"/>
      <c r="H107" s="190"/>
      <c r="I107" s="153"/>
      <c r="J107" s="154"/>
      <c r="K107" s="154"/>
      <c r="L107" s="154"/>
      <c r="M107" s="154"/>
      <c r="N107" s="46"/>
      <c r="O107" s="45"/>
      <c r="P107" s="41"/>
      <c r="Q107" s="198"/>
      <c r="R107" s="192"/>
    </row>
    <row r="108" spans="1:20" s="61" customFormat="1" ht="10.65" customHeight="1" x14ac:dyDescent="0.3">
      <c r="A108" s="2"/>
      <c r="B108" s="231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5.0000000000000001E-4</v>
      </c>
      <c r="H108" s="190" t="s">
        <v>151</v>
      </c>
      <c r="I108" s="153">
        <v>-5.0000000000000001E-4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8"/>
      <c r="R108" s="192"/>
    </row>
    <row r="109" spans="1:20" s="61" customFormat="1" ht="10.65" customHeight="1" x14ac:dyDescent="0.3">
      <c r="A109" s="2"/>
      <c r="B109" s="231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90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8"/>
      <c r="R109" s="192"/>
    </row>
    <row r="110" spans="1:20" s="198" customFormat="1" ht="10.65" customHeight="1" x14ac:dyDescent="0.3">
      <c r="A110" s="169"/>
      <c r="B110" s="231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90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92"/>
      <c r="T110" s="61"/>
    </row>
    <row r="111" spans="1:20" s="198" customFormat="1" ht="10.65" customHeight="1" x14ac:dyDescent="0.3">
      <c r="A111" s="2"/>
      <c r="B111" s="231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90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92"/>
      <c r="T111" s="61"/>
    </row>
    <row r="112" spans="1:20" s="198" customFormat="1" ht="10.65" customHeight="1" x14ac:dyDescent="0.3">
      <c r="A112" s="2"/>
      <c r="B112" s="231" t="s">
        <v>162</v>
      </c>
      <c r="C112" s="151">
        <v>0</v>
      </c>
      <c r="D112" s="154"/>
      <c r="E112" s="152"/>
      <c r="F112" s="153"/>
      <c r="G112" s="154">
        <v>0</v>
      </c>
      <c r="H112" s="190"/>
      <c r="I112" s="153"/>
      <c r="J112" s="154"/>
      <c r="K112" s="154"/>
      <c r="L112" s="154"/>
      <c r="M112" s="154"/>
      <c r="N112" s="46"/>
      <c r="O112" s="45"/>
      <c r="P112" s="41"/>
      <c r="R112" s="192"/>
      <c r="T112" s="61"/>
    </row>
    <row r="113" spans="1:18" s="61" customFormat="1" ht="10.65" customHeight="1" x14ac:dyDescent="0.3">
      <c r="A113" s="2"/>
      <c r="B113" s="203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5.0000000000000001E-4</v>
      </c>
      <c r="H113" s="190">
        <v>0</v>
      </c>
      <c r="I113" s="153">
        <v>-5.0000000000000001E-4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8"/>
      <c r="R113" s="192"/>
    </row>
    <row r="114" spans="1:18" s="61" customFormat="1" ht="10.65" customHeight="1" x14ac:dyDescent="0.3">
      <c r="A114" s="2"/>
      <c r="B114" s="193"/>
      <c r="C114" s="151"/>
      <c r="D114" s="152"/>
      <c r="E114" s="152"/>
      <c r="F114" s="153"/>
      <c r="G114" s="154"/>
      <c r="H114" s="190"/>
      <c r="I114" s="153"/>
      <c r="J114" s="154"/>
      <c r="K114" s="154"/>
      <c r="L114" s="154"/>
      <c r="M114" s="154"/>
      <c r="N114" s="46"/>
      <c r="O114" s="45"/>
      <c r="P114" s="41"/>
      <c r="Q114" s="198"/>
      <c r="R114" s="192"/>
    </row>
    <row r="115" spans="1:18" s="61" customFormat="1" ht="10.65" customHeight="1" x14ac:dyDescent="0.3">
      <c r="A115" s="2"/>
      <c r="B115" s="194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5.0000000000000001E-4</v>
      </c>
      <c r="H115" s="195" t="s">
        <v>151</v>
      </c>
      <c r="I115" s="156">
        <v>-5.0000000000000001E-4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8"/>
      <c r="R115" s="192"/>
    </row>
    <row r="116" spans="1:18" s="198" customFormat="1" ht="10.65" customHeight="1" x14ac:dyDescent="0.3">
      <c r="A116" s="61"/>
      <c r="F116" s="199"/>
      <c r="I116" s="200"/>
      <c r="N116" s="201"/>
      <c r="P116" s="201"/>
      <c r="R116" s="192"/>
    </row>
    <row r="117" spans="1:18" s="198" customFormat="1" ht="10.65" hidden="1" customHeight="1" x14ac:dyDescent="0.3">
      <c r="A117" s="61"/>
      <c r="F117" s="199"/>
      <c r="I117" s="200"/>
      <c r="N117" s="201"/>
      <c r="P117" s="201"/>
      <c r="R117" s="192"/>
    </row>
    <row r="118" spans="1:18" s="198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2"/>
    </row>
    <row r="119" spans="1:18" s="198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2"/>
    </row>
    <row r="120" spans="1:18" s="198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44622</v>
      </c>
      <c r="K120" s="33">
        <v>44629</v>
      </c>
      <c r="L120" s="33">
        <v>44636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2"/>
    </row>
    <row r="121" spans="1:18" s="198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2"/>
    </row>
    <row r="122" spans="1:18" s="198" customFormat="1" ht="10.65" hidden="1" customHeight="1" x14ac:dyDescent="0.3">
      <c r="A122" s="61"/>
      <c r="B122" s="40"/>
      <c r="C122" s="242" t="s">
        <v>117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41" t="s">
        <v>4</v>
      </c>
      <c r="R122" s="192"/>
    </row>
    <row r="123" spans="1:18" s="198" customFormat="1" ht="10.65" hidden="1" customHeight="1" x14ac:dyDescent="0.3">
      <c r="A123" s="61"/>
      <c r="B123" s="230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90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92"/>
    </row>
    <row r="124" spans="1:18" s="198" customFormat="1" ht="10.65" hidden="1" customHeight="1" x14ac:dyDescent="0.3">
      <c r="A124" s="61"/>
      <c r="B124" s="230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90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2"/>
    </row>
    <row r="125" spans="1:18" s="198" customFormat="1" ht="10.65" hidden="1" customHeight="1" x14ac:dyDescent="0.3">
      <c r="A125" s="61"/>
      <c r="B125" s="230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90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92"/>
    </row>
    <row r="126" spans="1:18" s="198" customFormat="1" ht="10.65" hidden="1" customHeight="1" x14ac:dyDescent="0.3">
      <c r="A126" s="61"/>
      <c r="B126" s="230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90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2"/>
    </row>
    <row r="127" spans="1:18" s="198" customFormat="1" ht="10.65" hidden="1" customHeight="1" x14ac:dyDescent="0.3">
      <c r="A127" s="61"/>
      <c r="B127" s="230"/>
      <c r="C127" s="151"/>
      <c r="D127" s="152"/>
      <c r="E127" s="152"/>
      <c r="F127" s="153"/>
      <c r="G127" s="154"/>
      <c r="H127" s="190"/>
      <c r="I127" s="153"/>
      <c r="J127" s="154"/>
      <c r="K127" s="154"/>
      <c r="L127" s="154"/>
      <c r="M127" s="154"/>
      <c r="N127" s="46"/>
      <c r="O127" s="45"/>
      <c r="P127" s="41"/>
      <c r="R127" s="192"/>
    </row>
    <row r="128" spans="1:18" s="198" customFormat="1" ht="10.65" hidden="1" customHeight="1" x14ac:dyDescent="0.3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90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92"/>
    </row>
    <row r="129" spans="1:254" s="198" customFormat="1" ht="11.25" hidden="1" customHeight="1" x14ac:dyDescent="0.3">
      <c r="B129" s="162"/>
      <c r="C129" s="151"/>
      <c r="D129" s="152"/>
      <c r="E129" s="152"/>
      <c r="F129" s="153"/>
      <c r="G129" s="154"/>
      <c r="H129" s="190"/>
      <c r="I129" s="153"/>
      <c r="J129" s="154"/>
      <c r="K129" s="154"/>
      <c r="L129" s="154"/>
      <c r="M129" s="154"/>
      <c r="N129" s="46"/>
      <c r="O129" s="45"/>
      <c r="P129" s="41"/>
      <c r="R129" s="192"/>
    </row>
    <row r="130" spans="1:254" s="198" customFormat="1" ht="12" hidden="1" customHeight="1" x14ac:dyDescent="0.3">
      <c r="A130" s="61"/>
      <c r="B130" s="231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5.0000000000000001E-4</v>
      </c>
      <c r="H130" s="190" t="s">
        <v>151</v>
      </c>
      <c r="I130" s="153">
        <v>-5.0000000000000001E-4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92"/>
    </row>
    <row r="131" spans="1:254" s="198" customFormat="1" ht="12" hidden="1" customHeight="1" x14ac:dyDescent="0.3">
      <c r="A131" s="61"/>
      <c r="B131" s="231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90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2"/>
    </row>
    <row r="132" spans="1:254" s="198" customFormat="1" ht="10.65" hidden="1" customHeight="1" x14ac:dyDescent="0.3">
      <c r="B132" s="231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90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92"/>
    </row>
    <row r="133" spans="1:254" s="198" customFormat="1" ht="10.65" hidden="1" customHeight="1" x14ac:dyDescent="0.3">
      <c r="B133" s="231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90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92"/>
    </row>
    <row r="134" spans="1:254" s="198" customFormat="1" ht="10.65" hidden="1" customHeight="1" x14ac:dyDescent="0.3">
      <c r="B134" s="231"/>
      <c r="C134" s="151"/>
      <c r="D134" s="154"/>
      <c r="E134" s="152"/>
      <c r="F134" s="153"/>
      <c r="G134" s="154"/>
      <c r="H134" s="190"/>
      <c r="I134" s="153"/>
      <c r="J134" s="154"/>
      <c r="K134" s="154"/>
      <c r="L134" s="154"/>
      <c r="M134" s="154"/>
      <c r="N134" s="46"/>
      <c r="O134" s="45"/>
      <c r="P134" s="41"/>
      <c r="R134" s="192"/>
    </row>
    <row r="135" spans="1:254" s="198" customFormat="1" ht="12" hidden="1" customHeight="1" x14ac:dyDescent="0.3">
      <c r="A135" s="61"/>
      <c r="B135" s="203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5.0000000000000001E-4</v>
      </c>
      <c r="H135" s="190" t="s">
        <v>151</v>
      </c>
      <c r="I135" s="153">
        <v>-5.0000000000000001E-4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92"/>
    </row>
    <row r="136" spans="1:254" s="198" customFormat="1" ht="10.65" hidden="1" customHeight="1" x14ac:dyDescent="0.3">
      <c r="B136" s="193"/>
      <c r="C136" s="151"/>
      <c r="D136" s="152"/>
      <c r="E136" s="152"/>
      <c r="F136" s="153"/>
      <c r="G136" s="154"/>
      <c r="H136" s="190"/>
      <c r="I136" s="153"/>
      <c r="J136" s="154"/>
      <c r="K136" s="154"/>
      <c r="L136" s="154"/>
      <c r="M136" s="154"/>
      <c r="N136" s="46"/>
      <c r="O136" s="45"/>
      <c r="P136" s="41"/>
      <c r="R136" s="192"/>
    </row>
    <row r="137" spans="1:254" s="198" customFormat="1" ht="10.65" hidden="1" customHeight="1" x14ac:dyDescent="0.3">
      <c r="B137" s="194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5.0000000000000001E-4</v>
      </c>
      <c r="H137" s="195" t="s">
        <v>151</v>
      </c>
      <c r="I137" s="156">
        <v>-5.0000000000000001E-4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92"/>
    </row>
    <row r="138" spans="1:254" ht="10.65" hidden="1" customHeight="1" x14ac:dyDescent="0.3">
      <c r="B138" s="204" t="s">
        <v>168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1"/>
      <c r="O139" s="208"/>
      <c r="P139" s="201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8"/>
      <c r="D140" s="198"/>
      <c r="E140" s="198"/>
      <c r="F140" s="199"/>
      <c r="G140" s="198"/>
      <c r="H140" s="198"/>
      <c r="I140" s="200"/>
      <c r="J140" s="198"/>
      <c r="K140" s="198"/>
      <c r="L140" s="198"/>
      <c r="M140" s="198"/>
      <c r="N140" s="201"/>
      <c r="O140" s="198"/>
      <c r="P140" s="201"/>
      <c r="Q140" s="198"/>
    </row>
    <row r="141" spans="1:254" s="198" customFormat="1" ht="10.65" customHeight="1" x14ac:dyDescent="0.3">
      <c r="F141" s="199"/>
      <c r="I141" s="200"/>
      <c r="N141" s="201"/>
      <c r="P141" s="201"/>
      <c r="R141" s="192"/>
    </row>
    <row r="142" spans="1:254" s="198" customFormat="1" ht="10.65" customHeight="1" x14ac:dyDescent="0.3">
      <c r="F142" s="199"/>
      <c r="I142" s="200"/>
      <c r="N142" s="201"/>
      <c r="P142" s="201"/>
      <c r="R142" s="192"/>
    </row>
    <row r="143" spans="1:254" s="198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2"/>
    </row>
    <row r="144" spans="1:254" s="198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2"/>
    </row>
    <row r="145" spans="2:18" s="198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44622</v>
      </c>
      <c r="K145" s="33">
        <v>44629</v>
      </c>
      <c r="L145" s="33">
        <v>44636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2"/>
    </row>
    <row r="146" spans="2:18" s="198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2"/>
    </row>
    <row r="147" spans="2:18" s="198" customFormat="1" ht="10.65" customHeight="1" x14ac:dyDescent="0.3">
      <c r="B147" s="40"/>
      <c r="C147" s="234" t="s">
        <v>120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41" t="s">
        <v>4</v>
      </c>
      <c r="R147" s="192"/>
    </row>
    <row r="148" spans="2:18" s="198" customFormat="1" ht="10.65" customHeight="1" x14ac:dyDescent="0.3">
      <c r="B148" s="230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92"/>
    </row>
    <row r="149" spans="2:18" s="198" customFormat="1" ht="10.65" customHeight="1" x14ac:dyDescent="0.3">
      <c r="B149" s="230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2"/>
    </row>
    <row r="150" spans="2:18" s="198" customFormat="1" ht="10.65" customHeight="1" x14ac:dyDescent="0.3">
      <c r="B150" s="230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90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2"/>
    </row>
    <row r="151" spans="2:18" s="198" customFormat="1" ht="10.65" customHeight="1" x14ac:dyDescent="0.3">
      <c r="B151" s="230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2"/>
    </row>
    <row r="152" spans="2:18" s="198" customFormat="1" ht="10.65" customHeight="1" x14ac:dyDescent="0.3">
      <c r="B152" s="230"/>
      <c r="C152" s="151"/>
      <c r="D152" s="152"/>
      <c r="E152" s="152"/>
      <c r="F152" s="153"/>
      <c r="G152" s="154"/>
      <c r="H152" s="190"/>
      <c r="I152" s="153"/>
      <c r="J152" s="154"/>
      <c r="K152" s="154"/>
      <c r="L152" s="154"/>
      <c r="M152" s="154"/>
      <c r="N152" s="46"/>
      <c r="O152" s="45"/>
      <c r="P152" s="41"/>
      <c r="R152" s="192"/>
    </row>
    <row r="153" spans="2:18" s="198" customFormat="1" ht="10.65" customHeight="1" x14ac:dyDescent="0.3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92"/>
    </row>
    <row r="154" spans="2:18" s="198" customFormat="1" ht="10.65" customHeight="1" x14ac:dyDescent="0.3">
      <c r="B154" s="162"/>
      <c r="C154" s="151"/>
      <c r="D154" s="152"/>
      <c r="E154" s="152"/>
      <c r="F154" s="153"/>
      <c r="G154" s="154"/>
      <c r="H154" s="190"/>
      <c r="I154" s="153"/>
      <c r="J154" s="154"/>
      <c r="K154" s="154"/>
      <c r="L154" s="154"/>
      <c r="M154" s="154"/>
      <c r="N154" s="46"/>
      <c r="O154" s="45"/>
      <c r="P154" s="41"/>
      <c r="R154" s="192"/>
    </row>
    <row r="155" spans="2:18" s="198" customFormat="1" ht="10.65" customHeight="1" x14ac:dyDescent="0.3">
      <c r="B155" s="231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0.20173999947309496</v>
      </c>
      <c r="H155" s="190" t="s">
        <v>151</v>
      </c>
      <c r="I155" s="153">
        <v>-0.20173999947309496</v>
      </c>
      <c r="J155" s="154">
        <v>3.0479999542236361E-2</v>
      </c>
      <c r="K155" s="154">
        <v>0</v>
      </c>
      <c r="L155" s="154">
        <v>0</v>
      </c>
      <c r="M155" s="154">
        <v>0.10499999999999998</v>
      </c>
      <c r="N155" s="46" t="s">
        <v>64</v>
      </c>
      <c r="O155" s="45">
        <v>3.3869999885559082E-2</v>
      </c>
      <c r="P155" s="41" t="s">
        <v>150</v>
      </c>
      <c r="R155" s="192"/>
    </row>
    <row r="156" spans="2:18" s="198" customFormat="1" ht="10.65" customHeight="1" x14ac:dyDescent="0.3">
      <c r="B156" s="231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90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2"/>
    </row>
    <row r="157" spans="2:18" s="198" customFormat="1" ht="10.65" customHeight="1" x14ac:dyDescent="0.3">
      <c r="B157" s="231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90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2"/>
    </row>
    <row r="158" spans="2:18" s="198" customFormat="1" ht="10.65" customHeight="1" x14ac:dyDescent="0.3">
      <c r="B158" s="231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90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2"/>
    </row>
    <row r="159" spans="2:18" s="198" customFormat="1" ht="10.65" customHeight="1" x14ac:dyDescent="0.3">
      <c r="B159" s="231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45"/>
      <c r="P159" s="41"/>
      <c r="R159" s="192"/>
    </row>
    <row r="160" spans="2:18" s="198" customFormat="1" ht="10.65" customHeight="1" x14ac:dyDescent="0.3">
      <c r="B160" s="203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0.20173999947309496</v>
      </c>
      <c r="H160" s="190" t="s">
        <v>151</v>
      </c>
      <c r="I160" s="153">
        <v>-0.20173999947309496</v>
      </c>
      <c r="J160" s="154">
        <v>3.0479999542236361E-2</v>
      </c>
      <c r="K160" s="154">
        <v>0</v>
      </c>
      <c r="L160" s="154">
        <v>0</v>
      </c>
      <c r="M160" s="154">
        <v>0.10499999999999998</v>
      </c>
      <c r="N160" s="46" t="s">
        <v>64</v>
      </c>
      <c r="O160" s="45">
        <v>3.3869999885559082E-2</v>
      </c>
      <c r="P160" s="41">
        <v>0</v>
      </c>
      <c r="R160" s="192"/>
    </row>
    <row r="161" spans="2:254" s="198" customFormat="1" ht="10.65" customHeight="1" x14ac:dyDescent="0.3">
      <c r="B161" s="193"/>
      <c r="C161" s="151"/>
      <c r="D161" s="152"/>
      <c r="E161" s="152"/>
      <c r="F161" s="153"/>
      <c r="G161" s="154"/>
      <c r="H161" s="190"/>
      <c r="I161" s="153"/>
      <c r="J161" s="154"/>
      <c r="K161" s="154"/>
      <c r="L161" s="154"/>
      <c r="M161" s="154"/>
      <c r="N161" s="46"/>
      <c r="O161" s="45"/>
      <c r="P161" s="41"/>
      <c r="R161" s="192"/>
    </row>
    <row r="162" spans="2:254" s="198" customFormat="1" ht="10.65" customHeight="1" x14ac:dyDescent="0.3">
      <c r="B162" s="194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0.20173999947309496</v>
      </c>
      <c r="H162" s="195" t="s">
        <v>151</v>
      </c>
      <c r="I162" s="156">
        <v>-0.20173999947309496</v>
      </c>
      <c r="J162" s="155">
        <v>3.0479999542236361E-2</v>
      </c>
      <c r="K162" s="155">
        <v>0</v>
      </c>
      <c r="L162" s="155">
        <v>0</v>
      </c>
      <c r="M162" s="155">
        <v>0.10499999999999998</v>
      </c>
      <c r="N162" s="58" t="s">
        <v>64</v>
      </c>
      <c r="O162" s="52">
        <v>3.3869999885559082E-2</v>
      </c>
      <c r="P162" s="54">
        <v>0</v>
      </c>
      <c r="R162" s="192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8" customFormat="1" ht="10.65" customHeight="1" x14ac:dyDescent="0.3">
      <c r="F164" s="199"/>
      <c r="I164" s="200"/>
      <c r="N164" s="201"/>
      <c r="P164" s="201"/>
      <c r="R164" s="192"/>
    </row>
    <row r="165" spans="2:254" s="198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2"/>
    </row>
    <row r="166" spans="2:254" s="198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2"/>
    </row>
    <row r="167" spans="2:254" s="198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44622</v>
      </c>
      <c r="K167" s="33">
        <v>44629</v>
      </c>
      <c r="L167" s="33">
        <v>44636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2"/>
    </row>
    <row r="168" spans="2:254" s="198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2"/>
    </row>
    <row r="169" spans="2:254" s="198" customFormat="1" ht="10.65" customHeight="1" x14ac:dyDescent="0.3">
      <c r="B169" s="40"/>
      <c r="C169" s="234" t="s">
        <v>134</v>
      </c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41" t="s">
        <v>4</v>
      </c>
      <c r="R169" s="192"/>
    </row>
    <row r="170" spans="2:254" s="198" customFormat="1" ht="10.65" customHeight="1" x14ac:dyDescent="0.3">
      <c r="B170" s="230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90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92"/>
    </row>
    <row r="171" spans="2:254" s="198" customFormat="1" ht="10.65" customHeight="1" x14ac:dyDescent="0.3">
      <c r="B171" s="230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90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2"/>
    </row>
    <row r="172" spans="2:254" s="198" customFormat="1" ht="10.65" customHeight="1" x14ac:dyDescent="0.3">
      <c r="B172" s="230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90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2"/>
    </row>
    <row r="173" spans="2:254" s="198" customFormat="1" ht="10.65" customHeight="1" x14ac:dyDescent="0.3">
      <c r="B173" s="230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90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2"/>
    </row>
    <row r="174" spans="2:254" s="198" customFormat="1" ht="10.65" customHeight="1" x14ac:dyDescent="0.3">
      <c r="B174" s="230"/>
      <c r="C174" s="151"/>
      <c r="D174" s="152"/>
      <c r="E174" s="152"/>
      <c r="F174" s="153"/>
      <c r="G174" s="154"/>
      <c r="H174" s="190"/>
      <c r="I174" s="153"/>
      <c r="J174" s="154"/>
      <c r="K174" s="154"/>
      <c r="L174" s="154"/>
      <c r="M174" s="154"/>
      <c r="N174" s="46"/>
      <c r="O174" s="45"/>
      <c r="P174" s="41"/>
      <c r="R174" s="192"/>
    </row>
    <row r="175" spans="2:254" s="198" customFormat="1" ht="10.65" customHeight="1" x14ac:dyDescent="0.3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90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92"/>
    </row>
    <row r="176" spans="2:254" s="198" customFormat="1" ht="10.65" customHeight="1" x14ac:dyDescent="0.3">
      <c r="B176" s="162"/>
      <c r="C176" s="151"/>
      <c r="D176" s="152"/>
      <c r="E176" s="152"/>
      <c r="F176" s="153"/>
      <c r="G176" s="154"/>
      <c r="H176" s="190"/>
      <c r="I176" s="153"/>
      <c r="J176" s="154"/>
      <c r="K176" s="154"/>
      <c r="L176" s="154"/>
      <c r="M176" s="154"/>
      <c r="N176" s="46"/>
      <c r="O176" s="45"/>
      <c r="P176" s="41"/>
      <c r="R176" s="192"/>
    </row>
    <row r="177" spans="2:18" s="198" customFormat="1" ht="10.65" customHeight="1" x14ac:dyDescent="0.3">
      <c r="B177" s="231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0.22440000305324811</v>
      </c>
      <c r="H177" s="190" t="s">
        <v>151</v>
      </c>
      <c r="I177" s="153">
        <v>-0.22440000305324811</v>
      </c>
      <c r="J177" s="154">
        <v>-7.0000000000000132E-3</v>
      </c>
      <c r="K177" s="154">
        <v>9.5000000000000015E-3</v>
      </c>
      <c r="L177" s="154">
        <v>0</v>
      </c>
      <c r="M177" s="154">
        <v>0.17330000305175799</v>
      </c>
      <c r="N177" s="46" t="s">
        <v>64</v>
      </c>
      <c r="O177" s="45">
        <v>4.3950000762939492E-2</v>
      </c>
      <c r="P177" s="41">
        <v>0</v>
      </c>
      <c r="R177" s="192"/>
    </row>
    <row r="178" spans="2:18" s="198" customFormat="1" ht="10.65" customHeight="1" x14ac:dyDescent="0.3">
      <c r="B178" s="231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90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2"/>
    </row>
    <row r="179" spans="2:18" s="198" customFormat="1" ht="10.65" customHeight="1" x14ac:dyDescent="0.3">
      <c r="B179" s="231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2"/>
    </row>
    <row r="180" spans="2:18" s="198" customFormat="1" ht="10.65" customHeight="1" x14ac:dyDescent="0.3">
      <c r="B180" s="231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90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2"/>
    </row>
    <row r="181" spans="2:18" s="198" customFormat="1" ht="10.65" customHeight="1" x14ac:dyDescent="0.3">
      <c r="B181" s="231"/>
      <c r="C181" s="151"/>
      <c r="D181" s="154"/>
      <c r="E181" s="152"/>
      <c r="F181" s="153"/>
      <c r="G181" s="154"/>
      <c r="H181" s="190"/>
      <c r="I181" s="153"/>
      <c r="J181" s="154"/>
      <c r="K181" s="154"/>
      <c r="L181" s="154"/>
      <c r="M181" s="154"/>
      <c r="N181" s="46"/>
      <c r="O181" s="45"/>
      <c r="P181" s="41"/>
      <c r="R181" s="192"/>
    </row>
    <row r="182" spans="2:18" s="198" customFormat="1" ht="10.65" customHeight="1" x14ac:dyDescent="0.3">
      <c r="B182" s="203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0.22440000305324811</v>
      </c>
      <c r="H182" s="190" t="s">
        <v>151</v>
      </c>
      <c r="I182" s="153">
        <v>-0.22440000305324811</v>
      </c>
      <c r="J182" s="154">
        <v>-7.0000000000000132E-3</v>
      </c>
      <c r="K182" s="154">
        <v>9.5000000000000015E-3</v>
      </c>
      <c r="L182" s="154">
        <v>0</v>
      </c>
      <c r="M182" s="154">
        <v>0.17330000305175799</v>
      </c>
      <c r="N182" s="46" t="s">
        <v>64</v>
      </c>
      <c r="O182" s="45">
        <v>4.3950000762939492E-2</v>
      </c>
      <c r="P182" s="41">
        <v>0</v>
      </c>
      <c r="R182" s="192"/>
    </row>
    <row r="183" spans="2:18" s="198" customFormat="1" ht="10.65" customHeight="1" x14ac:dyDescent="0.3">
      <c r="B183" s="193"/>
      <c r="C183" s="151"/>
      <c r="D183" s="152"/>
      <c r="E183" s="152"/>
      <c r="F183" s="153"/>
      <c r="G183" s="154"/>
      <c r="H183" s="190"/>
      <c r="I183" s="153"/>
      <c r="J183" s="154"/>
      <c r="K183" s="154"/>
      <c r="L183" s="154"/>
      <c r="M183" s="154"/>
      <c r="N183" s="46"/>
      <c r="O183" s="45"/>
      <c r="P183" s="41"/>
      <c r="R183" s="192"/>
    </row>
    <row r="184" spans="2:18" s="198" customFormat="1" ht="10.65" customHeight="1" x14ac:dyDescent="0.3">
      <c r="B184" s="194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0.22440000305324811</v>
      </c>
      <c r="H184" s="195" t="s">
        <v>151</v>
      </c>
      <c r="I184" s="156">
        <v>-0.22440000305324811</v>
      </c>
      <c r="J184" s="155">
        <v>-7.0000000000000132E-3</v>
      </c>
      <c r="K184" s="155">
        <v>9.5000000000000015E-3</v>
      </c>
      <c r="L184" s="155">
        <v>0</v>
      </c>
      <c r="M184" s="155">
        <v>0.17330000305175799</v>
      </c>
      <c r="N184" s="58" t="s">
        <v>64</v>
      </c>
      <c r="O184" s="52">
        <v>4.3950000762939492E-2</v>
      </c>
      <c r="P184" s="54">
        <v>0</v>
      </c>
      <c r="R184" s="192"/>
    </row>
    <row r="185" spans="2:18" s="198" customFormat="1" ht="10.65" customHeight="1" x14ac:dyDescent="0.3">
      <c r="F185" s="199"/>
      <c r="I185" s="199"/>
      <c r="N185" s="201"/>
      <c r="P185" s="201"/>
      <c r="R185" s="192"/>
    </row>
    <row r="186" spans="2:18" s="198" customFormat="1" x14ac:dyDescent="0.3">
      <c r="F186" s="199"/>
      <c r="I186" s="199"/>
      <c r="N186" s="201"/>
      <c r="P186" s="201"/>
      <c r="R186" s="192"/>
    </row>
    <row r="187" spans="2:18" s="198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2"/>
    </row>
    <row r="188" spans="2:18" s="198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2"/>
    </row>
    <row r="189" spans="2:18" s="198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44622</v>
      </c>
      <c r="K189" s="33">
        <v>44629</v>
      </c>
      <c r="L189" s="33">
        <v>44636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2"/>
    </row>
    <row r="190" spans="2:18" s="198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2"/>
    </row>
    <row r="191" spans="2:18" s="198" customFormat="1" ht="10.65" customHeight="1" x14ac:dyDescent="0.3">
      <c r="B191" s="40"/>
      <c r="C191" s="234" t="s">
        <v>96</v>
      </c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41" t="s">
        <v>4</v>
      </c>
      <c r="R191" s="192"/>
    </row>
    <row r="192" spans="2:18" s="198" customFormat="1" ht="10.65" customHeight="1" x14ac:dyDescent="0.3">
      <c r="B192" s="230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90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2"/>
    </row>
    <row r="193" spans="2:254" s="198" customFormat="1" ht="10.65" customHeight="1" x14ac:dyDescent="0.3">
      <c r="B193" s="230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2"/>
    </row>
    <row r="194" spans="2:254" s="198" customFormat="1" ht="10.65" customHeight="1" x14ac:dyDescent="0.3">
      <c r="B194" s="230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90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2"/>
    </row>
    <row r="195" spans="2:254" s="198" customFormat="1" ht="10.65" customHeight="1" x14ac:dyDescent="0.3">
      <c r="B195" s="230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2"/>
    </row>
    <row r="196" spans="2:254" s="198" customFormat="1" ht="10.65" customHeight="1" x14ac:dyDescent="0.3">
      <c r="B196" s="230"/>
      <c r="C196" s="151"/>
      <c r="D196" s="152"/>
      <c r="E196" s="152"/>
      <c r="F196" s="153"/>
      <c r="G196" s="154"/>
      <c r="H196" s="190"/>
      <c r="I196" s="153"/>
      <c r="J196" s="154"/>
      <c r="K196" s="154"/>
      <c r="L196" s="154"/>
      <c r="M196" s="154"/>
      <c r="N196" s="46"/>
      <c r="O196" s="45"/>
      <c r="P196" s="41"/>
      <c r="R196" s="192"/>
    </row>
    <row r="197" spans="2:254" s="198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90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2"/>
    </row>
    <row r="198" spans="2:254" s="198" customFormat="1" ht="10.65" customHeight="1" x14ac:dyDescent="0.3">
      <c r="B198" s="162"/>
      <c r="C198" s="151"/>
      <c r="D198" s="152"/>
      <c r="E198" s="152"/>
      <c r="F198" s="153"/>
      <c r="G198" s="154"/>
      <c r="H198" s="190"/>
      <c r="I198" s="153"/>
      <c r="J198" s="154"/>
      <c r="K198" s="154"/>
      <c r="L198" s="154"/>
      <c r="M198" s="154"/>
      <c r="N198" s="46"/>
      <c r="O198" s="45"/>
      <c r="P198" s="41"/>
      <c r="R198" s="192"/>
    </row>
    <row r="199" spans="2:254" s="198" customFormat="1" ht="10.65" customHeight="1" x14ac:dyDescent="0.3">
      <c r="B199" s="231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2"/>
    </row>
    <row r="200" spans="2:254" s="198" customFormat="1" ht="10.65" customHeight="1" x14ac:dyDescent="0.3">
      <c r="B200" s="231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90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2"/>
    </row>
    <row r="201" spans="2:254" s="198" customFormat="1" ht="10.65" customHeight="1" x14ac:dyDescent="0.3">
      <c r="B201" s="231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90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2"/>
    </row>
    <row r="202" spans="2:254" s="198" customFormat="1" ht="10.65" customHeight="1" x14ac:dyDescent="0.3">
      <c r="B202" s="231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90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2"/>
    </row>
    <row r="203" spans="2:254" s="198" customFormat="1" ht="10.65" customHeight="1" x14ac:dyDescent="0.3">
      <c r="B203" s="231"/>
      <c r="C203" s="151"/>
      <c r="D203" s="154"/>
      <c r="E203" s="152"/>
      <c r="F203" s="153"/>
      <c r="G203" s="154"/>
      <c r="H203" s="190"/>
      <c r="I203" s="153"/>
      <c r="J203" s="154"/>
      <c r="K203" s="154"/>
      <c r="L203" s="154"/>
      <c r="M203" s="154"/>
      <c r="N203" s="46"/>
      <c r="O203" s="45"/>
      <c r="P203" s="41"/>
      <c r="R203" s="192"/>
    </row>
    <row r="204" spans="2:254" s="198" customFormat="1" ht="10.65" customHeight="1" x14ac:dyDescent="0.3">
      <c r="B204" s="203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90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2"/>
    </row>
    <row r="205" spans="2:254" s="198" customFormat="1" ht="10.65" customHeight="1" x14ac:dyDescent="0.3">
      <c r="B205" s="193"/>
      <c r="C205" s="151"/>
      <c r="D205" s="152"/>
      <c r="E205" s="152"/>
      <c r="F205" s="153"/>
      <c r="G205" s="154"/>
      <c r="H205" s="190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2"/>
    </row>
    <row r="206" spans="2:254" s="198" customFormat="1" ht="10.65" customHeight="1" x14ac:dyDescent="0.3">
      <c r="B206" s="194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5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2"/>
    </row>
    <row r="207" spans="2:254" ht="10.65" customHeight="1" x14ac:dyDescent="0.3">
      <c r="B207" s="204" t="s">
        <v>168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1"/>
      <c r="O208" s="208"/>
      <c r="P208" s="201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8"/>
      <c r="D209" s="198"/>
      <c r="E209" s="198"/>
      <c r="F209" s="199"/>
      <c r="G209" s="198"/>
      <c r="H209" s="198"/>
      <c r="I209" s="199"/>
      <c r="J209" s="198"/>
      <c r="K209" s="198"/>
      <c r="L209" s="198"/>
      <c r="M209" s="198"/>
      <c r="N209" s="201"/>
      <c r="O209" s="198"/>
      <c r="P209" s="201"/>
      <c r="Q209" s="198"/>
    </row>
    <row r="210" spans="2:18" ht="10.65" customHeight="1" x14ac:dyDescent="0.3">
      <c r="B210" s="204"/>
      <c r="C210" s="198"/>
      <c r="D210" s="198"/>
      <c r="E210" s="198"/>
      <c r="F210" s="199"/>
      <c r="G210" s="198"/>
      <c r="H210" s="198"/>
      <c r="I210" s="199"/>
      <c r="J210" s="198"/>
      <c r="K210" s="198"/>
      <c r="L210" s="198"/>
      <c r="M210" s="198"/>
      <c r="N210" s="201"/>
      <c r="O210" s="198"/>
      <c r="P210" s="201"/>
      <c r="Q210" s="198"/>
    </row>
    <row r="211" spans="2:18" ht="10.65" customHeight="1" x14ac:dyDescent="0.3">
      <c r="B211" s="204"/>
      <c r="C211" s="198"/>
      <c r="D211" s="198"/>
      <c r="E211" s="198"/>
      <c r="F211" s="199"/>
      <c r="G211" s="198"/>
      <c r="H211" s="198"/>
      <c r="I211" s="199"/>
      <c r="J211" s="198"/>
      <c r="K211" s="198"/>
      <c r="L211" s="198"/>
      <c r="M211" s="198"/>
      <c r="N211" s="201"/>
      <c r="O211" s="198"/>
      <c r="P211" s="201"/>
      <c r="Q211" s="198"/>
    </row>
    <row r="212" spans="2:18" s="198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2"/>
    </row>
    <row r="213" spans="2:18" s="198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2"/>
    </row>
    <row r="214" spans="2:18" s="198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44622</v>
      </c>
      <c r="K214" s="33">
        <v>44629</v>
      </c>
      <c r="L214" s="33">
        <v>44636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2"/>
    </row>
    <row r="215" spans="2:18" s="198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2"/>
    </row>
    <row r="216" spans="2:18" s="198" customFormat="1" ht="10.65" customHeight="1" x14ac:dyDescent="0.3">
      <c r="B216" s="40"/>
      <c r="C216" s="234" t="s">
        <v>135</v>
      </c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41" t="s">
        <v>4</v>
      </c>
      <c r="R216" s="192"/>
    </row>
    <row r="217" spans="2:18" s="198" customFormat="1" ht="10.65" customHeight="1" x14ac:dyDescent="0.3">
      <c r="B217" s="230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2"/>
    </row>
    <row r="218" spans="2:18" s="198" customFormat="1" ht="10.65" customHeight="1" x14ac:dyDescent="0.3">
      <c r="B218" s="230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2"/>
    </row>
    <row r="219" spans="2:18" s="198" customFormat="1" ht="10.65" customHeight="1" x14ac:dyDescent="0.3">
      <c r="B219" s="230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2"/>
    </row>
    <row r="220" spans="2:18" s="198" customFormat="1" ht="10.65" customHeight="1" x14ac:dyDescent="0.3">
      <c r="B220" s="230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90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2"/>
    </row>
    <row r="221" spans="2:18" s="198" customFormat="1" ht="10.65" customHeight="1" x14ac:dyDescent="0.3">
      <c r="B221" s="230"/>
      <c r="C221" s="151"/>
      <c r="D221" s="152"/>
      <c r="E221" s="152"/>
      <c r="F221" s="153"/>
      <c r="G221" s="154"/>
      <c r="H221" s="190"/>
      <c r="I221" s="153"/>
      <c r="J221" s="154"/>
      <c r="K221" s="154"/>
      <c r="L221" s="154"/>
      <c r="M221" s="154"/>
      <c r="N221" s="46"/>
      <c r="O221" s="45"/>
      <c r="P221" s="41"/>
      <c r="R221" s="192"/>
    </row>
    <row r="222" spans="2:18" s="198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2"/>
    </row>
    <row r="223" spans="2:18" s="198" customFormat="1" ht="10.65" customHeight="1" x14ac:dyDescent="0.3">
      <c r="B223" s="162"/>
      <c r="C223" s="151"/>
      <c r="D223" s="152"/>
      <c r="E223" s="152"/>
      <c r="F223" s="153"/>
      <c r="G223" s="154"/>
      <c r="H223" s="190"/>
      <c r="I223" s="153"/>
      <c r="J223" s="154"/>
      <c r="K223" s="154"/>
      <c r="L223" s="154"/>
      <c r="M223" s="154"/>
      <c r="N223" s="46"/>
      <c r="O223" s="45"/>
      <c r="P223" s="41"/>
      <c r="R223" s="192"/>
    </row>
    <row r="224" spans="2:18" s="198" customFormat="1" ht="10.65" customHeight="1" x14ac:dyDescent="0.3">
      <c r="B224" s="231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2"/>
    </row>
    <row r="225" spans="2:18" s="198" customFormat="1" ht="10.65" customHeight="1" x14ac:dyDescent="0.3">
      <c r="B225" s="231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2"/>
    </row>
    <row r="226" spans="2:18" s="198" customFormat="1" ht="10.65" customHeight="1" x14ac:dyDescent="0.3">
      <c r="B226" s="231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90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2"/>
    </row>
    <row r="227" spans="2:18" s="198" customFormat="1" ht="10.65" customHeight="1" x14ac:dyDescent="0.3">
      <c r="B227" s="231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90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2"/>
    </row>
    <row r="228" spans="2:18" s="198" customFormat="1" ht="10.65" customHeight="1" x14ac:dyDescent="0.3">
      <c r="B228" s="231"/>
      <c r="C228" s="151"/>
      <c r="D228" s="154"/>
      <c r="E228" s="152"/>
      <c r="F228" s="153"/>
      <c r="G228" s="154"/>
      <c r="H228" s="190"/>
      <c r="I228" s="153"/>
      <c r="J228" s="154"/>
      <c r="K228" s="154"/>
      <c r="L228" s="154"/>
      <c r="M228" s="154"/>
      <c r="N228" s="46"/>
      <c r="O228" s="45"/>
      <c r="P228" s="41"/>
      <c r="R228" s="192"/>
    </row>
    <row r="229" spans="2:18" s="198" customFormat="1" ht="10.65" customHeight="1" x14ac:dyDescent="0.3">
      <c r="B229" s="203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2"/>
    </row>
    <row r="230" spans="2:18" s="198" customFormat="1" ht="10.65" customHeight="1" x14ac:dyDescent="0.3">
      <c r="B230" s="193"/>
      <c r="C230" s="151"/>
      <c r="D230" s="152"/>
      <c r="E230" s="152"/>
      <c r="F230" s="153"/>
      <c r="G230" s="154"/>
      <c r="H230" s="190"/>
      <c r="I230" s="153"/>
      <c r="J230" s="154"/>
      <c r="K230" s="154"/>
      <c r="L230" s="154"/>
      <c r="M230" s="154"/>
      <c r="N230" s="46"/>
      <c r="O230" s="45"/>
      <c r="P230" s="41"/>
      <c r="R230" s="192"/>
    </row>
    <row r="231" spans="2:18" s="198" customFormat="1" ht="10.65" customHeight="1" x14ac:dyDescent="0.3">
      <c r="B231" s="194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5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2"/>
    </row>
    <row r="232" spans="2:18" s="198" customFormat="1" ht="10.65" customHeight="1" x14ac:dyDescent="0.3">
      <c r="B232" s="204" t="s">
        <v>168</v>
      </c>
      <c r="C232" s="45"/>
      <c r="D232" s="43"/>
      <c r="E232" s="43"/>
      <c r="F232" s="44"/>
      <c r="G232" s="45"/>
      <c r="H232" s="220"/>
      <c r="I232" s="44"/>
      <c r="J232" s="45"/>
      <c r="K232" s="45"/>
      <c r="L232" s="45"/>
      <c r="M232" s="45"/>
      <c r="N232" s="46"/>
      <c r="O232" s="45"/>
      <c r="P232" s="48"/>
      <c r="R232" s="192"/>
    </row>
    <row r="233" spans="2:18" s="198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20"/>
      <c r="I233" s="44"/>
      <c r="J233" s="45"/>
      <c r="K233" s="45"/>
      <c r="L233" s="45"/>
      <c r="M233" s="45"/>
      <c r="N233" s="46"/>
      <c r="O233" s="45"/>
      <c r="P233" s="48"/>
      <c r="R233" s="192"/>
    </row>
    <row r="234" spans="2:18" s="198" customFormat="1" ht="10.65" customHeight="1" x14ac:dyDescent="0.3">
      <c r="C234" s="45"/>
      <c r="D234" s="43"/>
      <c r="E234" s="43"/>
      <c r="F234" s="44"/>
      <c r="G234" s="45"/>
      <c r="H234" s="220"/>
      <c r="I234" s="44"/>
      <c r="J234" s="45"/>
      <c r="K234" s="45"/>
      <c r="L234" s="45"/>
      <c r="M234" s="45"/>
      <c r="N234" s="46"/>
      <c r="O234" s="45"/>
      <c r="P234" s="48"/>
      <c r="R234" s="192"/>
    </row>
    <row r="235" spans="2:18" s="198" customFormat="1" ht="10.65" customHeight="1" x14ac:dyDescent="0.3">
      <c r="B235" s="222"/>
      <c r="C235" s="45"/>
      <c r="D235" s="43"/>
      <c r="E235" s="43"/>
      <c r="F235" s="44"/>
      <c r="G235" s="45"/>
      <c r="H235" s="220"/>
      <c r="I235" s="44"/>
      <c r="J235" s="45"/>
      <c r="K235" s="45"/>
      <c r="L235" s="45"/>
      <c r="M235" s="45"/>
      <c r="N235" s="46"/>
      <c r="O235" s="45"/>
      <c r="P235" s="48"/>
      <c r="R235" s="192"/>
    </row>
    <row r="236" spans="2:18" s="198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2"/>
    </row>
    <row r="237" spans="2:18" s="198" customFormat="1" hidden="1" x14ac:dyDescent="0.3">
      <c r="B237" s="204">
        <v>0</v>
      </c>
      <c r="F237" s="199"/>
      <c r="I237" s="199"/>
      <c r="N237" s="201"/>
      <c r="P237" s="201"/>
      <c r="R237" s="192"/>
    </row>
    <row r="238" spans="2:18" s="198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2"/>
    </row>
    <row r="239" spans="2:18" s="19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2"/>
    </row>
    <row r="240" spans="2:18" s="19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2"/>
    </row>
    <row r="241" spans="2:18" s="19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2"/>
    </row>
    <row r="242" spans="2:18" s="198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2"/>
    </row>
    <row r="243" spans="2:18" s="198" customFormat="1" hidden="1" x14ac:dyDescent="0.3">
      <c r="B243" s="40"/>
      <c r="C243" s="238" t="s">
        <v>101</v>
      </c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41" t="s">
        <v>4</v>
      </c>
      <c r="R243" s="192"/>
    </row>
    <row r="244" spans="2:18" s="198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2"/>
    </row>
    <row r="245" spans="2:18" s="198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2"/>
    </row>
    <row r="246" spans="2:18" s="198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2"/>
    </row>
    <row r="247" spans="2:18" s="198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2"/>
    </row>
    <row r="248" spans="2:18" s="198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2"/>
    </row>
    <row r="249" spans="2:18" s="198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2"/>
    </row>
    <row r="250" spans="2:18" s="198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2"/>
    </row>
    <row r="251" spans="2:18" s="198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2"/>
    </row>
    <row r="252" spans="2:18" s="198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2"/>
    </row>
    <row r="253" spans="2:18" s="198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2"/>
    </row>
    <row r="254" spans="2:18" s="198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2"/>
    </row>
    <row r="255" spans="2:18" s="198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2"/>
    </row>
    <row r="256" spans="2:18" s="198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2"/>
    </row>
    <row r="257" spans="1:254" s="198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2"/>
    </row>
    <row r="258" spans="1:254" s="198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2"/>
    </row>
    <row r="259" spans="1:254" s="198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2"/>
    </row>
    <row r="260" spans="1:254" s="198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2"/>
    </row>
    <row r="261" spans="1:254" s="198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2"/>
    </row>
    <row r="262" spans="1:254" s="198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2"/>
    </row>
    <row r="263" spans="1:254" s="198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2"/>
    </row>
    <row r="264" spans="1:254" hidden="1" x14ac:dyDescent="0.3">
      <c r="A264" s="198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8"/>
    </row>
    <row r="265" spans="1:254" hidden="1" x14ac:dyDescent="0.3">
      <c r="A265" s="198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8"/>
    </row>
    <row r="266" spans="1:254" hidden="1" x14ac:dyDescent="0.3">
      <c r="A266" s="198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8"/>
    </row>
    <row r="267" spans="1:254" hidden="1" x14ac:dyDescent="0.3">
      <c r="A267" s="198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8"/>
    </row>
    <row r="268" spans="1:254" hidden="1" x14ac:dyDescent="0.3">
      <c r="A268" s="198"/>
      <c r="B268" s="215" t="s">
        <v>91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8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8"/>
      <c r="D270" s="198"/>
      <c r="E270" s="198"/>
      <c r="F270" s="199"/>
      <c r="G270" s="198"/>
      <c r="H270" s="198"/>
      <c r="I270" s="199"/>
      <c r="J270" s="198"/>
      <c r="K270" s="198"/>
      <c r="L270" s="198"/>
      <c r="M270" s="198"/>
      <c r="N270" s="201"/>
      <c r="O270" s="198"/>
      <c r="P270" s="201"/>
      <c r="Q270" s="198"/>
    </row>
    <row r="271" spans="1:254" ht="10.65" hidden="1" customHeight="1" x14ac:dyDescent="0.3">
      <c r="B271" s="204"/>
      <c r="C271" s="198"/>
      <c r="D271" s="198"/>
      <c r="E271" s="198"/>
      <c r="F271" s="199"/>
      <c r="G271" s="198"/>
      <c r="H271" s="198"/>
      <c r="I271" s="199"/>
      <c r="J271" s="198"/>
      <c r="K271" s="198"/>
      <c r="L271" s="198"/>
      <c r="M271" s="198"/>
      <c r="N271" s="201"/>
      <c r="O271" s="198"/>
      <c r="P271" s="201"/>
      <c r="Q271" s="198"/>
    </row>
    <row r="272" spans="1:254" s="198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2"/>
    </row>
    <row r="273" spans="2:18" s="198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2"/>
    </row>
    <row r="274" spans="2:18" s="198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44622</v>
      </c>
      <c r="K274" s="33">
        <v>44629</v>
      </c>
      <c r="L274" s="33">
        <v>44636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2"/>
    </row>
    <row r="275" spans="2:18" s="198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2"/>
    </row>
    <row r="276" spans="2:18" s="198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2"/>
    </row>
    <row r="277" spans="2:18" s="198" customFormat="1" ht="10.65" hidden="1" customHeight="1" x14ac:dyDescent="0.3">
      <c r="B277" s="40"/>
      <c r="C277" s="238" t="s">
        <v>26</v>
      </c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41" t="s">
        <v>4</v>
      </c>
      <c r="R277" s="192"/>
    </row>
    <row r="278" spans="2:18" s="198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2"/>
    </row>
    <row r="279" spans="2:18" s="198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2"/>
    </row>
    <row r="280" spans="2:18" s="198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2"/>
    </row>
    <row r="281" spans="2:18" s="198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2"/>
    </row>
    <row r="282" spans="2:18" s="198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2"/>
    </row>
    <row r="283" spans="2:18" s="198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2"/>
    </row>
    <row r="284" spans="2:18" s="198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2"/>
    </row>
    <row r="285" spans="2:18" s="198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2"/>
    </row>
    <row r="286" spans="2:18" s="198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2"/>
    </row>
    <row r="287" spans="2:18" s="198" customFormat="1" ht="10.6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2"/>
    </row>
    <row r="288" spans="2:18" s="198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2"/>
    </row>
    <row r="289" spans="2:254" s="198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2"/>
    </row>
    <row r="290" spans="2:254" s="198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2"/>
    </row>
    <row r="291" spans="2:254" s="198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2"/>
    </row>
    <row r="292" spans="2:254" s="198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2"/>
    </row>
    <row r="293" spans="2:254" s="198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2"/>
    </row>
    <row r="294" spans="2:254" s="198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2"/>
    </row>
    <row r="295" spans="2:254" s="198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2"/>
    </row>
    <row r="296" spans="2:254" s="198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2"/>
    </row>
    <row r="297" spans="2:254" s="198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2"/>
    </row>
    <row r="298" spans="2:254" s="198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2"/>
    </row>
    <row r="299" spans="2:254" s="198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2"/>
    </row>
    <row r="300" spans="2:254" s="198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2"/>
    </row>
    <row r="301" spans="2:254" s="198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2"/>
    </row>
    <row r="302" spans="2:254" s="198" customFormat="1" hidden="1" x14ac:dyDescent="0.3">
      <c r="B302" s="215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2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8"/>
      <c r="D304" s="198"/>
      <c r="E304" s="198"/>
      <c r="F304" s="199"/>
      <c r="G304" s="198"/>
      <c r="H304" s="198"/>
      <c r="I304" s="199"/>
      <c r="J304" s="198"/>
      <c r="K304" s="198"/>
      <c r="L304" s="198"/>
      <c r="M304" s="198"/>
      <c r="N304" s="201"/>
      <c r="O304" s="198"/>
      <c r="P304" s="201"/>
      <c r="Q304" s="19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8"/>
  <sheetViews>
    <sheetView workbookViewId="0"/>
  </sheetViews>
  <sheetFormatPr defaultColWidth="9.109375" defaultRowHeight="13.2" x14ac:dyDescent="0.25"/>
  <cols>
    <col min="1" max="1" width="16.88671875" style="178" bestFit="1" customWidth="1"/>
    <col min="2" max="2" width="17.33203125" style="178" customWidth="1"/>
    <col min="3" max="3" width="13.33203125" style="178" customWidth="1"/>
    <col min="4" max="15" width="9.109375" style="178"/>
    <col min="16" max="16" width="11.6640625" style="178" bestFit="1" customWidth="1"/>
    <col min="17" max="17" width="18" style="178" bestFit="1" customWidth="1"/>
    <col min="18" max="18" width="91.109375" style="178" bestFit="1" customWidth="1"/>
    <col min="19" max="16384" width="9.109375" style="178"/>
  </cols>
  <sheetData>
    <row r="1" spans="1:19" x14ac:dyDescent="0.25">
      <c r="R1" s="179"/>
      <c r="S1" s="178">
        <v>1</v>
      </c>
    </row>
    <row r="2" spans="1:19" x14ac:dyDescent="0.25">
      <c r="S2" s="178">
        <v>0.6</v>
      </c>
    </row>
    <row r="3" spans="1:19" x14ac:dyDescent="0.25">
      <c r="C3" s="180" t="s">
        <v>154</v>
      </c>
    </row>
    <row r="4" spans="1:19" x14ac:dyDescent="0.25">
      <c r="B4" s="178" t="s">
        <v>155</v>
      </c>
      <c r="C4" s="178" t="s">
        <v>156</v>
      </c>
      <c r="D4" s="178" t="s">
        <v>157</v>
      </c>
    </row>
    <row r="5" spans="1:19" x14ac:dyDescent="0.25">
      <c r="A5" s="178" t="s">
        <v>62</v>
      </c>
    </row>
    <row r="6" spans="1:19" x14ac:dyDescent="0.25">
      <c r="A6" s="178" t="s">
        <v>63</v>
      </c>
    </row>
    <row r="7" spans="1:19" x14ac:dyDescent="0.25">
      <c r="A7" s="178" t="s">
        <v>65</v>
      </c>
    </row>
    <row r="8" spans="1:19" x14ac:dyDescent="0.25">
      <c r="A8" s="178" t="s">
        <v>66</v>
      </c>
    </row>
    <row r="9" spans="1:19" x14ac:dyDescent="0.25">
      <c r="A9" s="178" t="s">
        <v>67</v>
      </c>
    </row>
    <row r="10" spans="1:19" x14ac:dyDescent="0.25">
      <c r="A10" s="178" t="s">
        <v>68</v>
      </c>
    </row>
    <row r="11" spans="1:19" x14ac:dyDescent="0.25">
      <c r="A11" s="178" t="s">
        <v>69</v>
      </c>
    </row>
    <row r="12" spans="1:19" x14ac:dyDescent="0.25">
      <c r="A12" s="178" t="s">
        <v>70</v>
      </c>
    </row>
    <row r="13" spans="1:19" x14ac:dyDescent="0.25">
      <c r="A13" s="178" t="s">
        <v>71</v>
      </c>
    </row>
    <row r="14" spans="1:19" x14ac:dyDescent="0.25">
      <c r="A14" s="178" t="s">
        <v>72</v>
      </c>
    </row>
    <row r="15" spans="1:19" x14ac:dyDescent="0.25">
      <c r="A15" s="178" t="s">
        <v>73</v>
      </c>
    </row>
    <row r="17" spans="1:1" x14ac:dyDescent="0.25">
      <c r="A17" s="178" t="s">
        <v>74</v>
      </c>
    </row>
    <row r="18" spans="1:1" x14ac:dyDescent="0.25">
      <c r="A18" s="178" t="s">
        <v>75</v>
      </c>
    </row>
    <row r="19" spans="1:1" x14ac:dyDescent="0.25">
      <c r="A19" s="178" t="s">
        <v>153</v>
      </c>
    </row>
    <row r="20" spans="1:1" x14ac:dyDescent="0.25">
      <c r="A20" s="178" t="s">
        <v>76</v>
      </c>
    </row>
    <row r="21" spans="1:1" x14ac:dyDescent="0.25">
      <c r="A21" s="178" t="s">
        <v>77</v>
      </c>
    </row>
    <row r="22" spans="1:1" x14ac:dyDescent="0.25">
      <c r="A22" s="178" t="s">
        <v>78</v>
      </c>
    </row>
    <row r="23" spans="1:1" x14ac:dyDescent="0.25">
      <c r="A23" s="178" t="s">
        <v>79</v>
      </c>
    </row>
    <row r="24" spans="1:1" x14ac:dyDescent="0.25">
      <c r="A24" s="178" t="s">
        <v>80</v>
      </c>
    </row>
    <row r="25" spans="1:1" x14ac:dyDescent="0.25">
      <c r="A25" s="178" t="s">
        <v>81</v>
      </c>
    </row>
    <row r="26" spans="1:1" x14ac:dyDescent="0.25">
      <c r="A26" s="178" t="s">
        <v>82</v>
      </c>
    </row>
    <row r="27" spans="1:1" x14ac:dyDescent="0.25">
      <c r="A27" s="178" t="s">
        <v>83</v>
      </c>
    </row>
    <row r="28" spans="1:1" x14ac:dyDescent="0.25">
      <c r="A28" s="178" t="s">
        <v>84</v>
      </c>
    </row>
    <row r="29" spans="1:1" x14ac:dyDescent="0.25">
      <c r="A29" s="178" t="s">
        <v>85</v>
      </c>
    </row>
    <row r="30" spans="1:1" x14ac:dyDescent="0.25">
      <c r="A30" s="178" t="s">
        <v>86</v>
      </c>
    </row>
    <row r="32" spans="1:1" x14ac:dyDescent="0.25">
      <c r="A32" s="178" t="s">
        <v>87</v>
      </c>
    </row>
    <row r="33" spans="1:4" x14ac:dyDescent="0.25">
      <c r="A33" s="178" t="s">
        <v>88</v>
      </c>
    </row>
    <row r="34" spans="1:4" x14ac:dyDescent="0.25">
      <c r="A34" s="178" t="s">
        <v>89</v>
      </c>
    </row>
    <row r="36" spans="1:4" x14ac:dyDescent="0.25">
      <c r="A36" s="178" t="s">
        <v>90</v>
      </c>
    </row>
    <row r="37" spans="1:4" x14ac:dyDescent="0.25">
      <c r="A37" s="178" t="s">
        <v>91</v>
      </c>
    </row>
    <row r="41" spans="1:4" x14ac:dyDescent="0.25">
      <c r="C41" s="180" t="s">
        <v>158</v>
      </c>
    </row>
    <row r="42" spans="1:4" x14ac:dyDescent="0.25">
      <c r="B42" s="178" t="s">
        <v>155</v>
      </c>
      <c r="C42" s="178" t="s">
        <v>156</v>
      </c>
      <c r="D42" s="178" t="s">
        <v>157</v>
      </c>
    </row>
    <row r="43" spans="1:4" x14ac:dyDescent="0.25">
      <c r="A43" s="178" t="s">
        <v>62</v>
      </c>
    </row>
    <row r="44" spans="1:4" x14ac:dyDescent="0.25">
      <c r="A44" s="178" t="s">
        <v>63</v>
      </c>
    </row>
    <row r="45" spans="1:4" x14ac:dyDescent="0.25">
      <c r="A45" s="178" t="s">
        <v>65</v>
      </c>
    </row>
    <row r="46" spans="1:4" x14ac:dyDescent="0.25">
      <c r="A46" s="178" t="s">
        <v>66</v>
      </c>
    </row>
    <row r="47" spans="1:4" x14ac:dyDescent="0.25">
      <c r="A47" s="178" t="s">
        <v>67</v>
      </c>
    </row>
    <row r="48" spans="1:4" x14ac:dyDescent="0.25">
      <c r="A48" s="178" t="s">
        <v>68</v>
      </c>
    </row>
    <row r="49" spans="1:1" x14ac:dyDescent="0.25">
      <c r="A49" s="178" t="s">
        <v>69</v>
      </c>
    </row>
    <row r="50" spans="1:1" x14ac:dyDescent="0.25">
      <c r="A50" s="178" t="s">
        <v>70</v>
      </c>
    </row>
    <row r="51" spans="1:1" x14ac:dyDescent="0.25">
      <c r="A51" s="178" t="s">
        <v>71</v>
      </c>
    </row>
    <row r="52" spans="1:1" x14ac:dyDescent="0.25">
      <c r="A52" s="178" t="s">
        <v>72</v>
      </c>
    </row>
    <row r="53" spans="1:1" x14ac:dyDescent="0.25">
      <c r="A53" s="178" t="s">
        <v>73</v>
      </c>
    </row>
    <row r="55" spans="1:1" x14ac:dyDescent="0.25">
      <c r="A55" s="178" t="s">
        <v>74</v>
      </c>
    </row>
    <row r="56" spans="1:1" x14ac:dyDescent="0.25">
      <c r="A56" s="178" t="s">
        <v>75</v>
      </c>
    </row>
    <row r="57" spans="1:1" x14ac:dyDescent="0.25">
      <c r="A57" s="178" t="s">
        <v>153</v>
      </c>
    </row>
    <row r="58" spans="1:1" x14ac:dyDescent="0.25">
      <c r="A58" s="178" t="s">
        <v>76</v>
      </c>
    </row>
    <row r="59" spans="1:1" x14ac:dyDescent="0.25">
      <c r="A59" s="178" t="s">
        <v>77</v>
      </c>
    </row>
    <row r="60" spans="1:1" x14ac:dyDescent="0.25">
      <c r="A60" s="178" t="s">
        <v>78</v>
      </c>
    </row>
    <row r="61" spans="1:1" x14ac:dyDescent="0.25">
      <c r="A61" s="178" t="s">
        <v>79</v>
      </c>
    </row>
    <row r="62" spans="1:1" x14ac:dyDescent="0.25">
      <c r="A62" s="178" t="s">
        <v>80</v>
      </c>
    </row>
    <row r="63" spans="1:1" x14ac:dyDescent="0.25">
      <c r="A63" s="178" t="s">
        <v>81</v>
      </c>
    </row>
    <row r="64" spans="1:1" x14ac:dyDescent="0.25">
      <c r="A64" s="178" t="s">
        <v>82</v>
      </c>
    </row>
    <row r="65" spans="1:3" x14ac:dyDescent="0.25">
      <c r="A65" s="178" t="s">
        <v>83</v>
      </c>
    </row>
    <row r="66" spans="1:3" x14ac:dyDescent="0.25">
      <c r="A66" s="178" t="s">
        <v>84</v>
      </c>
    </row>
    <row r="67" spans="1:3" x14ac:dyDescent="0.25">
      <c r="A67" s="178" t="s">
        <v>85</v>
      </c>
    </row>
    <row r="68" spans="1:3" x14ac:dyDescent="0.25">
      <c r="A68" s="178" t="s">
        <v>86</v>
      </c>
    </row>
    <row r="70" spans="1:3" x14ac:dyDescent="0.25">
      <c r="A70" s="178" t="s">
        <v>87</v>
      </c>
    </row>
    <row r="71" spans="1:3" x14ac:dyDescent="0.25">
      <c r="A71" s="178" t="s">
        <v>88</v>
      </c>
    </row>
    <row r="72" spans="1:3" x14ac:dyDescent="0.25">
      <c r="A72" s="178" t="s">
        <v>89</v>
      </c>
    </row>
    <row r="74" spans="1:3" x14ac:dyDescent="0.25">
      <c r="A74" s="178" t="s">
        <v>90</v>
      </c>
    </row>
    <row r="75" spans="1:3" x14ac:dyDescent="0.25">
      <c r="A75" s="178" t="s">
        <v>91</v>
      </c>
    </row>
    <row r="78" spans="1:3" x14ac:dyDescent="0.25">
      <c r="C78" s="181" t="s">
        <v>159</v>
      </c>
    </row>
    <row r="79" spans="1:3" x14ac:dyDescent="0.25">
      <c r="B79" s="178" t="s">
        <v>155</v>
      </c>
      <c r="C79" s="178" t="s">
        <v>156</v>
      </c>
    </row>
    <row r="80" spans="1:3" x14ac:dyDescent="0.25">
      <c r="A80" s="178" t="s">
        <v>62</v>
      </c>
    </row>
    <row r="81" spans="1:1" x14ac:dyDescent="0.25">
      <c r="A81" s="178" t="s">
        <v>63</v>
      </c>
    </row>
    <row r="82" spans="1:1" x14ac:dyDescent="0.25">
      <c r="A82" s="178" t="s">
        <v>65</v>
      </c>
    </row>
    <row r="83" spans="1:1" x14ac:dyDescent="0.25">
      <c r="A83" s="178" t="s">
        <v>66</v>
      </c>
    </row>
    <row r="84" spans="1:1" x14ac:dyDescent="0.25">
      <c r="A84" s="178" t="s">
        <v>67</v>
      </c>
    </row>
    <row r="85" spans="1:1" x14ac:dyDescent="0.25">
      <c r="A85" s="178" t="s">
        <v>68</v>
      </c>
    </row>
    <row r="86" spans="1:1" x14ac:dyDescent="0.25">
      <c r="A86" s="178" t="s">
        <v>69</v>
      </c>
    </row>
    <row r="87" spans="1:1" x14ac:dyDescent="0.25">
      <c r="A87" s="178" t="s">
        <v>70</v>
      </c>
    </row>
    <row r="88" spans="1:1" x14ac:dyDescent="0.25">
      <c r="A88" s="178" t="s">
        <v>71</v>
      </c>
    </row>
    <row r="89" spans="1:1" x14ac:dyDescent="0.25">
      <c r="A89" s="178" t="s">
        <v>72</v>
      </c>
    </row>
    <row r="90" spans="1:1" x14ac:dyDescent="0.25">
      <c r="A90" s="178" t="s">
        <v>73</v>
      </c>
    </row>
    <row r="92" spans="1:1" x14ac:dyDescent="0.25">
      <c r="A92" s="178" t="s">
        <v>74</v>
      </c>
    </row>
    <row r="93" spans="1:1" x14ac:dyDescent="0.25">
      <c r="A93" s="178" t="s">
        <v>75</v>
      </c>
    </row>
    <row r="94" spans="1:1" x14ac:dyDescent="0.25">
      <c r="A94" s="178" t="s">
        <v>153</v>
      </c>
    </row>
    <row r="95" spans="1:1" x14ac:dyDescent="0.25">
      <c r="A95" s="178" t="s">
        <v>76</v>
      </c>
    </row>
    <row r="96" spans="1:1" x14ac:dyDescent="0.25">
      <c r="A96" s="178" t="s">
        <v>77</v>
      </c>
    </row>
    <row r="97" spans="1:1" x14ac:dyDescent="0.25">
      <c r="A97" s="178" t="s">
        <v>78</v>
      </c>
    </row>
    <row r="98" spans="1:1" x14ac:dyDescent="0.25">
      <c r="A98" s="178" t="s">
        <v>79</v>
      </c>
    </row>
    <row r="99" spans="1:1" x14ac:dyDescent="0.25">
      <c r="A99" s="178" t="s">
        <v>80</v>
      </c>
    </row>
    <row r="100" spans="1:1" x14ac:dyDescent="0.25">
      <c r="A100" s="178" t="s">
        <v>81</v>
      </c>
    </row>
    <row r="101" spans="1:1" x14ac:dyDescent="0.25">
      <c r="A101" s="178" t="s">
        <v>82</v>
      </c>
    </row>
    <row r="102" spans="1:1" x14ac:dyDescent="0.25">
      <c r="A102" s="178" t="s">
        <v>83</v>
      </c>
    </row>
    <row r="103" spans="1:1" x14ac:dyDescent="0.25">
      <c r="A103" s="178" t="s">
        <v>84</v>
      </c>
    </row>
    <row r="104" spans="1:1" x14ac:dyDescent="0.25">
      <c r="A104" s="178" t="s">
        <v>85</v>
      </c>
    </row>
    <row r="105" spans="1:1" x14ac:dyDescent="0.25">
      <c r="A105" s="178" t="s">
        <v>86</v>
      </c>
    </row>
    <row r="107" spans="1:1" x14ac:dyDescent="0.25">
      <c r="A107" s="178" t="s">
        <v>87</v>
      </c>
    </row>
    <row r="108" spans="1:1" x14ac:dyDescent="0.25">
      <c r="A108" s="178" t="s">
        <v>88</v>
      </c>
    </row>
    <row r="109" spans="1:1" x14ac:dyDescent="0.25">
      <c r="A109" s="178" t="s">
        <v>89</v>
      </c>
    </row>
    <row r="111" spans="1:1" x14ac:dyDescent="0.25">
      <c r="A111" s="178" t="s">
        <v>90</v>
      </c>
    </row>
    <row r="112" spans="1:1" x14ac:dyDescent="0.25">
      <c r="A112" s="178" t="s">
        <v>91</v>
      </c>
    </row>
    <row r="116" spans="1:3" x14ac:dyDescent="0.25">
      <c r="C116" s="180" t="s">
        <v>160</v>
      </c>
    </row>
    <row r="117" spans="1:3" x14ac:dyDescent="0.25">
      <c r="B117" s="178" t="s">
        <v>155</v>
      </c>
      <c r="C117" s="178" t="s">
        <v>156</v>
      </c>
    </row>
    <row r="118" spans="1:3" x14ac:dyDescent="0.25">
      <c r="A118" s="178" t="s">
        <v>62</v>
      </c>
    </row>
    <row r="119" spans="1:3" x14ac:dyDescent="0.25">
      <c r="A119" s="178" t="s">
        <v>63</v>
      </c>
    </row>
    <row r="120" spans="1:3" x14ac:dyDescent="0.25">
      <c r="A120" s="178" t="s">
        <v>65</v>
      </c>
    </row>
    <row r="121" spans="1:3" x14ac:dyDescent="0.25">
      <c r="A121" s="178" t="s">
        <v>66</v>
      </c>
    </row>
    <row r="122" spans="1:3" x14ac:dyDescent="0.25">
      <c r="A122" s="178" t="s">
        <v>67</v>
      </c>
    </row>
    <row r="123" spans="1:3" x14ac:dyDescent="0.25">
      <c r="A123" s="178" t="s">
        <v>68</v>
      </c>
    </row>
    <row r="124" spans="1:3" x14ac:dyDescent="0.25">
      <c r="A124" s="178" t="s">
        <v>69</v>
      </c>
    </row>
    <row r="125" spans="1:3" x14ac:dyDescent="0.25">
      <c r="A125" s="178" t="s">
        <v>70</v>
      </c>
    </row>
    <row r="126" spans="1:3" x14ac:dyDescent="0.25">
      <c r="A126" s="178" t="s">
        <v>71</v>
      </c>
    </row>
    <row r="127" spans="1:3" x14ac:dyDescent="0.25">
      <c r="A127" s="178" t="s">
        <v>72</v>
      </c>
    </row>
    <row r="128" spans="1:3" x14ac:dyDescent="0.25">
      <c r="A128" s="178" t="s">
        <v>73</v>
      </c>
    </row>
    <row r="130" spans="1:1" x14ac:dyDescent="0.25">
      <c r="A130" s="178" t="s">
        <v>74</v>
      </c>
    </row>
    <row r="131" spans="1:1" x14ac:dyDescent="0.25">
      <c r="A131" s="178" t="s">
        <v>75</v>
      </c>
    </row>
    <row r="132" spans="1:1" x14ac:dyDescent="0.25">
      <c r="A132" s="178" t="s">
        <v>153</v>
      </c>
    </row>
    <row r="133" spans="1:1" x14ac:dyDescent="0.25">
      <c r="A133" s="178" t="s">
        <v>76</v>
      </c>
    </row>
    <row r="134" spans="1:1" x14ac:dyDescent="0.25">
      <c r="A134" s="178" t="s">
        <v>77</v>
      </c>
    </row>
    <row r="135" spans="1:1" x14ac:dyDescent="0.25">
      <c r="A135" s="178" t="s">
        <v>78</v>
      </c>
    </row>
    <row r="136" spans="1:1" x14ac:dyDescent="0.25">
      <c r="A136" s="178" t="s">
        <v>79</v>
      </c>
    </row>
    <row r="137" spans="1:1" x14ac:dyDescent="0.25">
      <c r="A137" s="178" t="s">
        <v>80</v>
      </c>
    </row>
    <row r="138" spans="1:1" x14ac:dyDescent="0.25">
      <c r="A138" s="178" t="s">
        <v>81</v>
      </c>
    </row>
    <row r="139" spans="1:1" x14ac:dyDescent="0.25">
      <c r="A139" s="178" t="s">
        <v>82</v>
      </c>
    </row>
    <row r="140" spans="1:1" x14ac:dyDescent="0.25">
      <c r="A140" s="178" t="s">
        <v>83</v>
      </c>
    </row>
    <row r="141" spans="1:1" x14ac:dyDescent="0.25">
      <c r="A141" s="178" t="s">
        <v>84</v>
      </c>
    </row>
    <row r="142" spans="1:1" x14ac:dyDescent="0.25">
      <c r="A142" s="178" t="s">
        <v>85</v>
      </c>
    </row>
    <row r="143" spans="1:1" x14ac:dyDescent="0.25">
      <c r="A143" s="178" t="s">
        <v>86</v>
      </c>
    </row>
    <row r="145" spans="1:3" x14ac:dyDescent="0.25">
      <c r="A145" s="178" t="s">
        <v>87</v>
      </c>
    </row>
    <row r="146" spans="1:3" x14ac:dyDescent="0.25">
      <c r="A146" s="178" t="s">
        <v>88</v>
      </c>
    </row>
    <row r="147" spans="1:3" x14ac:dyDescent="0.25">
      <c r="A147" s="178" t="s">
        <v>89</v>
      </c>
    </row>
    <row r="149" spans="1:3" x14ac:dyDescent="0.25">
      <c r="A149" s="178" t="s">
        <v>90</v>
      </c>
    </row>
    <row r="150" spans="1:3" x14ac:dyDescent="0.25">
      <c r="A150" s="178" t="s">
        <v>91</v>
      </c>
    </row>
    <row r="154" spans="1:3" x14ac:dyDescent="0.25">
      <c r="C154" s="180" t="s">
        <v>161</v>
      </c>
    </row>
    <row r="155" spans="1:3" x14ac:dyDescent="0.25">
      <c r="B155" s="178" t="s">
        <v>155</v>
      </c>
      <c r="C155" s="178" t="s">
        <v>156</v>
      </c>
    </row>
    <row r="156" spans="1:3" x14ac:dyDescent="0.25">
      <c r="A156" s="178" t="s">
        <v>62</v>
      </c>
    </row>
    <row r="157" spans="1:3" x14ac:dyDescent="0.25">
      <c r="A157" s="178" t="s">
        <v>63</v>
      </c>
    </row>
    <row r="158" spans="1:3" x14ac:dyDescent="0.25">
      <c r="A158" s="178" t="s">
        <v>65</v>
      </c>
    </row>
    <row r="159" spans="1:3" x14ac:dyDescent="0.25">
      <c r="A159" s="178" t="s">
        <v>66</v>
      </c>
    </row>
    <row r="160" spans="1:3" x14ac:dyDescent="0.25">
      <c r="A160" s="178" t="s">
        <v>67</v>
      </c>
    </row>
    <row r="161" spans="1:1" x14ac:dyDescent="0.25">
      <c r="A161" s="178" t="s">
        <v>68</v>
      </c>
    </row>
    <row r="162" spans="1:1" x14ac:dyDescent="0.25">
      <c r="A162" s="178" t="s">
        <v>69</v>
      </c>
    </row>
    <row r="163" spans="1:1" x14ac:dyDescent="0.25">
      <c r="A163" s="178" t="s">
        <v>70</v>
      </c>
    </row>
    <row r="164" spans="1:1" x14ac:dyDescent="0.25">
      <c r="A164" s="178" t="s">
        <v>71</v>
      </c>
    </row>
    <row r="165" spans="1:1" x14ac:dyDescent="0.25">
      <c r="A165" s="178" t="s">
        <v>72</v>
      </c>
    </row>
    <row r="166" spans="1:1" x14ac:dyDescent="0.25">
      <c r="A166" s="178" t="s">
        <v>73</v>
      </c>
    </row>
    <row r="168" spans="1:1" x14ac:dyDescent="0.25">
      <c r="A168" s="178" t="s">
        <v>74</v>
      </c>
    </row>
    <row r="169" spans="1:1" x14ac:dyDescent="0.25">
      <c r="A169" s="178" t="s">
        <v>75</v>
      </c>
    </row>
    <row r="170" spans="1:1" x14ac:dyDescent="0.25">
      <c r="A170" s="178" t="s">
        <v>153</v>
      </c>
    </row>
    <row r="171" spans="1:1" x14ac:dyDescent="0.25">
      <c r="A171" s="178" t="s">
        <v>76</v>
      </c>
    </row>
    <row r="172" spans="1:1" x14ac:dyDescent="0.25">
      <c r="A172" s="178" t="s">
        <v>77</v>
      </c>
    </row>
    <row r="173" spans="1:1" x14ac:dyDescent="0.25">
      <c r="A173" s="178" t="s">
        <v>78</v>
      </c>
    </row>
    <row r="174" spans="1:1" x14ac:dyDescent="0.25">
      <c r="A174" s="178" t="s">
        <v>79</v>
      </c>
    </row>
    <row r="175" spans="1:1" x14ac:dyDescent="0.25">
      <c r="A175" s="178" t="s">
        <v>80</v>
      </c>
    </row>
    <row r="176" spans="1:1" x14ac:dyDescent="0.25">
      <c r="A176" s="178" t="s">
        <v>81</v>
      </c>
    </row>
    <row r="177" spans="1:1" x14ac:dyDescent="0.25">
      <c r="A177" s="178" t="s">
        <v>82</v>
      </c>
    </row>
    <row r="178" spans="1:1" x14ac:dyDescent="0.25">
      <c r="A178" s="178" t="s">
        <v>83</v>
      </c>
    </row>
    <row r="179" spans="1:1" x14ac:dyDescent="0.25">
      <c r="A179" s="178" t="s">
        <v>84</v>
      </c>
    </row>
    <row r="180" spans="1:1" x14ac:dyDescent="0.25">
      <c r="A180" s="178" t="s">
        <v>85</v>
      </c>
    </row>
    <row r="181" spans="1:1" x14ac:dyDescent="0.25">
      <c r="A181" s="178" t="s">
        <v>86</v>
      </c>
    </row>
    <row r="183" spans="1:1" x14ac:dyDescent="0.25">
      <c r="A183" s="178" t="s">
        <v>87</v>
      </c>
    </row>
    <row r="184" spans="1:1" x14ac:dyDescent="0.25">
      <c r="A184" s="178" t="s">
        <v>88</v>
      </c>
    </row>
    <row r="185" spans="1:1" x14ac:dyDescent="0.25">
      <c r="A185" s="178" t="s">
        <v>89</v>
      </c>
    </row>
    <row r="187" spans="1:1" x14ac:dyDescent="0.25">
      <c r="A187" s="178" t="s">
        <v>90</v>
      </c>
    </row>
    <row r="188" spans="1:1" x14ac:dyDescent="0.25">
      <c r="A188" s="17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2022-03-23T13:12:52Z</dcterms:modified>
</cp:coreProperties>
</file>