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4000" windowHeight="9600" firstSheet="1" activeTab="4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<sst xmlns="http://schemas.openxmlformats.org/spreadsheetml/2006/main" count="2740" uniqueCount="213">
  <si>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</si>
  <si>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</si>
  <si>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</si>
  <si>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</si>
  <si>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</si>
  <si>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</si>
  <si>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</si>
  <si>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</si>
  <si>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</si>
  <si>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</si>
  <si>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</si>
  <si>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</si>
  <si>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</si>
  <si>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</si>
  <si>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</si>
  <si>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</si>
  <si>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</si>
  <si>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</si>
  <si>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</si>
  <si>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</si>
  <si>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</si>
  <si>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</si>
  <si>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</si>
  <si>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</si>
  <si>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</si>
  <si>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</si>
  <si>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</si>
  <si>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</si>
  <si>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</si>
  <si>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</si>
  <si>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</si>
  <si>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</si>
  <si>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</si>
  <si>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</si>
  <si>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</si>
  <si>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</si>
  <si>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</si>
  <si>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</si>
  <si>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</si>
  <si>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</si>
  <si>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</si>
  <si>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</si>
  <si>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</si>
  <si>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</si>
  <si>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</si>
  <si>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</si>
  <si>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</si>
  <si>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</si>
  <si>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</si>
  <si>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</si>
  <si>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</si>
  <si>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</si>
  <si>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</si>
  <si>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</si>
  <si>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</si>
  <si>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</si>
  <si>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</si>
  <si>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</si>
  <si>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</si>
  <si>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</si>
  <si>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</si>
  <si>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</si>
  <si>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</si>
  <si>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</si>
  <si>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</si>
  <si>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</si>
  <si>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</si>
  <si>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</si>
  <si>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</si>
  <si>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</si>
  <si>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</si>
  <si>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</si>
  <si>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</si>
  <si>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</si>
  <si>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</si>
  <si>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</si>
  <si>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</si>
  <si>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</si>
  <si>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</si>
  <si>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</si>
  <si>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</si>
  <si>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</si>
  <si>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</si>
  <si>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</si>
  <si>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</si>
  <si>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</si>
  <si>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</si>
  <si>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</si>
  <si>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</si>
  <si>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</si>
  <si>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</si>
  <si>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</si>
  <si>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</si>
  <si>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</si>
  <si>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</si>
  <si>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</si>
  <si>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</si>
  <si>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</si>
  <si>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</si>
  <si>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</si>
  <si>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</si>
  <si>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</si>
  <si>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</si>
  <si>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</si>
  <si>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</si>
  <si>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</si>
  <si>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</si>
  <si>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</si>
  <si>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</si>
  <si>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</si>
  <si>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</si>
  <si>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</si>
  <si>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</si>
  <si>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</si>
  <si>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</si>
  <si>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</si>
  <si>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</si>
  <si>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</si>
  <si>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</si>
  <si>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</si>
  <si>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</si>
  <si>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</si>
  <si>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</si>
  <si>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</si>
  <si>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</si>
  <si>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</si>
  <si>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</si>
  <si>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</si>
  <si>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</si>
  <si>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</si>
  <si>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</si>
  <si>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</si>
  <si>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</si>
  <si>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</si>
  <si>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</si>
  <si>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</si>
  <si>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</si>
  <si>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</si>
  <si>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</si>
  <si>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</si>
  <si>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</si>
  <si>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</si>
  <si>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</si>
  <si>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</si>
  <si>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</si>
  <si>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</si>
  <si>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</si>
  <si>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</si>
  <si>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</si>
  <si>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</si>
  <si>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</si>
  <si>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</si>
  <si>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</si>
  <si>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</si>
  <si>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</si>
  <si>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</si>
  <si>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</si>
  <si>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</si>
  <si>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</si>
  <si>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</si>
  <si>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</si>
  <si>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</si>
  <si>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</si>
  <si>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</si>
  <si>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</si>
  <si>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</si>
  <si>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</si>
  <si>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</si>
  <si>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</si>
  <si>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</si>
  <si>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</si>
  <si>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</si>
  <si>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</si>
  <si>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</si>
  <si>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</si>
  <si>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</si>
  <si>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</si>
  <si>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</si>
  <si>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</si>
  <si>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</si>
  <si>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</si>
  <si>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</si>
  <si>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</si>
  <si>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</si>
  <si>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</si>
  <si>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</si>
  <si>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</si>
  <si>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</si>
  <si>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</si>
  <si>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</si>
  <si>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</si>
  <si>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</si>
  <si>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</si>
  <si>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</si>
  <si>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</si>
  <si>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</si>
  <si>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</si>
  <si>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</si>
  <si>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</si>
  <si>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</si>
  <si>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</si>
  <si>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</si>
  <si>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</si>
  <si>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</si>
  <si>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</si>
  <si>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</si>
  <si>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</si>
  <si>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</si>
  <si>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</si>
  <si>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</si>
  <si>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09 March 2022</t>
  </si>
  <si>
    <t>Number of Weeks to end of year is 42</t>
  </si>
  <si>
    <t>Landings on Departments' System by Wednesday 09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</si>
</sst>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205</v>
      </c>
      <c r="M1" s="32"/>
      <c r="N1" s="33"/>
    </row>
    <row r="2" spans="2:24" x14ac:dyDescent="0.25">
      <c r="B2" s="35">
        <v>44629</v>
      </c>
      <c r="I2" s="36"/>
      <c r="M2" s="32"/>
      <c r="N2" s="33" t="s">
        <v>206</v>
      </c>
    </row>
    <row r="3" spans="2:24" x14ac:dyDescent="0.25">
      <c r="B3" s="37"/>
    </row>
    <row r="4" spans="2:24" ht="11.85" customHeight="1" x14ac:dyDescent="0.25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85" customHeight="1" x14ac:dyDescent="0.25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85" customHeight="1" x14ac:dyDescent="0.25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172</v>
      </c>
      <c r="C10" s="80">
        <v>10.869999999999997</v>
      </c>
      <c r="D10" s="92">
        <v>6.6789999999999985</v>
      </c>
      <c r="E10" s="80">
        <v>-38.555657773689049</v>
      </c>
      <c r="F10" s="90">
        <v>0</v>
      </c>
      <c r="G10" s="92">
        <v>5.5860000312328302E-2</v>
      </c>
      <c r="H10" s="82" t="s">
        <v>42</v>
      </c>
      <c r="I10" s="90">
        <v>0.43000000000000005</v>
      </c>
      <c r="J10" s="92">
        <v>1.4307000207900999</v>
      </c>
      <c r="K10" s="82">
        <v>232.72093506746509</v>
      </c>
      <c r="L10" s="83"/>
      <c r="M10" s="80">
        <v>11.299999999999997</v>
      </c>
      <c r="N10" s="80">
        <v>8.1655600211024257</v>
      </c>
      <c r="O10" s="82">
        <v>-27.738406892898869</v>
      </c>
      <c r="P10" s="89">
        <v>92</v>
      </c>
      <c r="Q10" s="93">
        <v>0.75286000031232536</v>
      </c>
      <c r="R10" s="82">
        <v>0.81832608729600576</v>
      </c>
      <c r="S10" s="90">
        <v>10.5607476635514</v>
      </c>
      <c r="T10" s="80">
        <v>8.8756087185895929</v>
      </c>
      <c r="U10" s="56"/>
      <c r="X10" s="94">
        <v>107</v>
      </c>
    </row>
    <row r="11" spans="2:24" s="37" customFormat="1" ht="11.85" customHeight="1" x14ac:dyDescent="0.25">
      <c r="B11" s="91" t="s">
        <v>173</v>
      </c>
      <c r="C11" s="80">
        <v>372.53999999999996</v>
      </c>
      <c r="D11" s="92">
        <v>324.959</v>
      </c>
      <c r="E11" s="80">
        <v>-12.772051323347819</v>
      </c>
      <c r="F11" s="90">
        <v>0</v>
      </c>
      <c r="G11" s="92">
        <v>20.873262211427086</v>
      </c>
      <c r="H11" s="82" t="s">
        <v>42</v>
      </c>
      <c r="I11" s="90">
        <v>7.8</v>
      </c>
      <c r="J11" s="92">
        <v>6.6767507718950521</v>
      </c>
      <c r="K11" s="82">
        <v>-14.400631129550611</v>
      </c>
      <c r="L11" s="83"/>
      <c r="M11" s="80">
        <v>380.34</v>
      </c>
      <c r="N11" s="80">
        <v>352.50901298332212</v>
      </c>
      <c r="O11" s="82">
        <v>-7.3173968072455837</v>
      </c>
      <c r="P11" s="89">
        <v>2473</v>
      </c>
      <c r="Q11" s="93">
        <v>33.599979995414571</v>
      </c>
      <c r="R11" s="82">
        <v>1.358672866777783</v>
      </c>
      <c r="S11" s="90">
        <v>15.122862823061627</v>
      </c>
      <c r="T11" s="80">
        <v>14.254307035314278</v>
      </c>
      <c r="U11" s="56"/>
      <c r="X11" s="94">
        <v>2515</v>
      </c>
    </row>
    <row r="12" spans="2:24" s="37" customFormat="1" ht="11.85" customHeight="1" x14ac:dyDescent="0.25">
      <c r="B12" s="91" t="s">
        <v>174</v>
      </c>
      <c r="C12" s="80">
        <v>6.57</v>
      </c>
      <c r="D12" s="92">
        <v>9.6080000000000005</v>
      </c>
      <c r="E12" s="80">
        <v>46.240487062404874</v>
      </c>
      <c r="F12" s="90">
        <v>0</v>
      </c>
      <c r="G12" s="92">
        <v>0</v>
      </c>
      <c r="H12" s="82" t="s">
        <v>42</v>
      </c>
      <c r="I12" s="90">
        <v>0</v>
      </c>
      <c r="J12" s="92">
        <v>0</v>
      </c>
      <c r="K12" s="82" t="s">
        <v>42</v>
      </c>
      <c r="L12" s="83"/>
      <c r="M12" s="80">
        <v>6.57</v>
      </c>
      <c r="N12" s="80">
        <v>9.6080000000000005</v>
      </c>
      <c r="O12" s="82">
        <v>46.240487062404874</v>
      </c>
      <c r="P12" s="89">
        <v>615</v>
      </c>
      <c r="Q12" s="93">
        <v>0.39799999999999969</v>
      </c>
      <c r="R12" s="82">
        <v>6.4715447154471487E-2</v>
      </c>
      <c r="S12" s="90">
        <v>2.479245283018868</v>
      </c>
      <c r="T12" s="80">
        <v>1.5622764227642278</v>
      </c>
      <c r="U12" s="56"/>
      <c r="X12" s="94">
        <v>265</v>
      </c>
    </row>
    <row r="13" spans="2:24" s="37" customFormat="1" ht="11.85" customHeight="1" x14ac:dyDescent="0.25">
      <c r="B13" s="95" t="s">
        <v>175</v>
      </c>
      <c r="C13" s="80">
        <v>225.26999999999998</v>
      </c>
      <c r="D13" s="92">
        <v>367.01000000000005</v>
      </c>
      <c r="E13" s="80">
        <v>62.920051493763076</v>
      </c>
      <c r="F13" s="90">
        <v>0</v>
      </c>
      <c r="G13" s="92">
        <v>46.545826599050308</v>
      </c>
      <c r="H13" s="82" t="s">
        <v>42</v>
      </c>
      <c r="I13" s="90">
        <v>0.60000000000000009</v>
      </c>
      <c r="J13" s="92">
        <v>2.522151992797852</v>
      </c>
      <c r="K13" s="82">
        <v>320.35866546630859</v>
      </c>
      <c r="L13" s="83"/>
      <c r="M13" s="80">
        <v>225.86999999999998</v>
      </c>
      <c r="N13" s="80">
        <v>416.07797859184819</v>
      </c>
      <c r="O13" s="82">
        <v>84.211262492517037</v>
      </c>
      <c r="P13" s="89">
        <v>4332</v>
      </c>
      <c r="Q13" s="93">
        <v>42.701872149571727</v>
      </c>
      <c r="R13" s="82">
        <v>0.98573112071956903</v>
      </c>
      <c r="S13" s="90">
        <v>5.7974845995893221</v>
      </c>
      <c r="T13" s="80">
        <v>9.6047548151396178</v>
      </c>
      <c r="U13" s="56"/>
      <c r="X13" s="94">
        <v>3896</v>
      </c>
    </row>
    <row r="14" spans="2:24" s="37" customFormat="1" ht="11.85" customHeight="1" x14ac:dyDescent="0.25">
      <c r="B14" s="95" t="s">
        <v>176</v>
      </c>
      <c r="C14" s="80">
        <v>3.1</v>
      </c>
      <c r="D14" s="92">
        <v>0.48199999999999998</v>
      </c>
      <c r="E14" s="80">
        <v>-84.451612903225808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3.1</v>
      </c>
      <c r="N14" s="80">
        <v>0.48199999999999998</v>
      </c>
      <c r="O14" s="82">
        <v>-84.451612903225808</v>
      </c>
      <c r="P14" s="89">
        <v>110</v>
      </c>
      <c r="Q14" s="93">
        <v>0</v>
      </c>
      <c r="R14" s="82">
        <v>0</v>
      </c>
      <c r="S14" s="90">
        <v>1.5979381443298968</v>
      </c>
      <c r="T14" s="80">
        <v>0.43818181818181823</v>
      </c>
      <c r="U14" s="56"/>
      <c r="X14" s="94">
        <v>194</v>
      </c>
    </row>
    <row r="15" spans="2:24" s="37" customFormat="1" ht="11.85" customHeight="1" x14ac:dyDescent="0.25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0</v>
      </c>
      <c r="J15" s="92">
        <v>0</v>
      </c>
      <c r="K15" s="82" t="s">
        <v>42</v>
      </c>
      <c r="L15" s="83"/>
      <c r="M15" s="80">
        <v>0</v>
      </c>
      <c r="N15" s="80">
        <v>0</v>
      </c>
      <c r="O15" s="82" t="s">
        <v>42</v>
      </c>
      <c r="P15" s="89">
        <v>650</v>
      </c>
      <c r="Q15" s="93">
        <v>0</v>
      </c>
      <c r="R15" s="82">
        <v>0</v>
      </c>
      <c r="S15" s="90">
        <v>0</v>
      </c>
      <c r="T15" s="80">
        <v>0</v>
      </c>
      <c r="U15" s="56"/>
      <c r="X15" s="94">
        <v>265</v>
      </c>
    </row>
    <row r="16" spans="2:24" s="37" customFormat="1" ht="11.85" customHeight="1" x14ac:dyDescent="0.25">
      <c r="B16" s="95" t="s">
        <v>178</v>
      </c>
      <c r="C16" s="80">
        <v>0.92999999999999994</v>
      </c>
      <c r="D16" s="92">
        <v>0.25</v>
      </c>
      <c r="E16" s="80">
        <v>-73.118279569892479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0.92999999999999994</v>
      </c>
      <c r="N16" s="80">
        <v>0.25</v>
      </c>
      <c r="O16" s="82">
        <v>-73.118279569892479</v>
      </c>
      <c r="P16" s="89">
        <v>112</v>
      </c>
      <c r="Q16" s="93">
        <v>0</v>
      </c>
      <c r="R16" s="82">
        <v>0</v>
      </c>
      <c r="S16" s="90">
        <v>0.43055555555555558</v>
      </c>
      <c r="T16" s="80">
        <v>0.2232142857142857</v>
      </c>
      <c r="U16" s="56"/>
      <c r="X16" s="94">
        <v>216</v>
      </c>
    </row>
    <row r="17" spans="2:24" s="37" customFormat="1" ht="11.85" customHeight="1" x14ac:dyDescent="0.25">
      <c r="B17" s="95" t="s">
        <v>179</v>
      </c>
      <c r="C17" s="90">
        <v>9.06</v>
      </c>
      <c r="D17" s="92">
        <v>51.847000000000001</v>
      </c>
      <c r="E17" s="80">
        <v>472.26269315673284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9.06</v>
      </c>
      <c r="N17" s="80">
        <v>51.847000000000001</v>
      </c>
      <c r="O17" s="82">
        <v>472.26269315673284</v>
      </c>
      <c r="P17" s="89">
        <v>2467</v>
      </c>
      <c r="Q17" s="93">
        <v>0</v>
      </c>
      <c r="R17" s="82">
        <v>0</v>
      </c>
      <c r="S17" s="90">
        <v>0.92543411644535245</v>
      </c>
      <c r="T17" s="80">
        <v>2.1016214025131741</v>
      </c>
      <c r="U17" s="56"/>
      <c r="X17" s="94">
        <v>979</v>
      </c>
    </row>
    <row r="18" spans="2:24" ht="11.85" hidden="1" customHeight="1" x14ac:dyDescent="0.25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2.4889998603612202E-3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2.4889998603612202E-3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187</v>
      </c>
      <c r="C25" s="96">
        <v>4.6599999999999993</v>
      </c>
      <c r="D25" s="97">
        <v>4.22</v>
      </c>
      <c r="E25" s="98">
        <v>-9.4420600858368999</v>
      </c>
      <c r="F25" s="96">
        <v>0</v>
      </c>
      <c r="G25" s="97">
        <v>0</v>
      </c>
      <c r="H25" s="99" t="s">
        <v>42</v>
      </c>
      <c r="I25" s="96">
        <v>0</v>
      </c>
      <c r="J25" s="97">
        <v>0.81299999999999994</v>
      </c>
      <c r="K25" s="99" t="s">
        <v>42</v>
      </c>
      <c r="L25" s="76"/>
      <c r="M25" s="96">
        <v>4.6599999999999993</v>
      </c>
      <c r="N25" s="98">
        <v>5.0329999999999995</v>
      </c>
      <c r="O25" s="99">
        <v>8.004291845493567</v>
      </c>
      <c r="P25" s="100">
        <v>0</v>
      </c>
      <c r="Q25" s="101">
        <v>1.9999999999999574E-2</v>
      </c>
      <c r="R25" s="99" t="s">
        <v>42</v>
      </c>
      <c r="S25" s="96">
        <v>0.47551020408163258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207</v>
      </c>
    </row>
    <row r="29" spans="2:24" ht="11.85" customHeight="1" x14ac:dyDescent="0.25">
      <c r="B29" s="107" t="s">
        <v>189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44608</v>
      </c>
      <c r="K6" s="136">
        <v>44615</v>
      </c>
      <c r="L6" s="136">
        <v>44622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0</v>
      </c>
      <c r="D9" s="145">
        <v>0</v>
      </c>
      <c r="E9" s="145">
        <v>0</v>
      </c>
      <c r="F9" s="146">
        <v>0</v>
      </c>
      <c r="G9" s="145">
        <v>2.38</v>
      </c>
      <c r="H9" s="147" t="s">
        <v>154</v>
      </c>
      <c r="I9" s="148">
        <v>-2.38</v>
      </c>
      <c r="J9" s="145">
        <v>0.499</v>
      </c>
      <c r="K9" s="145">
        <v>0.20300000000000007</v>
      </c>
      <c r="L9" s="145">
        <v>0.66199999999999992</v>
      </c>
      <c r="M9" s="145">
        <v>0.25099999999999989</v>
      </c>
      <c r="N9" s="145" t="s">
        <v>42</v>
      </c>
      <c r="O9" s="145">
        <v>0.40374999999999994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0</v>
      </c>
      <c r="D10" s="145">
        <v>0</v>
      </c>
      <c r="E10" s="145">
        <v>0</v>
      </c>
      <c r="F10" s="146">
        <v>0</v>
      </c>
      <c r="G10" s="145">
        <v>0.42099999999999999</v>
      </c>
      <c r="H10" s="147" t="s">
        <v>154</v>
      </c>
      <c r="I10" s="148">
        <v>-0.42099999999999999</v>
      </c>
      <c r="J10" s="145">
        <v>0.16</v>
      </c>
      <c r="K10" s="145">
        <v>5.099999999999999E-2</v>
      </c>
      <c r="L10" s="145">
        <v>0.16400000000000001</v>
      </c>
      <c r="M10" s="145">
        <v>4.5999999999999985E-2</v>
      </c>
      <c r="N10" s="145" t="s">
        <v>42</v>
      </c>
      <c r="O10" s="145">
        <v>0.10525</v>
      </c>
      <c r="P10" s="131">
        <v>0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0</v>
      </c>
      <c r="D11" s="145">
        <v>0</v>
      </c>
      <c r="E11" s="145">
        <v>0</v>
      </c>
      <c r="F11" s="146">
        <v>0</v>
      </c>
      <c r="G11" s="145">
        <v>0.55100000000000005</v>
      </c>
      <c r="H11" s="147" t="s">
        <v>154</v>
      </c>
      <c r="I11" s="148">
        <v>-0.55100000000000005</v>
      </c>
      <c r="J11" s="145">
        <v>0.13500000000000001</v>
      </c>
      <c r="K11" s="145">
        <v>0</v>
      </c>
      <c r="L11" s="145">
        <v>0.17700000000000005</v>
      </c>
      <c r="M11" s="145">
        <v>0</v>
      </c>
      <c r="N11" s="145" t="s">
        <v>42</v>
      </c>
      <c r="O11" s="145">
        <v>7.8000000000000014E-2</v>
      </c>
      <c r="P11" s="131">
        <v>0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0</v>
      </c>
      <c r="D12" s="145">
        <v>0</v>
      </c>
      <c r="E12" s="145">
        <v>0</v>
      </c>
      <c r="F12" s="146">
        <v>0</v>
      </c>
      <c r="G12" s="145">
        <v>2.3199999999999998</v>
      </c>
      <c r="H12" s="147" t="s">
        <v>154</v>
      </c>
      <c r="I12" s="148">
        <v>-2.3199999999999998</v>
      </c>
      <c r="J12" s="145">
        <v>0.26200000000000001</v>
      </c>
      <c r="K12" s="145">
        <v>0.22900000000000009</v>
      </c>
      <c r="L12" s="145">
        <v>0.14599999999999969</v>
      </c>
      <c r="M12" s="145">
        <v>0.30200000000000005</v>
      </c>
      <c r="N12" s="145" t="s">
        <v>42</v>
      </c>
      <c r="O12" s="145">
        <v>0.23474999999999996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</v>
      </c>
      <c r="D13" s="145">
        <v>0</v>
      </c>
      <c r="E13" s="145">
        <v>0</v>
      </c>
      <c r="F13" s="146">
        <v>0</v>
      </c>
      <c r="G13" s="145">
        <v>0</v>
      </c>
      <c r="H13" s="147">
        <v>0</v>
      </c>
      <c r="I13" s="148">
        <v>0</v>
      </c>
      <c r="J13" s="145">
        <v>0</v>
      </c>
      <c r="K13" s="145">
        <v>0</v>
      </c>
      <c r="L13" s="145">
        <v>0</v>
      </c>
      <c r="M13" s="145">
        <v>0</v>
      </c>
      <c r="N13" s="145" t="s">
        <v>42</v>
      </c>
      <c r="O13" s="145">
        <v>0</v>
      </c>
      <c r="P13" s="131">
        <v>0</v>
      </c>
      <c r="Q13" s="115"/>
      <c r="R13" s="115"/>
      <c r="S13" s="115"/>
    </row>
    <row r="14" spans="2:19" s="116" customFormat="1" x14ac:dyDescent="0.2">
      <c r="B14" s="143" t="s">
        <v>138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45">
        <v>0</v>
      </c>
      <c r="P14" s="131">
        <v>0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0</v>
      </c>
      <c r="D15" s="145">
        <v>0</v>
      </c>
      <c r="E15" s="145">
        <v>0</v>
      </c>
      <c r="F15" s="146">
        <v>0</v>
      </c>
      <c r="G15" s="145">
        <v>0.16200000000000001</v>
      </c>
      <c r="H15" s="147" t="s">
        <v>154</v>
      </c>
      <c r="I15" s="148">
        <v>-0.16200000000000001</v>
      </c>
      <c r="J15" s="145">
        <v>0</v>
      </c>
      <c r="K15" s="145">
        <v>4.1999999999999996E-2</v>
      </c>
      <c r="L15" s="145">
        <v>2.700000000000001E-2</v>
      </c>
      <c r="M15" s="145">
        <v>4.7E-2</v>
      </c>
      <c r="N15" s="145" t="s">
        <v>42</v>
      </c>
      <c r="O15" s="145">
        <v>2.9000000000000001E-2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0</v>
      </c>
      <c r="D16" s="145">
        <v>0</v>
      </c>
      <c r="E16" s="145">
        <v>0</v>
      </c>
      <c r="F16" s="146">
        <v>0</v>
      </c>
      <c r="G16" s="145">
        <v>0.108</v>
      </c>
      <c r="H16" s="147" t="s">
        <v>154</v>
      </c>
      <c r="I16" s="148">
        <v>-0.108</v>
      </c>
      <c r="J16" s="145">
        <v>0</v>
      </c>
      <c r="K16" s="145">
        <v>1.1000000000000003E-2</v>
      </c>
      <c r="L16" s="145">
        <v>0</v>
      </c>
      <c r="M16" s="145">
        <v>5.0999999999999997E-2</v>
      </c>
      <c r="N16" s="145" t="s">
        <v>42</v>
      </c>
      <c r="O16" s="145">
        <v>1.55E-2</v>
      </c>
      <c r="P16" s="131">
        <v>0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">
      <c r="B18" s="143" t="s">
        <v>35</v>
      </c>
      <c r="C18" s="144">
        <v>0</v>
      </c>
      <c r="D18" s="145">
        <v>0</v>
      </c>
      <c r="E18" s="145">
        <v>0</v>
      </c>
      <c r="F18" s="146">
        <v>0</v>
      </c>
      <c r="G18" s="145">
        <v>2.9000000000000001E-2</v>
      </c>
      <c r="H18" s="147" t="s">
        <v>154</v>
      </c>
      <c r="I18" s="148">
        <v>-2.9000000000000001E-2</v>
      </c>
      <c r="J18" s="145">
        <v>0</v>
      </c>
      <c r="K18" s="145">
        <v>2.9000000000000001E-2</v>
      </c>
      <c r="L18" s="145">
        <v>0</v>
      </c>
      <c r="M18" s="145">
        <v>0</v>
      </c>
      <c r="N18" s="145" t="s">
        <v>42</v>
      </c>
      <c r="O18" s="145">
        <v>7.2500000000000004E-3</v>
      </c>
      <c r="P18" s="131">
        <v>0</v>
      </c>
      <c r="Q18" s="115"/>
      <c r="R18" s="115"/>
      <c r="S18" s="115"/>
    </row>
    <row r="19" spans="1:19" x14ac:dyDescent="0.2">
      <c r="B19" s="150" t="s">
        <v>36</v>
      </c>
      <c r="C19" s="144">
        <v>0</v>
      </c>
      <c r="D19" s="145">
        <v>0</v>
      </c>
      <c r="E19" s="145">
        <v>0</v>
      </c>
      <c r="F19" s="146">
        <v>0</v>
      </c>
      <c r="G19" s="145">
        <v>5.9709999999999992</v>
      </c>
      <c r="H19" s="147" t="s">
        <v>154</v>
      </c>
      <c r="I19" s="148">
        <v>-5.9709999999999992</v>
      </c>
      <c r="J19" s="145">
        <v>1.056</v>
      </c>
      <c r="K19" s="145">
        <v>0.56500000000000017</v>
      </c>
      <c r="L19" s="145">
        <v>1.1759999999999997</v>
      </c>
      <c r="M19" s="145">
        <v>0.69700000000000006</v>
      </c>
      <c r="N19" s="145" t="s">
        <v>42</v>
      </c>
      <c r="O19" s="151">
        <v>0.87349999999999994</v>
      </c>
      <c r="P19" s="131">
        <v>0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139</v>
      </c>
      <c r="C21" s="144">
        <v>0</v>
      </c>
      <c r="D21" s="145">
        <v>0</v>
      </c>
      <c r="E21" s="145">
        <v>0</v>
      </c>
      <c r="F21" s="146">
        <v>0</v>
      </c>
      <c r="G21" s="145">
        <v>0.109</v>
      </c>
      <c r="H21" s="147" t="s">
        <v>154</v>
      </c>
      <c r="I21" s="148">
        <v>-0.109</v>
      </c>
      <c r="J21" s="145">
        <v>0</v>
      </c>
      <c r="K21" s="145">
        <v>1.1999999999999997E-2</v>
      </c>
      <c r="L21" s="145">
        <v>4.0000000000000036E-3</v>
      </c>
      <c r="M21" s="145">
        <v>0</v>
      </c>
      <c r="N21" s="145" t="s">
        <v>42</v>
      </c>
      <c r="O21" s="145">
        <v>4.0000000000000001E-3</v>
      </c>
      <c r="P21" s="131">
        <v>0</v>
      </c>
      <c r="Q21" s="115"/>
      <c r="R21" s="115"/>
      <c r="S21" s="115"/>
    </row>
    <row r="22" spans="1:19" x14ac:dyDescent="0.2">
      <c r="B22" s="143" t="s">
        <v>37</v>
      </c>
      <c r="C22" s="144">
        <v>0</v>
      </c>
      <c r="D22" s="145">
        <v>0</v>
      </c>
      <c r="E22" s="145">
        <v>0</v>
      </c>
      <c r="F22" s="146">
        <v>0</v>
      </c>
      <c r="G22" s="145">
        <v>0.06</v>
      </c>
      <c r="H22" s="147" t="s">
        <v>154</v>
      </c>
      <c r="I22" s="148">
        <v>-0.06</v>
      </c>
      <c r="J22" s="145">
        <v>0</v>
      </c>
      <c r="K22" s="145">
        <v>0</v>
      </c>
      <c r="L22" s="145">
        <v>3.8999999999999993E-2</v>
      </c>
      <c r="M22" s="145">
        <v>0</v>
      </c>
      <c r="N22" s="145" t="s">
        <v>42</v>
      </c>
      <c r="O22" s="145">
        <v>9.7499999999999983E-3</v>
      </c>
      <c r="P22" s="131">
        <v>0</v>
      </c>
      <c r="Q22" s="115"/>
      <c r="R22" s="115"/>
      <c r="S22" s="115"/>
    </row>
    <row r="23" spans="1:19" x14ac:dyDescent="0.2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141</v>
      </c>
      <c r="C24" s="144">
        <v>0</v>
      </c>
      <c r="D24" s="145">
        <v>0</v>
      </c>
      <c r="E24" s="145">
        <v>0</v>
      </c>
      <c r="F24" s="146">
        <v>0</v>
      </c>
      <c r="G24" s="145">
        <v>1.4865600211024284</v>
      </c>
      <c r="H24" s="147" t="s">
        <v>154</v>
      </c>
      <c r="I24" s="148">
        <v>-1.4865600211024284</v>
      </c>
      <c r="J24" s="145">
        <v>0.10601999664305994</v>
      </c>
      <c r="K24" s="145">
        <v>0</v>
      </c>
      <c r="L24" s="145">
        <v>8.6639999389650058E-2</v>
      </c>
      <c r="M24" s="145">
        <v>5.5860000312328406E-2</v>
      </c>
      <c r="N24" s="145" t="s">
        <v>42</v>
      </c>
      <c r="O24" s="145">
        <v>6.2129999086259602E-2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</v>
      </c>
      <c r="D25" s="145">
        <v>0</v>
      </c>
      <c r="E25" s="145">
        <v>0</v>
      </c>
      <c r="F25" s="146">
        <v>0</v>
      </c>
      <c r="G25" s="145">
        <v>0</v>
      </c>
      <c r="H25" s="147">
        <v>0</v>
      </c>
      <c r="I25" s="148">
        <v>0</v>
      </c>
      <c r="J25" s="145">
        <v>0</v>
      </c>
      <c r="K25" s="145">
        <v>0</v>
      </c>
      <c r="L25" s="145">
        <v>0</v>
      </c>
      <c r="M25" s="145">
        <v>0</v>
      </c>
      <c r="N25" s="145" t="s">
        <v>42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</v>
      </c>
      <c r="D26" s="145">
        <v>0</v>
      </c>
      <c r="E26" s="145">
        <v>0</v>
      </c>
      <c r="F26" s="146">
        <v>0</v>
      </c>
      <c r="G26" s="145">
        <v>0</v>
      </c>
      <c r="H26" s="147">
        <v>0</v>
      </c>
      <c r="I26" s="148">
        <v>0</v>
      </c>
      <c r="J26" s="145">
        <v>0</v>
      </c>
      <c r="K26" s="145">
        <v>0</v>
      </c>
      <c r="L26" s="145">
        <v>0</v>
      </c>
      <c r="M26" s="145">
        <v>0</v>
      </c>
      <c r="N26" s="145" t="s">
        <v>42</v>
      </c>
      <c r="O26" s="145">
        <v>0</v>
      </c>
      <c r="P26" s="131" t="s">
        <v>191</v>
      </c>
      <c r="Q26" s="115"/>
      <c r="R26" s="115"/>
      <c r="S26" s="115"/>
    </row>
    <row r="27" spans="1:19" x14ac:dyDescent="0.2">
      <c r="B27" s="143" t="s">
        <v>142</v>
      </c>
      <c r="C27" s="144">
        <v>0</v>
      </c>
      <c r="D27" s="145">
        <v>0</v>
      </c>
      <c r="E27" s="145">
        <v>0</v>
      </c>
      <c r="F27" s="146">
        <v>0</v>
      </c>
      <c r="G27" s="145">
        <v>0</v>
      </c>
      <c r="H27" s="147">
        <v>0</v>
      </c>
      <c r="I27" s="148">
        <v>0</v>
      </c>
      <c r="J27" s="145">
        <v>0</v>
      </c>
      <c r="K27" s="145">
        <v>0</v>
      </c>
      <c r="L27" s="145">
        <v>0</v>
      </c>
      <c r="M27" s="145">
        <v>0</v>
      </c>
      <c r="N27" s="145" t="s">
        <v>42</v>
      </c>
      <c r="O27" s="145">
        <v>0</v>
      </c>
      <c r="P27" s="131">
        <v>0</v>
      </c>
      <c r="Q27" s="115"/>
      <c r="R27" s="115"/>
      <c r="S27" s="115"/>
    </row>
    <row r="28" spans="1:19" x14ac:dyDescent="0.2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">
      <c r="B29" s="143" t="s">
        <v>144</v>
      </c>
      <c r="C29" s="144">
        <v>0</v>
      </c>
      <c r="D29" s="145">
        <v>0</v>
      </c>
      <c r="E29" s="145">
        <v>0</v>
      </c>
      <c r="F29" s="146">
        <v>0</v>
      </c>
      <c r="G29" s="145">
        <v>0</v>
      </c>
      <c r="H29" s="147">
        <v>0</v>
      </c>
      <c r="I29" s="148">
        <v>0</v>
      </c>
      <c r="J29" s="145">
        <v>0</v>
      </c>
      <c r="K29" s="145">
        <v>0</v>
      </c>
      <c r="L29" s="145">
        <v>0</v>
      </c>
      <c r="M29" s="145">
        <v>0</v>
      </c>
      <c r="N29" s="145" t="s">
        <v>42</v>
      </c>
      <c r="O29" s="145">
        <v>0</v>
      </c>
      <c r="P29" s="131">
        <v>0</v>
      </c>
      <c r="Q29" s="115"/>
      <c r="R29" s="115"/>
      <c r="S29" s="115"/>
    </row>
    <row r="30" spans="1:19" x14ac:dyDescent="0.2">
      <c r="B30" s="143" t="s">
        <v>145</v>
      </c>
      <c r="C30" s="144">
        <v>0</v>
      </c>
      <c r="D30" s="145">
        <v>0</v>
      </c>
      <c r="E30" s="145">
        <v>0</v>
      </c>
      <c r="F30" s="146">
        <v>0</v>
      </c>
      <c r="G30" s="145">
        <v>0</v>
      </c>
      <c r="H30" s="147">
        <v>0</v>
      </c>
      <c r="I30" s="148">
        <v>0</v>
      </c>
      <c r="J30" s="145">
        <v>0</v>
      </c>
      <c r="K30" s="145">
        <v>0</v>
      </c>
      <c r="L30" s="145">
        <v>0</v>
      </c>
      <c r="M30" s="145">
        <v>0</v>
      </c>
      <c r="N30" s="145" t="s">
        <v>42</v>
      </c>
      <c r="O30" s="145">
        <v>0</v>
      </c>
      <c r="P30" s="131">
        <v>0</v>
      </c>
      <c r="Q30" s="115"/>
      <c r="R30" s="115"/>
      <c r="S30" s="115"/>
    </row>
    <row r="31" spans="1:19" x14ac:dyDescent="0.2">
      <c r="B31" s="143" t="s">
        <v>146</v>
      </c>
      <c r="C31" s="144">
        <v>0</v>
      </c>
      <c r="D31" s="145">
        <v>0</v>
      </c>
      <c r="E31" s="145">
        <v>0</v>
      </c>
      <c r="F31" s="146">
        <v>0</v>
      </c>
      <c r="G31" s="145">
        <v>0.53900000000000003</v>
      </c>
      <c r="H31" s="147" t="s">
        <v>154</v>
      </c>
      <c r="I31" s="148">
        <v>-0.53900000000000003</v>
      </c>
      <c r="J31" s="145">
        <v>0</v>
      </c>
      <c r="K31" s="145">
        <v>0.11900000000000005</v>
      </c>
      <c r="L31" s="145">
        <v>0</v>
      </c>
      <c r="M31" s="145">
        <v>0</v>
      </c>
      <c r="N31" s="145" t="s">
        <v>42</v>
      </c>
      <c r="O31" s="145">
        <v>2.9750000000000013E-2</v>
      </c>
      <c r="P31" s="131">
        <v>0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0</v>
      </c>
      <c r="D34" s="145">
        <v>0</v>
      </c>
      <c r="E34" s="145">
        <v>0</v>
      </c>
      <c r="F34" s="146">
        <v>0</v>
      </c>
      <c r="G34" s="145">
        <v>4.1655600211024257</v>
      </c>
      <c r="H34" s="147" t="s">
        <v>154</v>
      </c>
      <c r="I34" s="148">
        <v>-4.1655600211024257</v>
      </c>
      <c r="J34" s="145">
        <v>1.1620199966430604</v>
      </c>
      <c r="K34" s="145">
        <v>0.69600000000000151</v>
      </c>
      <c r="L34" s="145">
        <v>1.3056399993896495</v>
      </c>
      <c r="M34" s="145">
        <v>0.75286000031232536</v>
      </c>
      <c r="N34" s="145" t="s">
        <v>42</v>
      </c>
      <c r="O34" s="145">
        <v>0.9791299990862592</v>
      </c>
      <c r="P34" s="131">
        <v>0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148</v>
      </c>
      <c r="C37" s="144">
        <v>0</v>
      </c>
      <c r="D37" s="145">
        <v>0</v>
      </c>
      <c r="E37" s="145">
        <v>0</v>
      </c>
      <c r="F37" s="146">
        <v>0</v>
      </c>
      <c r="G37" s="146">
        <v>0</v>
      </c>
      <c r="H37" s="147">
        <v>0</v>
      </c>
      <c r="I37" s="148">
        <v>0</v>
      </c>
      <c r="J37" s="145">
        <v>0</v>
      </c>
      <c r="K37" s="145">
        <v>0</v>
      </c>
      <c r="L37" s="145">
        <v>0</v>
      </c>
      <c r="M37" s="145">
        <v>0</v>
      </c>
      <c r="N37" s="145" t="s">
        <v>42</v>
      </c>
      <c r="O37" s="145">
        <v>0</v>
      </c>
      <c r="P37" s="131" t="s">
        <v>191</v>
      </c>
      <c r="Q37" s="115"/>
      <c r="R37" s="115"/>
      <c r="S37" s="115"/>
    </row>
    <row r="38" spans="1:19" x14ac:dyDescent="0.2">
      <c r="A38" s="116"/>
      <c r="B38" s="154" t="s">
        <v>149</v>
      </c>
      <c r="C38" s="144">
        <v>0</v>
      </c>
      <c r="D38" s="145">
        <v>0</v>
      </c>
      <c r="E38" s="145">
        <v>0</v>
      </c>
      <c r="F38" s="146">
        <v>0</v>
      </c>
      <c r="G38" s="146">
        <v>0</v>
      </c>
      <c r="H38" s="147">
        <v>0</v>
      </c>
      <c r="I38" s="148">
        <v>0</v>
      </c>
      <c r="J38" s="145">
        <v>0</v>
      </c>
      <c r="K38" s="145">
        <v>0</v>
      </c>
      <c r="L38" s="145">
        <v>0</v>
      </c>
      <c r="M38" s="145">
        <v>0</v>
      </c>
      <c r="N38" s="145" t="s">
        <v>42</v>
      </c>
      <c r="O38" s="145">
        <v>0</v>
      </c>
      <c r="P38" s="131">
        <v>0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128</v>
      </c>
      <c r="C41" s="156">
        <v>0</v>
      </c>
      <c r="D41" s="157">
        <v>0</v>
      </c>
      <c r="E41" s="157">
        <v>0</v>
      </c>
      <c r="F41" s="158">
        <v>92</v>
      </c>
      <c r="G41" s="157">
        <v>4.1655600211024257</v>
      </c>
      <c r="H41" s="159">
        <v>4.5277826316330714</v>
      </c>
      <c r="I41" s="158">
        <v>87.834439978897578</v>
      </c>
      <c r="J41" s="157">
        <v>1.1620199966430604</v>
      </c>
      <c r="K41" s="157">
        <v>0.69600000000000151</v>
      </c>
      <c r="L41" s="157">
        <v>1.3056399993896495</v>
      </c>
      <c r="M41" s="157">
        <v>0.75286000031232536</v>
      </c>
      <c r="N41" s="157">
        <v>0.81832608729600576</v>
      </c>
      <c r="O41" s="157">
        <v>0.9791299990862592</v>
      </c>
      <c r="P41" s="138" t="s">
        <v>190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44608</v>
      </c>
      <c r="K46" s="136">
        <v>44615</v>
      </c>
      <c r="L46" s="136">
        <v>44622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0</v>
      </c>
      <c r="D49" s="145">
        <v>0</v>
      </c>
      <c r="E49" s="145">
        <v>0</v>
      </c>
      <c r="F49" s="146">
        <v>0</v>
      </c>
      <c r="G49" s="145">
        <v>102.60425500011443</v>
      </c>
      <c r="H49" s="147" t="s">
        <v>154</v>
      </c>
      <c r="I49" s="148">
        <v>-102.60425500011443</v>
      </c>
      <c r="J49" s="145">
        <v>8.9770000000000039</v>
      </c>
      <c r="K49" s="145">
        <v>17.625</v>
      </c>
      <c r="L49" s="145">
        <v>36.589999999999989</v>
      </c>
      <c r="M49" s="145">
        <v>8.8610000000000042</v>
      </c>
      <c r="N49" s="145" t="s">
        <v>42</v>
      </c>
      <c r="O49" s="145">
        <v>18.013249999999999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0</v>
      </c>
      <c r="D50" s="145">
        <v>0</v>
      </c>
      <c r="E50" s="145">
        <v>0</v>
      </c>
      <c r="F50" s="146">
        <v>0</v>
      </c>
      <c r="G50" s="145">
        <v>31.02807360267639</v>
      </c>
      <c r="H50" s="147" t="s">
        <v>154</v>
      </c>
      <c r="I50" s="148">
        <v>-31.02807360267639</v>
      </c>
      <c r="J50" s="145">
        <v>6.625</v>
      </c>
      <c r="K50" s="145">
        <v>5.3170000000000002</v>
      </c>
      <c r="L50" s="145">
        <v>4.2139999999999986</v>
      </c>
      <c r="M50" s="145">
        <v>7.7172600097656208</v>
      </c>
      <c r="N50" s="145" t="s">
        <v>42</v>
      </c>
      <c r="O50" s="145">
        <v>5.9683150024414049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0</v>
      </c>
      <c r="D51" s="145">
        <v>0</v>
      </c>
      <c r="E51" s="145">
        <v>0</v>
      </c>
      <c r="F51" s="146">
        <v>0</v>
      </c>
      <c r="G51" s="145">
        <v>28.835000000000001</v>
      </c>
      <c r="H51" s="147" t="s">
        <v>154</v>
      </c>
      <c r="I51" s="148">
        <v>-28.835000000000001</v>
      </c>
      <c r="J51" s="145">
        <v>4.3619999999999983</v>
      </c>
      <c r="K51" s="145">
        <v>1.4269999999999996</v>
      </c>
      <c r="L51" s="145">
        <v>7.4329999999999998</v>
      </c>
      <c r="M51" s="145">
        <v>1.4990000000000023</v>
      </c>
      <c r="N51" s="145" t="s">
        <v>42</v>
      </c>
      <c r="O51" s="145">
        <v>3.68025</v>
      </c>
      <c r="P51" s="131">
        <v>0</v>
      </c>
      <c r="Q51" s="115"/>
      <c r="R51" s="115"/>
      <c r="S51" s="115"/>
    </row>
    <row r="52" spans="1:19" x14ac:dyDescent="0.2">
      <c r="B52" s="143" t="s">
        <v>30</v>
      </c>
      <c r="C52" s="144">
        <v>0</v>
      </c>
      <c r="D52" s="145">
        <v>0</v>
      </c>
      <c r="E52" s="145">
        <v>0</v>
      </c>
      <c r="F52" s="146">
        <v>0</v>
      </c>
      <c r="G52" s="145">
        <v>121.098</v>
      </c>
      <c r="H52" s="147" t="s">
        <v>154</v>
      </c>
      <c r="I52" s="148">
        <v>-121.098</v>
      </c>
      <c r="J52" s="145">
        <v>12.573999999999998</v>
      </c>
      <c r="K52" s="145">
        <v>12.390999999999991</v>
      </c>
      <c r="L52" s="145">
        <v>15.143000000000001</v>
      </c>
      <c r="M52" s="145">
        <v>11.593000000000004</v>
      </c>
      <c r="N52" s="145" t="s">
        <v>42</v>
      </c>
      <c r="O52" s="145">
        <v>12.925249999999998</v>
      </c>
      <c r="P52" s="131">
        <v>0</v>
      </c>
      <c r="Q52" s="115"/>
      <c r="R52" s="115"/>
      <c r="S52" s="115"/>
    </row>
    <row r="53" spans="1:19" x14ac:dyDescent="0.2">
      <c r="B53" s="143" t="s">
        <v>31</v>
      </c>
      <c r="C53" s="144">
        <v>0</v>
      </c>
      <c r="D53" s="145">
        <v>0</v>
      </c>
      <c r="E53" s="145">
        <v>0</v>
      </c>
      <c r="F53" s="146">
        <v>0</v>
      </c>
      <c r="G53" s="145">
        <v>0.21355999994277952</v>
      </c>
      <c r="H53" s="147" t="s">
        <v>154</v>
      </c>
      <c r="I53" s="148">
        <v>-0.21355999994277952</v>
      </c>
      <c r="J53" s="145">
        <v>0</v>
      </c>
      <c r="K53" s="145">
        <v>0</v>
      </c>
      <c r="L53" s="145">
        <v>4.4999999999999984E-2</v>
      </c>
      <c r="M53" s="145">
        <v>0</v>
      </c>
      <c r="N53" s="145" t="s">
        <v>42</v>
      </c>
      <c r="O53" s="145">
        <v>1.1249999999999996E-2</v>
      </c>
      <c r="P53" s="131">
        <v>0</v>
      </c>
      <c r="Q53" s="115"/>
      <c r="R53" s="115"/>
      <c r="S53" s="115"/>
    </row>
    <row r="54" spans="1:19" x14ac:dyDescent="0.2">
      <c r="B54" s="143" t="s">
        <v>138</v>
      </c>
      <c r="C54" s="144">
        <v>0</v>
      </c>
      <c r="D54" s="145">
        <v>0</v>
      </c>
      <c r="E54" s="145">
        <v>0</v>
      </c>
      <c r="F54" s="146">
        <v>0</v>
      </c>
      <c r="G54" s="145">
        <v>2.1000000000000001E-2</v>
      </c>
      <c r="H54" s="147" t="s">
        <v>154</v>
      </c>
      <c r="I54" s="148">
        <v>-2.1000000000000001E-2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>
        <v>0</v>
      </c>
      <c r="Q54" s="115"/>
      <c r="R54" s="115"/>
      <c r="S54" s="115"/>
    </row>
    <row r="55" spans="1:19" x14ac:dyDescent="0.2">
      <c r="B55" s="143" t="s">
        <v>32</v>
      </c>
      <c r="C55" s="144">
        <v>0</v>
      </c>
      <c r="D55" s="145">
        <v>0</v>
      </c>
      <c r="E55" s="145">
        <v>0</v>
      </c>
      <c r="F55" s="146">
        <v>0</v>
      </c>
      <c r="G55" s="145">
        <v>3.9929999999999999</v>
      </c>
      <c r="H55" s="147" t="s">
        <v>154</v>
      </c>
      <c r="I55" s="148">
        <v>-3.9929999999999999</v>
      </c>
      <c r="J55" s="145">
        <v>0.61900000000000011</v>
      </c>
      <c r="K55" s="145">
        <v>1.0469999999999999</v>
      </c>
      <c r="L55" s="145">
        <v>0.62700000000000022</v>
      </c>
      <c r="M55" s="145">
        <v>0.74499999999999966</v>
      </c>
      <c r="N55" s="145" t="s">
        <v>42</v>
      </c>
      <c r="O55" s="145">
        <v>0.75949999999999995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0</v>
      </c>
      <c r="D56" s="145">
        <v>0</v>
      </c>
      <c r="E56" s="145">
        <v>0</v>
      </c>
      <c r="F56" s="146">
        <v>0</v>
      </c>
      <c r="G56" s="145">
        <v>26.216999999999999</v>
      </c>
      <c r="H56" s="147" t="s">
        <v>154</v>
      </c>
      <c r="I56" s="148">
        <v>-26.216999999999999</v>
      </c>
      <c r="J56" s="145">
        <v>9.8979999999999997</v>
      </c>
      <c r="K56" s="145">
        <v>2.1159999999999997</v>
      </c>
      <c r="L56" s="145">
        <v>0</v>
      </c>
      <c r="M56" s="145">
        <v>1.2409999999999997</v>
      </c>
      <c r="N56" s="145" t="s">
        <v>42</v>
      </c>
      <c r="O56" s="145">
        <v>3.3137499999999998</v>
      </c>
      <c r="P56" s="131">
        <v>0</v>
      </c>
      <c r="Q56" s="115"/>
      <c r="R56" s="115"/>
      <c r="S56" s="115"/>
    </row>
    <row r="57" spans="1:19" x14ac:dyDescent="0.2">
      <c r="B57" s="143" t="s">
        <v>34</v>
      </c>
      <c r="C57" s="144">
        <v>0</v>
      </c>
      <c r="D57" s="145">
        <v>0</v>
      </c>
      <c r="E57" s="145">
        <v>0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191</v>
      </c>
      <c r="Q57" s="115"/>
      <c r="R57" s="115"/>
      <c r="S57" s="115"/>
    </row>
    <row r="58" spans="1:19" x14ac:dyDescent="0.2">
      <c r="B58" s="143" t="s">
        <v>35</v>
      </c>
      <c r="C58" s="144">
        <v>0</v>
      </c>
      <c r="D58" s="145">
        <v>0</v>
      </c>
      <c r="E58" s="145">
        <v>0</v>
      </c>
      <c r="F58" s="146">
        <v>0</v>
      </c>
      <c r="G58" s="145">
        <v>0.96399999999999997</v>
      </c>
      <c r="H58" s="147" t="s">
        <v>154</v>
      </c>
      <c r="I58" s="148">
        <v>-0.96399999999999997</v>
      </c>
      <c r="J58" s="145">
        <v>0.10299999999999992</v>
      </c>
      <c r="K58" s="145">
        <v>0.39700000000000002</v>
      </c>
      <c r="L58" s="145">
        <v>0</v>
      </c>
      <c r="M58" s="145">
        <v>0</v>
      </c>
      <c r="N58" s="145" t="s">
        <v>42</v>
      </c>
      <c r="O58" s="145">
        <v>0.12499999999999999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0</v>
      </c>
      <c r="D59" s="145">
        <v>0</v>
      </c>
      <c r="E59" s="145">
        <v>0</v>
      </c>
      <c r="F59" s="146">
        <v>0</v>
      </c>
      <c r="G59" s="145">
        <v>314.97388860273361</v>
      </c>
      <c r="H59" s="147" t="s">
        <v>154</v>
      </c>
      <c r="I59" s="148">
        <v>-314.97388860273361</v>
      </c>
      <c r="J59" s="145">
        <v>43.157999999999994</v>
      </c>
      <c r="K59" s="145">
        <v>40.319999999999986</v>
      </c>
      <c r="L59" s="145">
        <v>64.051999999999992</v>
      </c>
      <c r="M59" s="145">
        <v>31.656260009765631</v>
      </c>
      <c r="N59" s="145" t="s">
        <v>42</v>
      </c>
      <c r="O59" s="151">
        <v>44.796565002441405</v>
      </c>
      <c r="P59" s="131">
        <v>0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139</v>
      </c>
      <c r="C61" s="144">
        <v>0</v>
      </c>
      <c r="D61" s="145">
        <v>0</v>
      </c>
      <c r="E61" s="145">
        <v>0</v>
      </c>
      <c r="F61" s="146">
        <v>0</v>
      </c>
      <c r="G61" s="145">
        <v>2.8612999991774557</v>
      </c>
      <c r="H61" s="147" t="s">
        <v>154</v>
      </c>
      <c r="I61" s="148">
        <v>-2.8612999991774557</v>
      </c>
      <c r="J61" s="145">
        <v>0.45184000003337865</v>
      </c>
      <c r="K61" s="145">
        <v>0.63800000000000012</v>
      </c>
      <c r="L61" s="145">
        <v>0.5129999999999999</v>
      </c>
      <c r="M61" s="145">
        <v>4.8639999926090027E-2</v>
      </c>
      <c r="N61" s="145" t="s">
        <v>42</v>
      </c>
      <c r="O61" s="145">
        <v>0.41286999998986718</v>
      </c>
      <c r="P61" s="131">
        <v>0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0</v>
      </c>
      <c r="D62" s="145">
        <v>0</v>
      </c>
      <c r="E62" s="145">
        <v>0</v>
      </c>
      <c r="F62" s="146">
        <v>0</v>
      </c>
      <c r="G62" s="145">
        <v>12.385565268754961</v>
      </c>
      <c r="H62" s="147" t="s">
        <v>154</v>
      </c>
      <c r="I62" s="148">
        <v>-12.385565268754961</v>
      </c>
      <c r="J62" s="145">
        <v>0.68000000000000149</v>
      </c>
      <c r="K62" s="145">
        <v>2.0832500107288396</v>
      </c>
      <c r="L62" s="145">
        <v>1.76909999847412</v>
      </c>
      <c r="M62" s="145">
        <v>4.5999999999999375E-2</v>
      </c>
      <c r="N62" s="145" t="s">
        <v>42</v>
      </c>
      <c r="O62" s="145">
        <v>1.1445875023007401</v>
      </c>
      <c r="P62" s="131">
        <v>0</v>
      </c>
      <c r="Q62" s="115"/>
      <c r="R62" s="115"/>
      <c r="S62" s="115"/>
    </row>
    <row r="63" spans="1:19" x14ac:dyDescent="0.2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141</v>
      </c>
      <c r="C64" s="144">
        <v>0</v>
      </c>
      <c r="D64" s="145">
        <v>0</v>
      </c>
      <c r="E64" s="145">
        <v>0</v>
      </c>
      <c r="F64" s="146">
        <v>0</v>
      </c>
      <c r="G64" s="145">
        <v>6.4930304596871107</v>
      </c>
      <c r="H64" s="147" t="s">
        <v>154</v>
      </c>
      <c r="I64" s="148">
        <v>-6.4930304596871107</v>
      </c>
      <c r="J64" s="145">
        <v>0.85728000259400039</v>
      </c>
      <c r="K64" s="145">
        <v>0</v>
      </c>
      <c r="L64" s="145">
        <v>1.3999199600219701</v>
      </c>
      <c r="M64" s="145">
        <v>1.7088599923104004</v>
      </c>
      <c r="N64" s="145" t="s">
        <v>42</v>
      </c>
      <c r="O64" s="145">
        <v>0.99151498873159272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0</v>
      </c>
      <c r="D65" s="145">
        <v>0</v>
      </c>
      <c r="E65" s="145">
        <v>0</v>
      </c>
      <c r="F65" s="146">
        <v>0</v>
      </c>
      <c r="G65" s="145">
        <v>6.4922082208395002</v>
      </c>
      <c r="H65" s="147" t="s">
        <v>154</v>
      </c>
      <c r="I65" s="148">
        <v>-6.4922082208395002</v>
      </c>
      <c r="J65" s="145">
        <v>0.10829999732971274</v>
      </c>
      <c r="K65" s="145">
        <v>0</v>
      </c>
      <c r="L65" s="145">
        <v>0.29055999994277926</v>
      </c>
      <c r="M65" s="145">
        <v>0.22913999617099723</v>
      </c>
      <c r="N65" s="145" t="s">
        <v>42</v>
      </c>
      <c r="O65" s="145">
        <v>0.15699999836087231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0</v>
      </c>
      <c r="D66" s="145">
        <v>0</v>
      </c>
      <c r="E66" s="145">
        <v>0</v>
      </c>
      <c r="F66" s="146">
        <v>0</v>
      </c>
      <c r="G66" s="145">
        <v>2.1660000085830699E-2</v>
      </c>
      <c r="H66" s="147" t="s">
        <v>154</v>
      </c>
      <c r="I66" s="148">
        <v>-2.1660000085830699E-2</v>
      </c>
      <c r="J66" s="145">
        <v>0</v>
      </c>
      <c r="K66" s="145">
        <v>3.4199999570846996E-3</v>
      </c>
      <c r="L66" s="145">
        <v>0</v>
      </c>
      <c r="M66" s="145">
        <v>1.1399999856948999E-3</v>
      </c>
      <c r="N66" s="145" t="s">
        <v>42</v>
      </c>
      <c r="O66" s="145">
        <v>1.1399999856948999E-3</v>
      </c>
      <c r="P66" s="131">
        <v>0</v>
      </c>
      <c r="Q66" s="115"/>
      <c r="R66" s="115"/>
      <c r="S66" s="115"/>
    </row>
    <row r="67" spans="1:19" x14ac:dyDescent="0.2">
      <c r="A67" s="116"/>
      <c r="B67" s="143" t="s">
        <v>142</v>
      </c>
      <c r="C67" s="144">
        <v>0</v>
      </c>
      <c r="D67" s="145">
        <v>0</v>
      </c>
      <c r="E67" s="145">
        <v>0</v>
      </c>
      <c r="F67" s="146">
        <v>0</v>
      </c>
      <c r="G67" s="145">
        <v>3.27682043266296</v>
      </c>
      <c r="H67" s="147" t="s">
        <v>154</v>
      </c>
      <c r="I67" s="148">
        <v>-3.27682043266296</v>
      </c>
      <c r="J67" s="145">
        <v>0</v>
      </c>
      <c r="K67" s="145">
        <v>1.0165950088500999</v>
      </c>
      <c r="L67" s="145">
        <v>0.36223500061035008</v>
      </c>
      <c r="M67" s="145">
        <v>9.1199996948239992E-2</v>
      </c>
      <c r="N67" s="145" t="s">
        <v>42</v>
      </c>
      <c r="O67" s="145">
        <v>0.36750750160217249</v>
      </c>
      <c r="P67" s="131">
        <v>0</v>
      </c>
      <c r="Q67" s="115"/>
      <c r="R67" s="115"/>
      <c r="S67" s="115"/>
    </row>
    <row r="68" spans="1:19" x14ac:dyDescent="0.2">
      <c r="A68" s="116"/>
      <c r="B68" s="143" t="s">
        <v>143</v>
      </c>
      <c r="C68" s="144">
        <v>0</v>
      </c>
      <c r="D68" s="145">
        <v>0</v>
      </c>
      <c r="E68" s="145">
        <v>0</v>
      </c>
      <c r="F68" s="146">
        <v>0</v>
      </c>
      <c r="G68" s="145">
        <v>0</v>
      </c>
      <c r="H68" s="147">
        <v>0</v>
      </c>
      <c r="I68" s="148">
        <v>0</v>
      </c>
      <c r="J68" s="145">
        <v>0</v>
      </c>
      <c r="K68" s="145">
        <v>0</v>
      </c>
      <c r="L68" s="145">
        <v>0</v>
      </c>
      <c r="M68" s="145">
        <v>0</v>
      </c>
      <c r="N68" s="145" t="s">
        <v>42</v>
      </c>
      <c r="O68" s="145">
        <v>0</v>
      </c>
      <c r="P68" s="131" t="s">
        <v>191</v>
      </c>
      <c r="Q68" s="115"/>
      <c r="R68" s="115"/>
      <c r="S68" s="115"/>
    </row>
    <row r="69" spans="1:19" x14ac:dyDescent="0.2">
      <c r="A69" s="116"/>
      <c r="B69" s="143" t="s">
        <v>144</v>
      </c>
      <c r="C69" s="144">
        <v>0</v>
      </c>
      <c r="D69" s="145">
        <v>0</v>
      </c>
      <c r="E69" s="145">
        <v>0</v>
      </c>
      <c r="F69" s="146">
        <v>0</v>
      </c>
      <c r="G69" s="145">
        <v>2.3939999386668201E-2</v>
      </c>
      <c r="H69" s="147" t="s">
        <v>154</v>
      </c>
      <c r="I69" s="148">
        <v>-2.3939999386668201E-2</v>
      </c>
      <c r="J69" s="145">
        <v>2.2799998372792993E-3</v>
      </c>
      <c r="K69" s="145">
        <v>0</v>
      </c>
      <c r="L69" s="145">
        <v>0</v>
      </c>
      <c r="M69" s="145">
        <v>1.0259999930858601E-2</v>
      </c>
      <c r="N69" s="145" t="s">
        <v>42</v>
      </c>
      <c r="O69" s="145">
        <v>3.134999942034475E-3</v>
      </c>
      <c r="P69" s="131">
        <v>0</v>
      </c>
      <c r="Q69" s="115"/>
      <c r="R69" s="115"/>
      <c r="S69" s="115"/>
    </row>
    <row r="70" spans="1:19" x14ac:dyDescent="0.2">
      <c r="A70" s="116"/>
      <c r="B70" s="143" t="s">
        <v>145</v>
      </c>
      <c r="C70" s="144">
        <v>0</v>
      </c>
      <c r="D70" s="145">
        <v>0</v>
      </c>
      <c r="E70" s="145">
        <v>0</v>
      </c>
      <c r="F70" s="146">
        <v>0</v>
      </c>
      <c r="G70" s="145">
        <v>2.5080000013112998E-2</v>
      </c>
      <c r="H70" s="147" t="s">
        <v>154</v>
      </c>
      <c r="I70" s="148">
        <v>-2.5080000013112998E-2</v>
      </c>
      <c r="J70" s="145">
        <v>0</v>
      </c>
      <c r="K70" s="145">
        <v>0</v>
      </c>
      <c r="L70" s="145">
        <v>0</v>
      </c>
      <c r="M70" s="145">
        <v>0</v>
      </c>
      <c r="N70" s="145" t="s">
        <v>42</v>
      </c>
      <c r="O70" s="145">
        <v>0</v>
      </c>
      <c r="P70" s="131">
        <v>0</v>
      </c>
      <c r="Q70" s="115"/>
      <c r="R70" s="115"/>
      <c r="S70" s="115"/>
    </row>
    <row r="71" spans="1:19" x14ac:dyDescent="0.2">
      <c r="A71" s="116"/>
      <c r="B71" s="143" t="s">
        <v>146</v>
      </c>
      <c r="C71" s="144">
        <v>0</v>
      </c>
      <c r="D71" s="145">
        <v>0</v>
      </c>
      <c r="E71" s="145">
        <v>0</v>
      </c>
      <c r="F71" s="146">
        <v>0</v>
      </c>
      <c r="G71" s="145">
        <v>5.7240000000000002</v>
      </c>
      <c r="H71" s="147" t="s">
        <v>154</v>
      </c>
      <c r="I71" s="148">
        <v>-5.7240000000000002</v>
      </c>
      <c r="J71" s="145">
        <v>0</v>
      </c>
      <c r="K71" s="145">
        <v>2.6630000000000003</v>
      </c>
      <c r="L71" s="145">
        <v>0</v>
      </c>
      <c r="M71" s="145">
        <v>0</v>
      </c>
      <c r="N71" s="145" t="s">
        <v>42</v>
      </c>
      <c r="O71" s="145">
        <v>0.66575000000000006</v>
      </c>
      <c r="P71" s="131">
        <v>0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</v>
      </c>
      <c r="D72" s="145">
        <v>0</v>
      </c>
      <c r="E72" s="145">
        <v>0</v>
      </c>
      <c r="F72" s="146">
        <v>0</v>
      </c>
      <c r="G72" s="145">
        <v>0</v>
      </c>
      <c r="H72" s="147">
        <v>0</v>
      </c>
      <c r="I72" s="148">
        <v>0</v>
      </c>
      <c r="J72" s="145">
        <v>0</v>
      </c>
      <c r="K72" s="145">
        <v>0</v>
      </c>
      <c r="L72" s="145">
        <v>0</v>
      </c>
      <c r="M72" s="145">
        <v>0</v>
      </c>
      <c r="N72" s="145" t="s">
        <v>42</v>
      </c>
      <c r="O72" s="145">
        <v>0</v>
      </c>
      <c r="P72" s="131" t="s">
        <v>191</v>
      </c>
      <c r="Q72" s="115"/>
      <c r="R72" s="115"/>
      <c r="S72" s="115"/>
    </row>
    <row r="73" spans="1:19" x14ac:dyDescent="0.2">
      <c r="A73" s="116"/>
      <c r="B73" s="29" t="s">
        <v>151</v>
      </c>
      <c r="C73" s="144">
        <v>0</v>
      </c>
      <c r="D73" s="145">
        <v>0</v>
      </c>
      <c r="E73" s="145">
        <v>0</v>
      </c>
      <c r="F73" s="146">
        <v>0</v>
      </c>
      <c r="G73" s="145">
        <v>0</v>
      </c>
      <c r="H73" s="147">
        <v>0</v>
      </c>
      <c r="I73" s="148">
        <v>0</v>
      </c>
      <c r="J73" s="145">
        <v>0</v>
      </c>
      <c r="K73" s="145">
        <v>0</v>
      </c>
      <c r="L73" s="145">
        <v>0</v>
      </c>
      <c r="M73" s="145">
        <v>0</v>
      </c>
      <c r="N73" s="145" t="s">
        <v>42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0</v>
      </c>
      <c r="D74" s="145">
        <v>0</v>
      </c>
      <c r="E74" s="145">
        <v>0</v>
      </c>
      <c r="F74" s="146">
        <v>0</v>
      </c>
      <c r="G74" s="145">
        <v>352.27749298334118</v>
      </c>
      <c r="H74" s="147" t="s">
        <v>154</v>
      </c>
      <c r="I74" s="148">
        <v>-352.27749298334118</v>
      </c>
      <c r="J74" s="145">
        <v>45.25769999979434</v>
      </c>
      <c r="K74" s="145">
        <v>46.724265019536006</v>
      </c>
      <c r="L74" s="145">
        <v>68.386814959049246</v>
      </c>
      <c r="M74" s="145">
        <v>33.791499995037896</v>
      </c>
      <c r="N74" s="145" t="s">
        <v>42</v>
      </c>
      <c r="O74" s="145">
        <v>48.540069993354372</v>
      </c>
      <c r="P74" s="131">
        <v>0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148</v>
      </c>
      <c r="C77" s="144">
        <v>0</v>
      </c>
      <c r="D77" s="145">
        <v>0</v>
      </c>
      <c r="E77" s="145">
        <v>0</v>
      </c>
      <c r="F77" s="146">
        <v>0</v>
      </c>
      <c r="G77" s="146">
        <v>0</v>
      </c>
      <c r="H77" s="147">
        <v>0</v>
      </c>
      <c r="I77" s="148">
        <v>0</v>
      </c>
      <c r="J77" s="145">
        <v>2.279999971390001E-3</v>
      </c>
      <c r="K77" s="145">
        <v>3.9900000095360044E-3</v>
      </c>
      <c r="L77" s="145">
        <v>0</v>
      </c>
      <c r="M77" s="145">
        <v>-0.19436999964714</v>
      </c>
      <c r="N77" s="145" t="s">
        <v>42</v>
      </c>
      <c r="O77" s="145">
        <v>-4.7024999916553498E-2</v>
      </c>
      <c r="P77" s="131">
        <v>0</v>
      </c>
      <c r="Q77" s="115"/>
      <c r="R77" s="115"/>
      <c r="S77" s="115"/>
    </row>
    <row r="78" spans="1:19" x14ac:dyDescent="0.2">
      <c r="A78" s="116"/>
      <c r="B78" s="154" t="s">
        <v>149</v>
      </c>
      <c r="C78" s="144">
        <v>0</v>
      </c>
      <c r="D78" s="145">
        <v>0</v>
      </c>
      <c r="E78" s="145">
        <v>0</v>
      </c>
      <c r="F78" s="146">
        <v>0</v>
      </c>
      <c r="G78" s="146">
        <v>0.23151999998092698</v>
      </c>
      <c r="H78" s="147" t="s">
        <v>154</v>
      </c>
      <c r="I78" s="148">
        <v>-0.23151999998092698</v>
      </c>
      <c r="J78" s="145">
        <v>0</v>
      </c>
      <c r="K78" s="145">
        <v>0</v>
      </c>
      <c r="L78" s="145">
        <v>7.9799998998650035E-3</v>
      </c>
      <c r="M78" s="145">
        <v>2.8500000238420031E-3</v>
      </c>
      <c r="N78" s="145" t="s">
        <v>42</v>
      </c>
      <c r="O78" s="145">
        <v>2.7074999809267516E-3</v>
      </c>
      <c r="P78" s="131">
        <v>0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128</v>
      </c>
      <c r="C81" s="156">
        <v>0</v>
      </c>
      <c r="D81" s="157">
        <v>0</v>
      </c>
      <c r="E81" s="157">
        <v>0</v>
      </c>
      <c r="F81" s="158">
        <v>2473</v>
      </c>
      <c r="G81" s="157">
        <v>352.50901298332212</v>
      </c>
      <c r="H81" s="159">
        <v>14.254307035314278</v>
      </c>
      <c r="I81" s="158">
        <v>2120.490987016678</v>
      </c>
      <c r="J81" s="157">
        <v>45.259979999765733</v>
      </c>
      <c r="K81" s="157">
        <v>46.728255019545543</v>
      </c>
      <c r="L81" s="157">
        <v>68.394794958949149</v>
      </c>
      <c r="M81" s="157">
        <v>33.599979995414571</v>
      </c>
      <c r="N81" s="157">
        <v>1.358672866777783</v>
      </c>
      <c r="O81" s="166">
        <v>48.495752493418749</v>
      </c>
      <c r="P81" s="138">
        <v>41.725292999720857</v>
      </c>
      <c r="Q81" s="115"/>
      <c r="R81" s="115"/>
      <c r="S81" s="115"/>
    </row>
    <row r="82" spans="1:19" x14ac:dyDescent="0.2">
      <c r="A82" s="116"/>
      <c r="B82" s="167" t="s">
        <v>211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208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44608</v>
      </c>
      <c r="K92" s="136">
        <v>44615</v>
      </c>
      <c r="L92" s="136">
        <v>44622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0</v>
      </c>
      <c r="D95" s="145">
        <v>0</v>
      </c>
      <c r="E95" s="145">
        <v>0</v>
      </c>
      <c r="F95" s="146">
        <v>0</v>
      </c>
      <c r="G95" s="145">
        <v>3.6419999999999999</v>
      </c>
      <c r="H95" s="147" t="s">
        <v>154</v>
      </c>
      <c r="I95" s="148">
        <v>-3.6419999999999999</v>
      </c>
      <c r="J95" s="145">
        <v>0.27400000000000002</v>
      </c>
      <c r="K95" s="145">
        <v>0.26400000000000023</v>
      </c>
      <c r="L95" s="145">
        <v>0.42700000000000005</v>
      </c>
      <c r="M95" s="145">
        <v>0.39799999999999969</v>
      </c>
      <c r="N95" s="145" t="s">
        <v>42</v>
      </c>
      <c r="O95" s="145">
        <v>0.34075</v>
      </c>
      <c r="P95" s="131">
        <v>0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0</v>
      </c>
      <c r="D96" s="145">
        <v>0</v>
      </c>
      <c r="E96" s="145">
        <v>0</v>
      </c>
      <c r="F96" s="146">
        <v>0</v>
      </c>
      <c r="G96" s="145">
        <v>3.0920000000000001</v>
      </c>
      <c r="H96" s="147" t="s">
        <v>154</v>
      </c>
      <c r="I96" s="148">
        <v>-3.0920000000000001</v>
      </c>
      <c r="J96" s="145">
        <v>0</v>
      </c>
      <c r="K96" s="145">
        <v>0</v>
      </c>
      <c r="L96" s="145">
        <v>1.173</v>
      </c>
      <c r="M96" s="145">
        <v>0</v>
      </c>
      <c r="N96" s="145" t="s">
        <v>42</v>
      </c>
      <c r="O96" s="145">
        <v>0.29325000000000001</v>
      </c>
      <c r="P96" s="131">
        <v>0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0</v>
      </c>
      <c r="D97" s="145">
        <v>0</v>
      </c>
      <c r="E97" s="145">
        <v>0</v>
      </c>
      <c r="F97" s="146">
        <v>0</v>
      </c>
      <c r="G97" s="145">
        <v>0</v>
      </c>
      <c r="H97" s="147">
        <v>0</v>
      </c>
      <c r="I97" s="148">
        <v>0</v>
      </c>
      <c r="J97" s="145">
        <v>0</v>
      </c>
      <c r="K97" s="145">
        <v>0</v>
      </c>
      <c r="L97" s="145">
        <v>0</v>
      </c>
      <c r="M97" s="145">
        <v>0</v>
      </c>
      <c r="N97" s="145" t="s">
        <v>42</v>
      </c>
      <c r="O97" s="145">
        <v>0</v>
      </c>
      <c r="P97" s="131">
        <v>0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0</v>
      </c>
      <c r="D98" s="145">
        <v>0</v>
      </c>
      <c r="E98" s="145">
        <v>0</v>
      </c>
      <c r="F98" s="146">
        <v>0</v>
      </c>
      <c r="G98" s="145">
        <v>0.27100000000000002</v>
      </c>
      <c r="H98" s="147" t="s">
        <v>154</v>
      </c>
      <c r="I98" s="148">
        <v>-0.27100000000000002</v>
      </c>
      <c r="J98" s="145">
        <v>0</v>
      </c>
      <c r="K98" s="145">
        <v>0</v>
      </c>
      <c r="L98" s="145">
        <v>0.13400000000000001</v>
      </c>
      <c r="M98" s="145">
        <v>0</v>
      </c>
      <c r="N98" s="145" t="s">
        <v>42</v>
      </c>
      <c r="O98" s="145">
        <v>3.3500000000000002E-2</v>
      </c>
      <c r="P98" s="131">
        <v>0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0</v>
      </c>
      <c r="D101" s="145">
        <v>0</v>
      </c>
      <c r="E101" s="145">
        <v>0</v>
      </c>
      <c r="F101" s="146">
        <v>0</v>
      </c>
      <c r="G101" s="145">
        <v>0.57599999999999996</v>
      </c>
      <c r="H101" s="147" t="s">
        <v>154</v>
      </c>
      <c r="I101" s="148">
        <v>-0.57599999999999996</v>
      </c>
      <c r="J101" s="145">
        <v>9.1000000000000025E-2</v>
      </c>
      <c r="K101" s="145">
        <v>6.0999999999999943E-2</v>
      </c>
      <c r="L101" s="145">
        <v>0</v>
      </c>
      <c r="M101" s="145">
        <v>0</v>
      </c>
      <c r="N101" s="145" t="s">
        <v>42</v>
      </c>
      <c r="O101" s="145">
        <v>3.7999999999999992E-2</v>
      </c>
      <c r="P101" s="131">
        <v>0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>
        <v>0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0</v>
      </c>
      <c r="D104" s="145">
        <v>0</v>
      </c>
      <c r="E104" s="145">
        <v>0</v>
      </c>
      <c r="F104" s="146">
        <v>0</v>
      </c>
      <c r="G104" s="14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0</v>
      </c>
      <c r="D105" s="145">
        <v>0</v>
      </c>
      <c r="E105" s="145">
        <v>0</v>
      </c>
      <c r="F105" s="146">
        <v>0</v>
      </c>
      <c r="G105" s="145">
        <v>7.5809999999999995</v>
      </c>
      <c r="H105" s="147" t="s">
        <v>154</v>
      </c>
      <c r="I105" s="148">
        <v>-7.5809999999999995</v>
      </c>
      <c r="J105" s="145">
        <v>0.36500000000000005</v>
      </c>
      <c r="K105" s="145">
        <v>0.32500000000000018</v>
      </c>
      <c r="L105" s="145">
        <v>1.734</v>
      </c>
      <c r="M105" s="145">
        <v>0.39799999999999969</v>
      </c>
      <c r="N105" s="145" t="s">
        <v>42</v>
      </c>
      <c r="O105" s="151">
        <v>0.70550000000000002</v>
      </c>
      <c r="P105" s="131">
        <v>0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139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</row>
    <row r="109" spans="1:19" x14ac:dyDescent="0.2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141</v>
      </c>
      <c r="C110" s="144">
        <v>0</v>
      </c>
      <c r="D110" s="145">
        <v>0</v>
      </c>
      <c r="E110" s="145">
        <v>0</v>
      </c>
      <c r="F110" s="146">
        <v>0</v>
      </c>
      <c r="G110" s="145">
        <v>0</v>
      </c>
      <c r="H110" s="147">
        <v>0</v>
      </c>
      <c r="I110" s="148">
        <v>0</v>
      </c>
      <c r="J110" s="145">
        <v>0</v>
      </c>
      <c r="K110" s="145">
        <v>0</v>
      </c>
      <c r="L110" s="145">
        <v>0</v>
      </c>
      <c r="M110" s="145">
        <v>0</v>
      </c>
      <c r="N110" s="145" t="s">
        <v>42</v>
      </c>
      <c r="O110" s="145">
        <v>0</v>
      </c>
      <c r="P110" s="131">
        <v>0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0</v>
      </c>
      <c r="D111" s="145">
        <v>0</v>
      </c>
      <c r="E111" s="145">
        <v>0</v>
      </c>
      <c r="F111" s="146">
        <v>0</v>
      </c>
      <c r="G111" s="14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0</v>
      </c>
      <c r="D112" s="145">
        <v>0</v>
      </c>
      <c r="E112" s="145">
        <v>0</v>
      </c>
      <c r="F112" s="146">
        <v>0</v>
      </c>
      <c r="G112" s="145">
        <v>0</v>
      </c>
      <c r="H112" s="147">
        <v>0</v>
      </c>
      <c r="I112" s="148">
        <v>0</v>
      </c>
      <c r="J112" s="145">
        <v>0</v>
      </c>
      <c r="K112" s="145">
        <v>0</v>
      </c>
      <c r="L112" s="145">
        <v>0</v>
      </c>
      <c r="M112" s="145">
        <v>0</v>
      </c>
      <c r="N112" s="145" t="s">
        <v>42</v>
      </c>
      <c r="O112" s="145">
        <v>0</v>
      </c>
      <c r="P112" s="131">
        <v>0</v>
      </c>
      <c r="Q112" s="115"/>
      <c r="R112" s="115"/>
      <c r="S112" s="115"/>
    </row>
    <row r="113" spans="1:19" x14ac:dyDescent="0.2">
      <c r="A113" s="116"/>
      <c r="B113" s="143" t="s">
        <v>142</v>
      </c>
      <c r="C113" s="144">
        <v>0</v>
      </c>
      <c r="D113" s="145">
        <v>0</v>
      </c>
      <c r="E113" s="145">
        <v>0</v>
      </c>
      <c r="F113" s="146">
        <v>0</v>
      </c>
      <c r="G113" s="145">
        <v>0</v>
      </c>
      <c r="H113" s="147">
        <v>0</v>
      </c>
      <c r="I113" s="148">
        <v>0</v>
      </c>
      <c r="J113" s="145">
        <v>0</v>
      </c>
      <c r="K113" s="145">
        <v>0</v>
      </c>
      <c r="L113" s="145">
        <v>0</v>
      </c>
      <c r="M113" s="145">
        <v>0</v>
      </c>
      <c r="N113" s="145" t="s">
        <v>42</v>
      </c>
      <c r="O113" s="145">
        <v>0</v>
      </c>
      <c r="P113" s="131">
        <v>0</v>
      </c>
      <c r="Q113" s="115"/>
      <c r="R113" s="115"/>
      <c r="S113" s="115"/>
    </row>
    <row r="114" spans="1:19" x14ac:dyDescent="0.2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146</v>
      </c>
      <c r="C117" s="144">
        <v>0</v>
      </c>
      <c r="D117" s="145">
        <v>0</v>
      </c>
      <c r="E117" s="145">
        <v>0</v>
      </c>
      <c r="F117" s="146">
        <v>0</v>
      </c>
      <c r="G117" s="145">
        <v>2.0270000000000001</v>
      </c>
      <c r="H117" s="147" t="s">
        <v>154</v>
      </c>
      <c r="I117" s="148">
        <v>-2.0270000000000001</v>
      </c>
      <c r="J117" s="145">
        <v>0</v>
      </c>
      <c r="K117" s="145">
        <v>0</v>
      </c>
      <c r="L117" s="145">
        <v>1.3780000000000001</v>
      </c>
      <c r="M117" s="145">
        <v>0</v>
      </c>
      <c r="N117" s="145" t="s">
        <v>42</v>
      </c>
      <c r="O117" s="145">
        <v>0.34450000000000003</v>
      </c>
      <c r="P117" s="131">
        <v>0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0</v>
      </c>
      <c r="D120" s="145">
        <v>0</v>
      </c>
      <c r="E120" s="145">
        <v>0</v>
      </c>
      <c r="F120" s="146">
        <v>0</v>
      </c>
      <c r="G120" s="145">
        <v>9.6080000000000005</v>
      </c>
      <c r="H120" s="147" t="s">
        <v>154</v>
      </c>
      <c r="I120" s="148">
        <v>-9.6080000000000005</v>
      </c>
      <c r="J120" s="145">
        <v>0.36499999999999844</v>
      </c>
      <c r="K120" s="145">
        <v>0.32500000000000107</v>
      </c>
      <c r="L120" s="145">
        <v>3.1120000000000001</v>
      </c>
      <c r="M120" s="145">
        <v>0.39799999999999969</v>
      </c>
      <c r="N120" s="145" t="s">
        <v>42</v>
      </c>
      <c r="O120" s="145">
        <v>1.0499999999999998</v>
      </c>
      <c r="P120" s="131">
        <v>0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128</v>
      </c>
      <c r="C127" s="156">
        <v>0</v>
      </c>
      <c r="D127" s="157">
        <v>0</v>
      </c>
      <c r="E127" s="157">
        <v>0</v>
      </c>
      <c r="F127" s="158">
        <v>615</v>
      </c>
      <c r="G127" s="157">
        <v>9.6080000000000005</v>
      </c>
      <c r="H127" s="159">
        <v>1.5622764227642278</v>
      </c>
      <c r="I127" s="158">
        <v>605.39200000000005</v>
      </c>
      <c r="J127" s="157">
        <v>0.36499999999999844</v>
      </c>
      <c r="K127" s="157">
        <v>0.32500000000000107</v>
      </c>
      <c r="L127" s="157">
        <v>3.1120000000000001</v>
      </c>
      <c r="M127" s="157">
        <v>0.39799999999999969</v>
      </c>
      <c r="N127" s="157">
        <v>6.4715447154471487E-2</v>
      </c>
      <c r="O127" s="166">
        <v>1.0499999999999998</v>
      </c>
      <c r="P127" s="138" t="s">
        <v>190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44608</v>
      </c>
      <c r="K132" s="136">
        <v>44615</v>
      </c>
      <c r="L132" s="136">
        <v>44622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0</v>
      </c>
      <c r="D135" s="145">
        <v>0</v>
      </c>
      <c r="E135" s="145">
        <v>0</v>
      </c>
      <c r="F135" s="146">
        <v>0</v>
      </c>
      <c r="G135" s="145">
        <v>161.72900000000001</v>
      </c>
      <c r="H135" s="147" t="s">
        <v>154</v>
      </c>
      <c r="I135" s="148">
        <v>-161.72900000000001</v>
      </c>
      <c r="J135" s="145">
        <v>23.89</v>
      </c>
      <c r="K135" s="145">
        <v>12.187000000000012</v>
      </c>
      <c r="L135" s="145">
        <v>40.235000000000014</v>
      </c>
      <c r="M135" s="145">
        <v>11.956999999999994</v>
      </c>
      <c r="N135" s="145" t="s">
        <v>42</v>
      </c>
      <c r="O135" s="145">
        <v>22.067250000000005</v>
      </c>
      <c r="P135" s="131">
        <v>0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0</v>
      </c>
      <c r="D136" s="145">
        <v>0</v>
      </c>
      <c r="E136" s="145">
        <v>0</v>
      </c>
      <c r="F136" s="146">
        <v>0</v>
      </c>
      <c r="G136" s="145">
        <v>89.402821382522603</v>
      </c>
      <c r="H136" s="147" t="s">
        <v>154</v>
      </c>
      <c r="I136" s="148">
        <v>-89.402821382522603</v>
      </c>
      <c r="J136" s="145">
        <v>0</v>
      </c>
      <c r="K136" s="145">
        <v>2.9344600296020076</v>
      </c>
      <c r="L136" s="145">
        <v>24.244260002136301</v>
      </c>
      <c r="M136" s="145">
        <v>3.7119999999999891</v>
      </c>
      <c r="N136" s="145" t="s">
        <v>42</v>
      </c>
      <c r="O136" s="145">
        <v>7.7226800079345743</v>
      </c>
      <c r="P136" s="131">
        <v>0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0</v>
      </c>
      <c r="D137" s="145">
        <v>0</v>
      </c>
      <c r="E137" s="145">
        <v>0</v>
      </c>
      <c r="F137" s="146">
        <v>0</v>
      </c>
      <c r="G137" s="145">
        <v>4.9000000000000002E-2</v>
      </c>
      <c r="H137" s="147" t="s">
        <v>154</v>
      </c>
      <c r="I137" s="148">
        <v>-4.9000000000000002E-2</v>
      </c>
      <c r="J137" s="145">
        <v>0</v>
      </c>
      <c r="K137" s="145">
        <v>0</v>
      </c>
      <c r="L137" s="145">
        <v>0</v>
      </c>
      <c r="M137" s="145">
        <v>3.0000000000000002E-2</v>
      </c>
      <c r="N137" s="145" t="s">
        <v>42</v>
      </c>
      <c r="O137" s="145">
        <v>7.5000000000000006E-3</v>
      </c>
      <c r="P137" s="131">
        <v>0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0</v>
      </c>
      <c r="D138" s="145">
        <v>0</v>
      </c>
      <c r="E138" s="145">
        <v>0</v>
      </c>
      <c r="F138" s="146">
        <v>0</v>
      </c>
      <c r="G138" s="145">
        <v>7.9290000000000003</v>
      </c>
      <c r="H138" s="147" t="s">
        <v>154</v>
      </c>
      <c r="I138" s="148">
        <v>-7.9290000000000003</v>
      </c>
      <c r="J138" s="145">
        <v>0</v>
      </c>
      <c r="K138" s="145">
        <v>0.92300000000000004</v>
      </c>
      <c r="L138" s="145">
        <v>2.1739999999999999</v>
      </c>
      <c r="M138" s="145">
        <v>3.4660000000000002</v>
      </c>
      <c r="N138" s="145" t="s">
        <v>42</v>
      </c>
      <c r="O138" s="145">
        <v>1.6407500000000002</v>
      </c>
      <c r="P138" s="131">
        <v>0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</v>
      </c>
      <c r="D139" s="145">
        <v>0</v>
      </c>
      <c r="E139" s="145">
        <v>0</v>
      </c>
      <c r="F139" s="146">
        <v>0</v>
      </c>
      <c r="G139" s="145">
        <v>0</v>
      </c>
      <c r="H139" s="147">
        <v>0</v>
      </c>
      <c r="I139" s="148">
        <v>0</v>
      </c>
      <c r="J139" s="145">
        <v>0</v>
      </c>
      <c r="K139" s="145">
        <v>0</v>
      </c>
      <c r="L139" s="145">
        <v>0</v>
      </c>
      <c r="M139" s="145">
        <v>0</v>
      </c>
      <c r="N139" s="145" t="s">
        <v>42</v>
      </c>
      <c r="O139" s="145">
        <v>0</v>
      </c>
      <c r="P139" s="131">
        <v>0</v>
      </c>
      <c r="Q139" s="115"/>
      <c r="R139" s="115"/>
      <c r="S139" s="115"/>
    </row>
    <row r="140" spans="1:19" x14ac:dyDescent="0.2">
      <c r="A140" s="116"/>
      <c r="B140" s="143" t="s">
        <v>138</v>
      </c>
      <c r="C140" s="144">
        <v>0</v>
      </c>
      <c r="D140" s="145">
        <v>0</v>
      </c>
      <c r="E140" s="145">
        <v>0</v>
      </c>
      <c r="F140" s="146">
        <v>0</v>
      </c>
      <c r="G140" s="145">
        <v>0</v>
      </c>
      <c r="H140" s="147">
        <v>0</v>
      </c>
      <c r="I140" s="148">
        <v>0</v>
      </c>
      <c r="J140" s="145">
        <v>0</v>
      </c>
      <c r="K140" s="145">
        <v>0</v>
      </c>
      <c r="L140" s="145">
        <v>0</v>
      </c>
      <c r="M140" s="145">
        <v>0</v>
      </c>
      <c r="N140" s="145" t="s">
        <v>42</v>
      </c>
      <c r="O140" s="145">
        <v>0</v>
      </c>
      <c r="P140" s="131">
        <v>0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0</v>
      </c>
      <c r="D141" s="145">
        <v>0</v>
      </c>
      <c r="E141" s="145">
        <v>0</v>
      </c>
      <c r="F141" s="146">
        <v>0</v>
      </c>
      <c r="G141" s="145">
        <v>25.015000000000001</v>
      </c>
      <c r="H141" s="147" t="s">
        <v>154</v>
      </c>
      <c r="I141" s="148">
        <v>-25.015000000000001</v>
      </c>
      <c r="J141" s="145">
        <v>5.6580000000000013</v>
      </c>
      <c r="K141" s="145">
        <v>1.1449999999999996</v>
      </c>
      <c r="L141" s="145">
        <v>0</v>
      </c>
      <c r="M141" s="145">
        <v>0</v>
      </c>
      <c r="N141" s="145" t="s">
        <v>42</v>
      </c>
      <c r="O141" s="145">
        <v>1.7007500000000002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0</v>
      </c>
      <c r="D142" s="145">
        <v>0</v>
      </c>
      <c r="E142" s="145">
        <v>0</v>
      </c>
      <c r="F142" s="146">
        <v>0</v>
      </c>
      <c r="G142" s="145">
        <v>31.984000000000002</v>
      </c>
      <c r="H142" s="147" t="s">
        <v>154</v>
      </c>
      <c r="I142" s="148">
        <v>-31.984000000000002</v>
      </c>
      <c r="J142" s="145">
        <v>1.0449999999999982</v>
      </c>
      <c r="K142" s="145">
        <v>0.13700000000000045</v>
      </c>
      <c r="L142" s="145">
        <v>0</v>
      </c>
      <c r="M142" s="145">
        <v>4.5130000000000017</v>
      </c>
      <c r="N142" s="145" t="s">
        <v>42</v>
      </c>
      <c r="O142" s="145">
        <v>1.4237500000000001</v>
      </c>
      <c r="P142" s="131">
        <v>0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</v>
      </c>
      <c r="D143" s="145">
        <v>0</v>
      </c>
      <c r="E143" s="145">
        <v>0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191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0</v>
      </c>
      <c r="D144" s="145">
        <v>0</v>
      </c>
      <c r="E144" s="145">
        <v>0</v>
      </c>
      <c r="F144" s="146">
        <v>0</v>
      </c>
      <c r="G144" s="145">
        <v>0</v>
      </c>
      <c r="H144" s="147">
        <v>0</v>
      </c>
      <c r="I144" s="148">
        <v>0</v>
      </c>
      <c r="J144" s="145">
        <v>0</v>
      </c>
      <c r="K144" s="145">
        <v>0</v>
      </c>
      <c r="L144" s="145">
        <v>0</v>
      </c>
      <c r="M144" s="145">
        <v>0</v>
      </c>
      <c r="N144" s="145" t="s">
        <v>42</v>
      </c>
      <c r="O144" s="145">
        <v>0</v>
      </c>
      <c r="P144" s="131">
        <v>0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0</v>
      </c>
      <c r="D145" s="145">
        <v>0</v>
      </c>
      <c r="E145" s="145">
        <v>0</v>
      </c>
      <c r="F145" s="146">
        <v>0</v>
      </c>
      <c r="G145" s="145">
        <v>316.10882138252259</v>
      </c>
      <c r="H145" s="147" t="s">
        <v>154</v>
      </c>
      <c r="I145" s="148">
        <v>-316.10882138252259</v>
      </c>
      <c r="J145" s="145">
        <v>30.593</v>
      </c>
      <c r="K145" s="145">
        <v>17.326460029602021</v>
      </c>
      <c r="L145" s="145">
        <v>66.653260002136321</v>
      </c>
      <c r="M145" s="145">
        <v>23.677999999999983</v>
      </c>
      <c r="N145" s="145" t="s">
        <v>42</v>
      </c>
      <c r="O145" s="151">
        <v>34.562680007934581</v>
      </c>
      <c r="P145" s="131">
        <v>0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139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>
        <v>0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0</v>
      </c>
      <c r="D148" s="145">
        <v>0</v>
      </c>
      <c r="E148" s="145">
        <v>0</v>
      </c>
      <c r="F148" s="146">
        <v>0</v>
      </c>
      <c r="G148" s="145">
        <v>1.2770739974975589</v>
      </c>
      <c r="H148" s="147" t="s">
        <v>154</v>
      </c>
      <c r="I148" s="148">
        <v>-1.2770739974975589</v>
      </c>
      <c r="J148" s="145">
        <v>0.14603399658203164</v>
      </c>
      <c r="K148" s="145">
        <v>0.36399999999999988</v>
      </c>
      <c r="L148" s="145">
        <v>0.46799999999999997</v>
      </c>
      <c r="M148" s="145">
        <v>0</v>
      </c>
      <c r="N148" s="145" t="s">
        <v>42</v>
      </c>
      <c r="O148" s="145">
        <v>0.24450849914550787</v>
      </c>
      <c r="P148" s="131">
        <v>0</v>
      </c>
      <c r="Q148" s="115"/>
      <c r="R148" s="115"/>
      <c r="S148" s="115"/>
    </row>
    <row r="149" spans="1:19" x14ac:dyDescent="0.2">
      <c r="A149" s="116"/>
      <c r="B149" s="143" t="s">
        <v>140</v>
      </c>
      <c r="C149" s="144">
        <v>0</v>
      </c>
      <c r="D149" s="145">
        <v>0</v>
      </c>
      <c r="E149" s="145">
        <v>0</v>
      </c>
      <c r="F149" s="146">
        <v>0</v>
      </c>
      <c r="G149" s="145">
        <v>1.98255968316644</v>
      </c>
      <c r="H149" s="147" t="s">
        <v>154</v>
      </c>
      <c r="I149" s="148">
        <v>-1.98255968316644</v>
      </c>
      <c r="J149" s="145">
        <v>0.29343599182367403</v>
      </c>
      <c r="K149" s="145">
        <v>0.22731600502878402</v>
      </c>
      <c r="L149" s="145">
        <v>0.10795799699426101</v>
      </c>
      <c r="M149" s="145">
        <v>0.93639599658548001</v>
      </c>
      <c r="N149" s="145" t="s">
        <v>42</v>
      </c>
      <c r="O149" s="145">
        <v>0.39127649760804978</v>
      </c>
      <c r="P149" s="131">
        <v>0</v>
      </c>
      <c r="Q149" s="115"/>
      <c r="R149" s="115"/>
      <c r="S149" s="115"/>
    </row>
    <row r="150" spans="1:19" x14ac:dyDescent="0.2">
      <c r="A150" s="116"/>
      <c r="B150" s="143" t="s">
        <v>141</v>
      </c>
      <c r="C150" s="144">
        <v>0</v>
      </c>
      <c r="D150" s="145">
        <v>0</v>
      </c>
      <c r="E150" s="145">
        <v>0</v>
      </c>
      <c r="F150" s="146">
        <v>0</v>
      </c>
      <c r="G150" s="14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0</v>
      </c>
      <c r="D151" s="145">
        <v>0</v>
      </c>
      <c r="E151" s="145">
        <v>0</v>
      </c>
      <c r="F151" s="146">
        <v>0</v>
      </c>
      <c r="G151" s="145">
        <v>27.695919999688865</v>
      </c>
      <c r="H151" s="147" t="s">
        <v>154</v>
      </c>
      <c r="I151" s="148">
        <v>-27.695919999688865</v>
      </c>
      <c r="J151" s="145">
        <v>1.7099999427795609E-2</v>
      </c>
      <c r="K151" s="145">
        <v>0.3937000001966986</v>
      </c>
      <c r="L151" s="145">
        <v>1.0518400002121915</v>
      </c>
      <c r="M151" s="145">
        <v>0</v>
      </c>
      <c r="N151" s="145" t="s">
        <v>42</v>
      </c>
      <c r="O151" s="145">
        <v>0.36565999995917142</v>
      </c>
      <c r="P151" s="131">
        <v>0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0</v>
      </c>
      <c r="D152" s="145">
        <v>0</v>
      </c>
      <c r="E152" s="145">
        <v>0</v>
      </c>
      <c r="F152" s="146">
        <v>0</v>
      </c>
      <c r="G152" s="145">
        <v>7.8659999847412093E-2</v>
      </c>
      <c r="H152" s="147" t="s">
        <v>154</v>
      </c>
      <c r="I152" s="148">
        <v>-7.8659999847412093E-2</v>
      </c>
      <c r="J152" s="145">
        <v>1.481999993324281E-2</v>
      </c>
      <c r="K152" s="145">
        <v>1.5960000097751587E-2</v>
      </c>
      <c r="L152" s="145">
        <v>0</v>
      </c>
      <c r="M152" s="145">
        <v>0</v>
      </c>
      <c r="N152" s="145" t="s">
        <v>42</v>
      </c>
      <c r="O152" s="145">
        <v>7.6950000077485991E-3</v>
      </c>
      <c r="P152" s="131">
        <v>0</v>
      </c>
      <c r="Q152" s="115"/>
      <c r="R152" s="115"/>
      <c r="S152" s="115"/>
    </row>
    <row r="153" spans="1:19" x14ac:dyDescent="0.2">
      <c r="A153" s="116"/>
      <c r="B153" s="143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>
        <v>14.02269851826501</v>
      </c>
      <c r="H153" s="147" t="s">
        <v>154</v>
      </c>
      <c r="I153" s="148">
        <v>-14.02269851826501</v>
      </c>
      <c r="J153" s="145">
        <v>0.66678599205612965</v>
      </c>
      <c r="K153" s="145">
        <v>1.6636876040697102</v>
      </c>
      <c r="L153" s="145">
        <v>2.174116807743899</v>
      </c>
      <c r="M153" s="145">
        <v>4.1485971464812508</v>
      </c>
      <c r="N153" s="145" t="s">
        <v>42</v>
      </c>
      <c r="O153" s="145">
        <v>2.1632968875877472</v>
      </c>
      <c r="P153" s="131">
        <v>0</v>
      </c>
      <c r="Q153" s="115"/>
      <c r="R153" s="115"/>
      <c r="S153" s="115"/>
    </row>
    <row r="154" spans="1:19" x14ac:dyDescent="0.2">
      <c r="A154" s="116"/>
      <c r="B154" s="143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>
        <v>0.107720001786947</v>
      </c>
      <c r="H154" s="147" t="s">
        <v>154</v>
      </c>
      <c r="I154" s="148">
        <v>-0.107720001786947</v>
      </c>
      <c r="J154" s="145">
        <v>0</v>
      </c>
      <c r="K154" s="145">
        <v>0</v>
      </c>
      <c r="L154" s="145">
        <v>0</v>
      </c>
      <c r="M154" s="145">
        <v>6.4856001853942608E-2</v>
      </c>
      <c r="N154" s="145" t="s">
        <v>42</v>
      </c>
      <c r="O154" s="145">
        <v>1.6214000463485652E-2</v>
      </c>
      <c r="P154" s="131">
        <v>0</v>
      </c>
      <c r="Q154" s="115"/>
      <c r="R154" s="115"/>
      <c r="S154" s="115"/>
    </row>
    <row r="155" spans="1:19" x14ac:dyDescent="0.2">
      <c r="A155" s="116"/>
      <c r="B155" s="143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>
        <v>0</v>
      </c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</row>
    <row r="156" spans="1:19" x14ac:dyDescent="0.2">
      <c r="A156" s="116"/>
      <c r="B156" s="143" t="s">
        <v>145</v>
      </c>
      <c r="C156" s="144">
        <v>0</v>
      </c>
      <c r="D156" s="145">
        <v>0</v>
      </c>
      <c r="E156" s="145">
        <v>0</v>
      </c>
      <c r="F156" s="146">
        <v>0</v>
      </c>
      <c r="G156" s="145">
        <v>0</v>
      </c>
      <c r="H156" s="147">
        <v>0</v>
      </c>
      <c r="I156" s="148">
        <v>0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146</v>
      </c>
      <c r="C157" s="144">
        <v>0</v>
      </c>
      <c r="D157" s="145">
        <v>0</v>
      </c>
      <c r="E157" s="145">
        <v>0</v>
      </c>
      <c r="F157" s="146">
        <v>0</v>
      </c>
      <c r="G157" s="145">
        <v>50.306400005340578</v>
      </c>
      <c r="H157" s="147" t="s">
        <v>154</v>
      </c>
      <c r="I157" s="148">
        <v>-50.306400005340578</v>
      </c>
      <c r="J157" s="145">
        <v>7.0680000305173962E-2</v>
      </c>
      <c r="K157" s="145">
        <v>0.19494000244140608</v>
      </c>
      <c r="L157" s="145">
        <v>18.518000000000004</v>
      </c>
      <c r="M157" s="145">
        <v>13.738999999999997</v>
      </c>
      <c r="N157" s="145" t="s">
        <v>42</v>
      </c>
      <c r="O157" s="145">
        <v>8.1306550006866445</v>
      </c>
      <c r="P157" s="131">
        <v>0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0</v>
      </c>
      <c r="D158" s="145">
        <v>0</v>
      </c>
      <c r="E158" s="145">
        <v>0</v>
      </c>
      <c r="F158" s="146">
        <v>0</v>
      </c>
      <c r="G158" s="145">
        <v>0.117078001178801</v>
      </c>
      <c r="H158" s="147" t="s">
        <v>154</v>
      </c>
      <c r="I158" s="148">
        <v>-0.117078001178801</v>
      </c>
      <c r="J158" s="145">
        <v>0</v>
      </c>
      <c r="K158" s="145">
        <v>4.2294000819325397E-2</v>
      </c>
      <c r="L158" s="145">
        <v>0</v>
      </c>
      <c r="M158" s="145">
        <v>0</v>
      </c>
      <c r="N158" s="145" t="s">
        <v>42</v>
      </c>
      <c r="O158" s="145">
        <v>1.0573500204831349E-2</v>
      </c>
      <c r="P158" s="131">
        <v>0</v>
      </c>
      <c r="Q158" s="115"/>
      <c r="R158" s="115"/>
      <c r="S158" s="115"/>
    </row>
    <row r="159" spans="1:19" x14ac:dyDescent="0.2">
      <c r="A159" s="116"/>
      <c r="B159" s="29" t="s">
        <v>151</v>
      </c>
      <c r="C159" s="144">
        <v>0</v>
      </c>
      <c r="D159" s="145">
        <v>0</v>
      </c>
      <c r="E159" s="145">
        <v>0</v>
      </c>
      <c r="F159" s="146">
        <v>0</v>
      </c>
      <c r="G159" s="145">
        <v>0</v>
      </c>
      <c r="H159" s="147">
        <v>0</v>
      </c>
      <c r="I159" s="148">
        <v>0</v>
      </c>
      <c r="J159" s="145">
        <v>0</v>
      </c>
      <c r="K159" s="145">
        <v>0</v>
      </c>
      <c r="L159" s="145">
        <v>0</v>
      </c>
      <c r="M159" s="145">
        <v>0</v>
      </c>
      <c r="N159" s="145" t="s">
        <v>42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0</v>
      </c>
      <c r="D160" s="145">
        <v>0</v>
      </c>
      <c r="E160" s="145">
        <v>0</v>
      </c>
      <c r="F160" s="146">
        <v>0</v>
      </c>
      <c r="G160" s="145">
        <v>411.69693158929419</v>
      </c>
      <c r="H160" s="147" t="s">
        <v>154</v>
      </c>
      <c r="I160" s="148">
        <v>-411.69693158929419</v>
      </c>
      <c r="J160" s="145">
        <v>31.801855980128067</v>
      </c>
      <c r="K160" s="145">
        <v>20.228357642255673</v>
      </c>
      <c r="L160" s="145">
        <v>88.973174807086707</v>
      </c>
      <c r="M160" s="145">
        <v>42.566849144920639</v>
      </c>
      <c r="N160" s="145" t="s">
        <v>42</v>
      </c>
      <c r="O160" s="145">
        <v>45.892559393597772</v>
      </c>
      <c r="P160" s="131">
        <v>0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147</v>
      </c>
      <c r="C162" s="144">
        <v>0</v>
      </c>
      <c r="D162" s="145">
        <v>0</v>
      </c>
      <c r="E162" s="145">
        <v>0</v>
      </c>
      <c r="F162" s="146">
        <v>0</v>
      </c>
      <c r="G162" s="145">
        <v>0</v>
      </c>
      <c r="H162" s="147">
        <v>0</v>
      </c>
      <c r="I162" s="148">
        <v>0</v>
      </c>
      <c r="J162" s="145">
        <v>0</v>
      </c>
      <c r="K162" s="145">
        <v>0</v>
      </c>
      <c r="L162" s="145">
        <v>0</v>
      </c>
      <c r="M162" s="145">
        <v>0</v>
      </c>
      <c r="N162" s="145" t="s">
        <v>42</v>
      </c>
      <c r="O162" s="145">
        <v>0</v>
      </c>
      <c r="P162" s="131">
        <v>0</v>
      </c>
      <c r="Q162" s="115"/>
      <c r="R162" s="115"/>
      <c r="S162" s="115"/>
    </row>
    <row r="163" spans="1:19" x14ac:dyDescent="0.2">
      <c r="A163" s="116"/>
      <c r="B163" s="143" t="s">
        <v>148</v>
      </c>
      <c r="C163" s="144">
        <v>0</v>
      </c>
      <c r="D163" s="145">
        <v>0</v>
      </c>
      <c r="E163" s="145">
        <v>0</v>
      </c>
      <c r="F163" s="146">
        <v>0</v>
      </c>
      <c r="G163" s="146">
        <v>0</v>
      </c>
      <c r="H163" s="147">
        <v>0</v>
      </c>
      <c r="I163" s="148">
        <v>0</v>
      </c>
      <c r="J163" s="145">
        <v>6.8400001525878024E-3</v>
      </c>
      <c r="K163" s="145">
        <v>3.9999999999999966E-3</v>
      </c>
      <c r="L163" s="145">
        <v>0</v>
      </c>
      <c r="M163" s="145">
        <v>-5.3760999560356099E-2</v>
      </c>
      <c r="N163" s="145" t="s">
        <v>42</v>
      </c>
      <c r="O163" s="145">
        <v>-1.0730249851942075E-2</v>
      </c>
      <c r="P163" s="131">
        <v>0</v>
      </c>
      <c r="Q163" s="115"/>
      <c r="R163" s="115"/>
      <c r="S163" s="115"/>
    </row>
    <row r="164" spans="1:19" x14ac:dyDescent="0.2">
      <c r="A164" s="116"/>
      <c r="B164" s="154" t="s">
        <v>149</v>
      </c>
      <c r="C164" s="144">
        <v>0</v>
      </c>
      <c r="D164" s="145">
        <v>0</v>
      </c>
      <c r="E164" s="145">
        <v>0</v>
      </c>
      <c r="F164" s="146">
        <v>0</v>
      </c>
      <c r="G164" s="146">
        <v>4.3810470025539399</v>
      </c>
      <c r="H164" s="147" t="s">
        <v>154</v>
      </c>
      <c r="I164" s="148">
        <v>-4.3810470025539399</v>
      </c>
      <c r="J164" s="145">
        <v>0.64753559291362972</v>
      </c>
      <c r="K164" s="145">
        <v>0.27762420725821979</v>
      </c>
      <c r="L164" s="145">
        <v>9.2134799242020726E-2</v>
      </c>
      <c r="M164" s="145">
        <v>0.18878400421142949</v>
      </c>
      <c r="N164" s="145" t="s">
        <v>42</v>
      </c>
      <c r="O164" s="145">
        <v>0.30151965090632493</v>
      </c>
      <c r="P164" s="131">
        <v>0</v>
      </c>
      <c r="Q164" s="115"/>
      <c r="R164" s="115"/>
      <c r="S164" s="115"/>
    </row>
    <row r="165" spans="1:19" x14ac:dyDescent="0.2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150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128</v>
      </c>
      <c r="C167" s="156">
        <v>0</v>
      </c>
      <c r="D167" s="157">
        <v>0</v>
      </c>
      <c r="E167" s="157">
        <v>0</v>
      </c>
      <c r="F167" s="158">
        <v>4332</v>
      </c>
      <c r="G167" s="157">
        <v>416.07797859184814</v>
      </c>
      <c r="H167" s="159">
        <v>9.604754815139616</v>
      </c>
      <c r="I167" s="158">
        <v>3915.922021408152</v>
      </c>
      <c r="J167" s="157">
        <v>32.456231573194287</v>
      </c>
      <c r="K167" s="157">
        <v>20.509981849513906</v>
      </c>
      <c r="L167" s="157">
        <v>89.065309606328697</v>
      </c>
      <c r="M167" s="157">
        <v>42.701872149571727</v>
      </c>
      <c r="N167" s="157">
        <v>0.98573112071956903</v>
      </c>
      <c r="O167" s="166">
        <v>46.183348794652154</v>
      </c>
      <c r="P167" s="138" t="s">
        <v>190</v>
      </c>
      <c r="Q167" s="115"/>
      <c r="R167" s="115"/>
      <c r="S167" s="115"/>
    </row>
    <row r="168" spans="1:19" x14ac:dyDescent="0.2">
      <c r="A168" s="116"/>
      <c r="B168" s="167" t="s">
        <v>211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208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44608</v>
      </c>
      <c r="K178" s="136">
        <v>44615</v>
      </c>
      <c r="L178" s="136">
        <v>44622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0</v>
      </c>
      <c r="D181" s="145">
        <v>0</v>
      </c>
      <c r="E181" s="145">
        <v>0</v>
      </c>
      <c r="F181" s="146">
        <v>0</v>
      </c>
      <c r="G181" s="145">
        <v>0.48199999999999998</v>
      </c>
      <c r="H181" s="147" t="s">
        <v>154</v>
      </c>
      <c r="I181" s="148">
        <v>-0.48199999999999998</v>
      </c>
      <c r="J181" s="145">
        <v>0</v>
      </c>
      <c r="K181" s="145">
        <v>4.1999999999999982E-2</v>
      </c>
      <c r="L181" s="145">
        <v>0</v>
      </c>
      <c r="M181" s="145">
        <v>0</v>
      </c>
      <c r="N181" s="145" t="s">
        <v>42</v>
      </c>
      <c r="O181" s="145">
        <v>1.0499999999999995E-2</v>
      </c>
      <c r="P181" s="131">
        <v>0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0</v>
      </c>
      <c r="D182" s="145">
        <v>0</v>
      </c>
      <c r="E182" s="145">
        <v>0</v>
      </c>
      <c r="F182" s="146">
        <v>0</v>
      </c>
      <c r="G182" s="145">
        <v>0</v>
      </c>
      <c r="H182" s="147">
        <v>0</v>
      </c>
      <c r="I182" s="148">
        <v>0</v>
      </c>
      <c r="J182" s="145">
        <v>0</v>
      </c>
      <c r="K182" s="145">
        <v>0</v>
      </c>
      <c r="L182" s="145">
        <v>0</v>
      </c>
      <c r="M182" s="145">
        <v>0</v>
      </c>
      <c r="N182" s="145" t="s">
        <v>42</v>
      </c>
      <c r="O182" s="145">
        <v>0</v>
      </c>
      <c r="P182" s="131">
        <v>0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0</v>
      </c>
      <c r="D184" s="145">
        <v>0</v>
      </c>
      <c r="E184" s="145">
        <v>0</v>
      </c>
      <c r="F184" s="146">
        <v>0</v>
      </c>
      <c r="G184" s="145">
        <v>0</v>
      </c>
      <c r="H184" s="147">
        <v>0</v>
      </c>
      <c r="I184" s="148">
        <v>0</v>
      </c>
      <c r="J184" s="145">
        <v>0</v>
      </c>
      <c r="K184" s="145">
        <v>0</v>
      </c>
      <c r="L184" s="145">
        <v>0</v>
      </c>
      <c r="M184" s="145">
        <v>0</v>
      </c>
      <c r="N184" s="145" t="s">
        <v>42</v>
      </c>
      <c r="O184" s="145">
        <v>0</v>
      </c>
      <c r="P184" s="131">
        <v>0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</v>
      </c>
      <c r="D187" s="145">
        <v>0</v>
      </c>
      <c r="E187" s="145">
        <v>0</v>
      </c>
      <c r="F187" s="146">
        <v>0</v>
      </c>
      <c r="G187" s="145">
        <v>0</v>
      </c>
      <c r="H187" s="147">
        <v>0</v>
      </c>
      <c r="I187" s="148">
        <v>0</v>
      </c>
      <c r="J187" s="145">
        <v>0</v>
      </c>
      <c r="K187" s="145">
        <v>0</v>
      </c>
      <c r="L187" s="145">
        <v>0</v>
      </c>
      <c r="M187" s="145">
        <v>0</v>
      </c>
      <c r="N187" s="145" t="s">
        <v>42</v>
      </c>
      <c r="O187" s="145">
        <v>0</v>
      </c>
      <c r="P187" s="131">
        <v>0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0</v>
      </c>
      <c r="D188" s="145">
        <v>0</v>
      </c>
      <c r="E188" s="145">
        <v>0</v>
      </c>
      <c r="F188" s="146">
        <v>0</v>
      </c>
      <c r="G188" s="145">
        <v>0</v>
      </c>
      <c r="H188" s="147">
        <v>0</v>
      </c>
      <c r="I188" s="148">
        <v>0</v>
      </c>
      <c r="J188" s="145">
        <v>0</v>
      </c>
      <c r="K188" s="145">
        <v>0</v>
      </c>
      <c r="L188" s="145">
        <v>0</v>
      </c>
      <c r="M188" s="145">
        <v>0</v>
      </c>
      <c r="N188" s="145" t="s">
        <v>42</v>
      </c>
      <c r="O188" s="145">
        <v>0</v>
      </c>
      <c r="P188" s="131">
        <v>0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0</v>
      </c>
      <c r="D191" s="145">
        <v>0</v>
      </c>
      <c r="E191" s="145">
        <v>0</v>
      </c>
      <c r="F191" s="146">
        <v>0</v>
      </c>
      <c r="G191" s="145">
        <v>0.48199999999999998</v>
      </c>
      <c r="H191" s="147" t="s">
        <v>154</v>
      </c>
      <c r="I191" s="148">
        <v>-0.48199999999999998</v>
      </c>
      <c r="J191" s="145">
        <v>0</v>
      </c>
      <c r="K191" s="145">
        <v>4.1999999999999982E-2</v>
      </c>
      <c r="L191" s="145">
        <v>0</v>
      </c>
      <c r="M191" s="145">
        <v>0</v>
      </c>
      <c r="N191" s="145" t="s">
        <v>42</v>
      </c>
      <c r="O191" s="151">
        <v>1.0499999999999995E-2</v>
      </c>
      <c r="P191" s="131">
        <v>0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139</v>
      </c>
      <c r="C193" s="144">
        <v>0</v>
      </c>
      <c r="D193" s="145">
        <v>0</v>
      </c>
      <c r="E193" s="145">
        <v>0</v>
      </c>
      <c r="F193" s="146">
        <v>0</v>
      </c>
      <c r="G193" s="145">
        <v>0</v>
      </c>
      <c r="H193" s="147">
        <v>0</v>
      </c>
      <c r="I193" s="148">
        <v>0</v>
      </c>
      <c r="J193" s="145">
        <v>0</v>
      </c>
      <c r="K193" s="145">
        <v>0</v>
      </c>
      <c r="L193" s="145">
        <v>0</v>
      </c>
      <c r="M193" s="145">
        <v>0</v>
      </c>
      <c r="N193" s="145" t="s">
        <v>42</v>
      </c>
      <c r="O193" s="145">
        <v>0</v>
      </c>
      <c r="P193" s="131">
        <v>0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0</v>
      </c>
      <c r="D194" s="145">
        <v>0</v>
      </c>
      <c r="E194" s="145">
        <v>0</v>
      </c>
      <c r="F194" s="146">
        <v>0</v>
      </c>
      <c r="G194" s="14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</row>
    <row r="195" spans="1:19" x14ac:dyDescent="0.2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146</v>
      </c>
      <c r="C203" s="144">
        <v>0</v>
      </c>
      <c r="D203" s="145">
        <v>0</v>
      </c>
      <c r="E203" s="145">
        <v>0</v>
      </c>
      <c r="F203" s="146">
        <v>0</v>
      </c>
      <c r="G203" s="145">
        <v>0</v>
      </c>
      <c r="H203" s="147">
        <v>0</v>
      </c>
      <c r="I203" s="148">
        <v>0</v>
      </c>
      <c r="J203" s="145">
        <v>0</v>
      </c>
      <c r="K203" s="145">
        <v>0</v>
      </c>
      <c r="L203" s="145">
        <v>0</v>
      </c>
      <c r="M203" s="145">
        <v>0</v>
      </c>
      <c r="N203" s="145" t="s">
        <v>42</v>
      </c>
      <c r="O203" s="145">
        <v>0</v>
      </c>
      <c r="P203" s="131">
        <v>0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0</v>
      </c>
      <c r="D206" s="145">
        <v>0</v>
      </c>
      <c r="E206" s="145">
        <v>0</v>
      </c>
      <c r="F206" s="146">
        <v>0</v>
      </c>
      <c r="G206" s="145">
        <v>0.48199999999999998</v>
      </c>
      <c r="H206" s="147" t="s">
        <v>154</v>
      </c>
      <c r="I206" s="148">
        <v>-0.48199999999999998</v>
      </c>
      <c r="J206" s="145">
        <v>0</v>
      </c>
      <c r="K206" s="145">
        <v>4.1999999999999982E-2</v>
      </c>
      <c r="L206" s="145">
        <v>0</v>
      </c>
      <c r="M206" s="145">
        <v>0</v>
      </c>
      <c r="N206" s="145" t="s">
        <v>42</v>
      </c>
      <c r="O206" s="145">
        <v>1.0499999999999995E-2</v>
      </c>
      <c r="P206" s="131">
        <v>0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128</v>
      </c>
      <c r="C213" s="156">
        <v>0</v>
      </c>
      <c r="D213" s="157">
        <v>0</v>
      </c>
      <c r="E213" s="157">
        <v>0</v>
      </c>
      <c r="F213" s="158">
        <v>110</v>
      </c>
      <c r="G213" s="157">
        <v>0.48199999999999998</v>
      </c>
      <c r="H213" s="159">
        <v>0.43818181818181812</v>
      </c>
      <c r="I213" s="158">
        <v>109.518</v>
      </c>
      <c r="J213" s="157">
        <v>0</v>
      </c>
      <c r="K213" s="157">
        <v>4.1999999999999982E-2</v>
      </c>
      <c r="L213" s="157">
        <v>0</v>
      </c>
      <c r="M213" s="157">
        <v>0</v>
      </c>
      <c r="N213" s="157">
        <v>0</v>
      </c>
      <c r="O213" s="166">
        <v>1.0499999999999995E-2</v>
      </c>
      <c r="P213" s="138" t="s">
        <v>190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44608</v>
      </c>
      <c r="K218" s="136">
        <v>44615</v>
      </c>
      <c r="L218" s="136">
        <v>44622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0</v>
      </c>
      <c r="D221" s="145">
        <v>0</v>
      </c>
      <c r="E221" s="145">
        <v>0</v>
      </c>
      <c r="F221" s="146">
        <v>0</v>
      </c>
      <c r="G221" s="145">
        <v>0</v>
      </c>
      <c r="H221" s="147">
        <v>0</v>
      </c>
      <c r="I221" s="148">
        <v>0</v>
      </c>
      <c r="J221" s="145">
        <v>0</v>
      </c>
      <c r="K221" s="145">
        <v>0</v>
      </c>
      <c r="L221" s="145">
        <v>0</v>
      </c>
      <c r="M221" s="145">
        <v>0</v>
      </c>
      <c r="N221" s="145" t="s">
        <v>42</v>
      </c>
      <c r="O221" s="145">
        <v>0</v>
      </c>
      <c r="P221" s="131">
        <v>0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0</v>
      </c>
      <c r="D222" s="145">
        <v>0</v>
      </c>
      <c r="E222" s="145">
        <v>0</v>
      </c>
      <c r="F222" s="146">
        <v>0</v>
      </c>
      <c r="G222" s="145">
        <v>0</v>
      </c>
      <c r="H222" s="147">
        <v>0</v>
      </c>
      <c r="I222" s="148">
        <v>0</v>
      </c>
      <c r="J222" s="145"/>
      <c r="K222" s="145"/>
      <c r="L222" s="145"/>
      <c r="M222" s="145"/>
      <c r="N222" s="145" t="s">
        <v>42</v>
      </c>
      <c r="O222" s="145">
        <v>0</v>
      </c>
      <c r="P222" s="131">
        <v>0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</v>
      </c>
      <c r="D224" s="145">
        <v>0</v>
      </c>
      <c r="E224" s="145">
        <v>0</v>
      </c>
      <c r="F224" s="146">
        <v>0</v>
      </c>
      <c r="G224" s="145">
        <v>0</v>
      </c>
      <c r="H224" s="147">
        <v>0</v>
      </c>
      <c r="I224" s="148">
        <v>0</v>
      </c>
      <c r="J224" s="145">
        <v>0</v>
      </c>
      <c r="K224" s="145">
        <v>0</v>
      </c>
      <c r="L224" s="145">
        <v>0</v>
      </c>
      <c r="M224" s="145">
        <v>0</v>
      </c>
      <c r="N224" s="145" t="s">
        <v>42</v>
      </c>
      <c r="O224" s="145">
        <v>0</v>
      </c>
      <c r="P224" s="131">
        <v>0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0</v>
      </c>
      <c r="D227" s="145">
        <v>0</v>
      </c>
      <c r="E227" s="145">
        <v>0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0</v>
      </c>
      <c r="D230" s="145">
        <v>0</v>
      </c>
      <c r="E230" s="145">
        <v>0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0</v>
      </c>
      <c r="D231" s="145">
        <v>0</v>
      </c>
      <c r="E231" s="145">
        <v>0</v>
      </c>
      <c r="F231" s="146">
        <v>0</v>
      </c>
      <c r="G231" s="145">
        <v>0</v>
      </c>
      <c r="H231" s="147">
        <v>0</v>
      </c>
      <c r="I231" s="148">
        <v>0</v>
      </c>
      <c r="J231" s="145">
        <v>0</v>
      </c>
      <c r="K231" s="145">
        <v>0</v>
      </c>
      <c r="L231" s="145">
        <v>0</v>
      </c>
      <c r="M231" s="145">
        <v>0</v>
      </c>
      <c r="N231" s="145" t="s">
        <v>42</v>
      </c>
      <c r="O231" s="151">
        <v>0</v>
      </c>
      <c r="P231" s="131">
        <v>0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139</v>
      </c>
      <c r="C233" s="144">
        <v>0</v>
      </c>
      <c r="D233" s="145">
        <v>0</v>
      </c>
      <c r="E233" s="145">
        <v>0</v>
      </c>
      <c r="F233" s="146">
        <v>0</v>
      </c>
      <c r="G233" s="145">
        <v>0</v>
      </c>
      <c r="H233" s="147">
        <v>0</v>
      </c>
      <c r="I233" s="148">
        <v>0</v>
      </c>
      <c r="J233" s="145">
        <v>0</v>
      </c>
      <c r="K233" s="145">
        <v>0</v>
      </c>
      <c r="L233" s="145">
        <v>0</v>
      </c>
      <c r="M233" s="145">
        <v>0</v>
      </c>
      <c r="N233" s="145" t="s">
        <v>42</v>
      </c>
      <c r="O233" s="145">
        <v>0</v>
      </c>
      <c r="P233" s="131">
        <v>0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0</v>
      </c>
      <c r="D234" s="145">
        <v>0</v>
      </c>
      <c r="E234" s="145">
        <v>0</v>
      </c>
      <c r="F234" s="146">
        <v>0</v>
      </c>
      <c r="G234" s="145">
        <v>0</v>
      </c>
      <c r="H234" s="147">
        <v>0</v>
      </c>
      <c r="I234" s="148">
        <v>0</v>
      </c>
      <c r="J234" s="145">
        <v>0</v>
      </c>
      <c r="K234" s="145">
        <v>0</v>
      </c>
      <c r="L234" s="145">
        <v>0</v>
      </c>
      <c r="M234" s="145">
        <v>0</v>
      </c>
      <c r="N234" s="145" t="s">
        <v>42</v>
      </c>
      <c r="O234" s="145">
        <v>0</v>
      </c>
      <c r="P234" s="131">
        <v>0</v>
      </c>
      <c r="Q234" s="115"/>
      <c r="R234" s="115"/>
      <c r="S234" s="115"/>
    </row>
    <row r="235" spans="1:19" x14ac:dyDescent="0.2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">
      <c r="A236" s="116"/>
      <c r="B236" s="143" t="s">
        <v>141</v>
      </c>
      <c r="C236" s="144">
        <v>0</v>
      </c>
      <c r="D236" s="145">
        <v>0</v>
      </c>
      <c r="E236" s="145">
        <v>0</v>
      </c>
      <c r="F236" s="146">
        <v>0</v>
      </c>
      <c r="G236" s="145">
        <v>0</v>
      </c>
      <c r="H236" s="147">
        <v>0</v>
      </c>
      <c r="I236" s="148">
        <v>0</v>
      </c>
      <c r="J236" s="145">
        <v>0</v>
      </c>
      <c r="K236" s="145">
        <v>0</v>
      </c>
      <c r="L236" s="145">
        <v>0</v>
      </c>
      <c r="M236" s="145">
        <v>0</v>
      </c>
      <c r="N236" s="145" t="s">
        <v>42</v>
      </c>
      <c r="O236" s="145">
        <v>0</v>
      </c>
      <c r="P236" s="131">
        <v>0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">
      <c r="A239" s="116"/>
      <c r="B239" s="143" t="s">
        <v>142</v>
      </c>
      <c r="C239" s="144">
        <v>0</v>
      </c>
      <c r="D239" s="145">
        <v>0</v>
      </c>
      <c r="E239" s="145">
        <v>0</v>
      </c>
      <c r="F239" s="146">
        <v>0</v>
      </c>
      <c r="G239" s="145">
        <v>0</v>
      </c>
      <c r="H239" s="147">
        <v>0</v>
      </c>
      <c r="I239" s="148">
        <v>0</v>
      </c>
      <c r="J239" s="145">
        <v>0</v>
      </c>
      <c r="K239" s="145">
        <v>0</v>
      </c>
      <c r="L239" s="145">
        <v>0</v>
      </c>
      <c r="M239" s="145">
        <v>0</v>
      </c>
      <c r="N239" s="145" t="s">
        <v>42</v>
      </c>
      <c r="O239" s="145">
        <v>0</v>
      </c>
      <c r="P239" s="131">
        <v>0</v>
      </c>
      <c r="Q239" s="115"/>
      <c r="R239" s="115"/>
      <c r="S239" s="115"/>
    </row>
    <row r="240" spans="1:19" x14ac:dyDescent="0.2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146</v>
      </c>
      <c r="C243" s="144">
        <v>0</v>
      </c>
      <c r="D243" s="145">
        <v>0</v>
      </c>
      <c r="E243" s="145">
        <v>0</v>
      </c>
      <c r="F243" s="146">
        <v>0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 t="s">
        <v>42</v>
      </c>
      <c r="O243" s="145">
        <v>0</v>
      </c>
      <c r="P243" s="131" t="s">
        <v>191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0</v>
      </c>
      <c r="H245" s="147">
        <v>0</v>
      </c>
      <c r="I245" s="148">
        <v>0</v>
      </c>
      <c r="J245" s="145">
        <v>0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0</v>
      </c>
      <c r="D246" s="145">
        <v>0</v>
      </c>
      <c r="E246" s="145">
        <v>0</v>
      </c>
      <c r="F246" s="146">
        <v>0</v>
      </c>
      <c r="G246" s="145">
        <v>0</v>
      </c>
      <c r="H246" s="147">
        <v>0</v>
      </c>
      <c r="I246" s="148">
        <v>0</v>
      </c>
      <c r="J246" s="145">
        <v>0</v>
      </c>
      <c r="K246" s="145">
        <v>0</v>
      </c>
      <c r="L246" s="145">
        <v>0</v>
      </c>
      <c r="M246" s="145">
        <v>0</v>
      </c>
      <c r="N246" s="145" t="s">
        <v>42</v>
      </c>
      <c r="O246" s="145">
        <v>0</v>
      </c>
      <c r="P246" s="131">
        <v>0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128</v>
      </c>
      <c r="C253" s="156">
        <v>0</v>
      </c>
      <c r="D253" s="157">
        <v>0</v>
      </c>
      <c r="E253" s="157">
        <v>0</v>
      </c>
      <c r="F253" s="158">
        <v>650</v>
      </c>
      <c r="G253" s="157">
        <v>0</v>
      </c>
      <c r="H253" s="159">
        <v>0</v>
      </c>
      <c r="I253" s="158">
        <v>650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190</v>
      </c>
      <c r="Q253" s="115"/>
      <c r="R253" s="115"/>
      <c r="S253" s="115"/>
    </row>
    <row r="254" spans="1:19" x14ac:dyDescent="0.2">
      <c r="A254" s="116"/>
      <c r="B254" s="167" t="s">
        <v>211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208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44608</v>
      </c>
      <c r="K264" s="136">
        <v>44615</v>
      </c>
      <c r="L264" s="136">
        <v>44622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0</v>
      </c>
      <c r="D267" s="145">
        <v>0</v>
      </c>
      <c r="E267" s="145">
        <v>0</v>
      </c>
      <c r="F267" s="146">
        <v>0</v>
      </c>
      <c r="G267" s="145">
        <v>0.25</v>
      </c>
      <c r="H267" s="147" t="s">
        <v>154</v>
      </c>
      <c r="I267" s="148">
        <v>-0.25</v>
      </c>
      <c r="J267" s="145">
        <v>0</v>
      </c>
      <c r="K267" s="145">
        <v>4.0000000000000008E-2</v>
      </c>
      <c r="L267" s="145">
        <v>0</v>
      </c>
      <c r="M267" s="145">
        <v>0</v>
      </c>
      <c r="N267" s="145" t="s">
        <v>42</v>
      </c>
      <c r="O267" s="145">
        <v>1.0000000000000002E-2</v>
      </c>
      <c r="P267" s="131">
        <v>0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0</v>
      </c>
      <c r="D268" s="145">
        <v>0</v>
      </c>
      <c r="E268" s="145">
        <v>0</v>
      </c>
      <c r="F268" s="146">
        <v>0</v>
      </c>
      <c r="G268" s="145">
        <v>0</v>
      </c>
      <c r="H268" s="147">
        <v>0</v>
      </c>
      <c r="I268" s="148">
        <v>0</v>
      </c>
      <c r="J268" s="145">
        <v>0</v>
      </c>
      <c r="K268" s="145">
        <v>0</v>
      </c>
      <c r="L268" s="145">
        <v>0</v>
      </c>
      <c r="M268" s="145">
        <v>0</v>
      </c>
      <c r="N268" s="145" t="s">
        <v>42</v>
      </c>
      <c r="O268" s="145">
        <v>0</v>
      </c>
      <c r="P268" s="131">
        <v>0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0</v>
      </c>
      <c r="D270" s="145">
        <v>0</v>
      </c>
      <c r="E270" s="145">
        <v>0</v>
      </c>
      <c r="F270" s="146">
        <v>0</v>
      </c>
      <c r="G270" s="145">
        <v>0</v>
      </c>
      <c r="H270" s="147">
        <v>0</v>
      </c>
      <c r="I270" s="148">
        <v>0</v>
      </c>
      <c r="J270" s="145">
        <v>0</v>
      </c>
      <c r="K270" s="145">
        <v>0</v>
      </c>
      <c r="L270" s="145">
        <v>0</v>
      </c>
      <c r="M270" s="145">
        <v>0</v>
      </c>
      <c r="N270" s="145" t="s">
        <v>42</v>
      </c>
      <c r="O270" s="145">
        <v>0</v>
      </c>
      <c r="P270" s="131">
        <v>0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</v>
      </c>
      <c r="D273" s="145">
        <v>0</v>
      </c>
      <c r="E273" s="145">
        <v>0</v>
      </c>
      <c r="F273" s="146">
        <v>0</v>
      </c>
      <c r="G273" s="145">
        <v>0</v>
      </c>
      <c r="H273" s="147">
        <v>0</v>
      </c>
      <c r="I273" s="148">
        <v>0</v>
      </c>
      <c r="J273" s="145">
        <v>0</v>
      </c>
      <c r="K273" s="145">
        <v>0</v>
      </c>
      <c r="L273" s="145">
        <v>0</v>
      </c>
      <c r="M273" s="145">
        <v>0</v>
      </c>
      <c r="N273" s="145" t="s">
        <v>42</v>
      </c>
      <c r="O273" s="145">
        <v>0</v>
      </c>
      <c r="P273" s="131">
        <v>0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0</v>
      </c>
      <c r="D274" s="145">
        <v>0</v>
      </c>
      <c r="E274" s="145">
        <v>0</v>
      </c>
      <c r="F274" s="146">
        <v>0</v>
      </c>
      <c r="G274" s="145">
        <v>0</v>
      </c>
      <c r="H274" s="147">
        <v>0</v>
      </c>
      <c r="I274" s="148">
        <v>0</v>
      </c>
      <c r="J274" s="145">
        <v>0</v>
      </c>
      <c r="K274" s="145">
        <v>0</v>
      </c>
      <c r="L274" s="145">
        <v>0</v>
      </c>
      <c r="M274" s="145">
        <v>0</v>
      </c>
      <c r="N274" s="145" t="s">
        <v>42</v>
      </c>
      <c r="O274" s="145">
        <v>0</v>
      </c>
      <c r="P274" s="131">
        <v>0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0</v>
      </c>
      <c r="D277" s="145">
        <v>0</v>
      </c>
      <c r="E277" s="145">
        <v>0</v>
      </c>
      <c r="F277" s="146">
        <v>0</v>
      </c>
      <c r="G277" s="145">
        <v>0.25</v>
      </c>
      <c r="H277" s="147" t="s">
        <v>154</v>
      </c>
      <c r="I277" s="148">
        <v>-0.25</v>
      </c>
      <c r="J277" s="145">
        <v>0</v>
      </c>
      <c r="K277" s="145">
        <v>4.0000000000000008E-2</v>
      </c>
      <c r="L277" s="145">
        <v>0</v>
      </c>
      <c r="M277" s="145">
        <v>0</v>
      </c>
      <c r="N277" s="145" t="s">
        <v>42</v>
      </c>
      <c r="O277" s="151">
        <v>1.0000000000000002E-2</v>
      </c>
      <c r="P277" s="131">
        <v>0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139</v>
      </c>
      <c r="C279" s="144">
        <v>0</v>
      </c>
      <c r="D279" s="145">
        <v>0</v>
      </c>
      <c r="E279" s="145">
        <v>0</v>
      </c>
      <c r="F279" s="146">
        <v>0</v>
      </c>
      <c r="G279" s="145">
        <v>0</v>
      </c>
      <c r="H279" s="147">
        <v>0</v>
      </c>
      <c r="I279" s="148">
        <v>0</v>
      </c>
      <c r="J279" s="145">
        <v>0</v>
      </c>
      <c r="K279" s="145">
        <v>0</v>
      </c>
      <c r="L279" s="145">
        <v>0</v>
      </c>
      <c r="M279" s="145">
        <v>0</v>
      </c>
      <c r="N279" s="145" t="s">
        <v>42</v>
      </c>
      <c r="O279" s="145">
        <v>0</v>
      </c>
      <c r="P279" s="131">
        <v>0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0</v>
      </c>
      <c r="D280" s="145">
        <v>0</v>
      </c>
      <c r="E280" s="145">
        <v>0</v>
      </c>
      <c r="F280" s="146">
        <v>0</v>
      </c>
      <c r="G280" s="145">
        <v>0</v>
      </c>
      <c r="H280" s="147">
        <v>0</v>
      </c>
      <c r="I280" s="148">
        <v>0</v>
      </c>
      <c r="J280" s="145">
        <v>0</v>
      </c>
      <c r="K280" s="145">
        <v>0</v>
      </c>
      <c r="L280" s="145">
        <v>0</v>
      </c>
      <c r="M280" s="145">
        <v>0</v>
      </c>
      <c r="N280" s="145" t="s">
        <v>42</v>
      </c>
      <c r="O280" s="145">
        <v>0</v>
      </c>
      <c r="P280" s="131">
        <v>0</v>
      </c>
      <c r="Q280" s="115"/>
      <c r="R280" s="115"/>
      <c r="S280" s="115"/>
    </row>
    <row r="281" spans="1:19" x14ac:dyDescent="0.2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141</v>
      </c>
      <c r="C282" s="144">
        <v>0</v>
      </c>
      <c r="D282" s="145">
        <v>0</v>
      </c>
      <c r="E282" s="145">
        <v>0</v>
      </c>
      <c r="F282" s="146">
        <v>0</v>
      </c>
      <c r="G282" s="145">
        <v>0</v>
      </c>
      <c r="H282" s="147">
        <v>0</v>
      </c>
      <c r="I282" s="148">
        <v>0</v>
      </c>
      <c r="J282" s="145">
        <v>0</v>
      </c>
      <c r="K282" s="145">
        <v>0</v>
      </c>
      <c r="L282" s="145">
        <v>0</v>
      </c>
      <c r="M282" s="145">
        <v>0</v>
      </c>
      <c r="N282" s="145" t="s">
        <v>42</v>
      </c>
      <c r="O282" s="145">
        <v>0</v>
      </c>
      <c r="P282" s="131">
        <v>0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0</v>
      </c>
      <c r="D292" s="145">
        <v>0</v>
      </c>
      <c r="E292" s="145">
        <v>0</v>
      </c>
      <c r="F292" s="146">
        <v>0</v>
      </c>
      <c r="G292" s="145">
        <v>0.25</v>
      </c>
      <c r="H292" s="147" t="s">
        <v>154</v>
      </c>
      <c r="I292" s="148">
        <v>-0.25</v>
      </c>
      <c r="J292" s="145">
        <v>0</v>
      </c>
      <c r="K292" s="145">
        <v>4.0000000000000008E-2</v>
      </c>
      <c r="L292" s="145">
        <v>0</v>
      </c>
      <c r="M292" s="145">
        <v>0</v>
      </c>
      <c r="N292" s="145" t="s">
        <v>42</v>
      </c>
      <c r="O292" s="145">
        <v>1.0000000000000002E-2</v>
      </c>
      <c r="P292" s="131">
        <v>0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128</v>
      </c>
      <c r="C299" s="156">
        <v>0</v>
      </c>
      <c r="D299" s="157">
        <v>0</v>
      </c>
      <c r="E299" s="157">
        <v>0</v>
      </c>
      <c r="F299" s="158">
        <v>112</v>
      </c>
      <c r="G299" s="157">
        <v>0.25</v>
      </c>
      <c r="H299" s="159">
        <v>0.22321428571428573</v>
      </c>
      <c r="I299" s="158">
        <v>-0.25</v>
      </c>
      <c r="J299" s="157">
        <v>0</v>
      </c>
      <c r="K299" s="157">
        <v>4.0000000000000008E-2</v>
      </c>
      <c r="L299" s="157">
        <v>0</v>
      </c>
      <c r="M299" s="157">
        <v>0</v>
      </c>
      <c r="N299" s="157">
        <v>0</v>
      </c>
      <c r="O299" s="166">
        <v>1.0000000000000002E-2</v>
      </c>
      <c r="P299" s="138">
        <v>0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44608</v>
      </c>
      <c r="K304" s="136">
        <v>44615</v>
      </c>
      <c r="L304" s="136">
        <v>44622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0</v>
      </c>
      <c r="D307" s="145">
        <v>0</v>
      </c>
      <c r="E307" s="145">
        <v>0</v>
      </c>
      <c r="F307" s="146">
        <v>0</v>
      </c>
      <c r="G307" s="145">
        <v>1.591</v>
      </c>
      <c r="H307" s="147" t="s">
        <v>154</v>
      </c>
      <c r="I307" s="148">
        <v>-1.591</v>
      </c>
      <c r="J307" s="145">
        <v>0.11699999999999999</v>
      </c>
      <c r="K307" s="145">
        <v>0.63200000000000001</v>
      </c>
      <c r="L307" s="145">
        <v>0</v>
      </c>
      <c r="M307" s="145">
        <v>0</v>
      </c>
      <c r="N307" s="145" t="s">
        <v>42</v>
      </c>
      <c r="O307" s="145">
        <v>0.18725</v>
      </c>
      <c r="P307" s="131">
        <v>0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0</v>
      </c>
      <c r="D308" s="145">
        <v>0</v>
      </c>
      <c r="E308" s="145">
        <v>0</v>
      </c>
      <c r="F308" s="146">
        <v>0</v>
      </c>
      <c r="G308" s="145">
        <v>22.033000000000001</v>
      </c>
      <c r="H308" s="147" t="s">
        <v>154</v>
      </c>
      <c r="I308" s="148">
        <v>-22.033000000000001</v>
      </c>
      <c r="J308" s="145">
        <v>0</v>
      </c>
      <c r="K308" s="145">
        <v>0</v>
      </c>
      <c r="L308" s="145">
        <v>14.341000000000001</v>
      </c>
      <c r="M308" s="145">
        <v>0</v>
      </c>
      <c r="N308" s="145" t="s">
        <v>42</v>
      </c>
      <c r="O308" s="145">
        <v>3.5852500000000003</v>
      </c>
      <c r="P308" s="131">
        <v>0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0</v>
      </c>
      <c r="D309" s="145">
        <v>0</v>
      </c>
      <c r="E309" s="145">
        <v>0</v>
      </c>
      <c r="F309" s="146">
        <v>0</v>
      </c>
      <c r="G309" s="145">
        <v>0</v>
      </c>
      <c r="H309" s="147">
        <v>0</v>
      </c>
      <c r="I309" s="148">
        <v>0</v>
      </c>
      <c r="J309" s="145">
        <v>0</v>
      </c>
      <c r="K309" s="145">
        <v>0</v>
      </c>
      <c r="L309" s="145">
        <v>0</v>
      </c>
      <c r="M309" s="145">
        <v>0</v>
      </c>
      <c r="N309" s="145" t="s">
        <v>42</v>
      </c>
      <c r="O309" s="145">
        <v>0</v>
      </c>
      <c r="P309" s="131" t="s">
        <v>191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0</v>
      </c>
      <c r="D310" s="145">
        <v>0</v>
      </c>
      <c r="E310" s="145">
        <v>0</v>
      </c>
      <c r="F310" s="146">
        <v>0</v>
      </c>
      <c r="G310" s="145">
        <v>0</v>
      </c>
      <c r="H310" s="147">
        <v>0</v>
      </c>
      <c r="I310" s="148">
        <v>0</v>
      </c>
      <c r="J310" s="145">
        <v>0</v>
      </c>
      <c r="K310" s="145">
        <v>0</v>
      </c>
      <c r="L310" s="145">
        <v>0</v>
      </c>
      <c r="M310" s="145">
        <v>0</v>
      </c>
      <c r="N310" s="145" t="s">
        <v>42</v>
      </c>
      <c r="O310" s="145">
        <v>0</v>
      </c>
      <c r="P310" s="131">
        <v>0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0</v>
      </c>
      <c r="D313" s="145">
        <v>0</v>
      </c>
      <c r="E313" s="145">
        <v>0</v>
      </c>
      <c r="F313" s="146">
        <v>0</v>
      </c>
      <c r="G313" s="145">
        <v>0</v>
      </c>
      <c r="H313" s="147">
        <v>0</v>
      </c>
      <c r="I313" s="148">
        <v>0</v>
      </c>
      <c r="J313" s="145">
        <v>0</v>
      </c>
      <c r="K313" s="145">
        <v>0</v>
      </c>
      <c r="L313" s="145">
        <v>0</v>
      </c>
      <c r="M313" s="145">
        <v>0</v>
      </c>
      <c r="N313" s="145" t="s">
        <v>42</v>
      </c>
      <c r="O313" s="145">
        <v>0</v>
      </c>
      <c r="P313" s="131">
        <v>0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0</v>
      </c>
      <c r="D314" s="145">
        <v>0</v>
      </c>
      <c r="E314" s="145">
        <v>0</v>
      </c>
      <c r="F314" s="146">
        <v>0</v>
      </c>
      <c r="G314" s="145">
        <v>16.010999999999999</v>
      </c>
      <c r="H314" s="147" t="s">
        <v>154</v>
      </c>
      <c r="I314" s="148">
        <v>-16.010999999999999</v>
      </c>
      <c r="J314" s="145">
        <v>0</v>
      </c>
      <c r="K314" s="145">
        <v>0</v>
      </c>
      <c r="L314" s="145">
        <v>0</v>
      </c>
      <c r="M314" s="145">
        <v>0</v>
      </c>
      <c r="N314" s="145" t="s">
        <v>42</v>
      </c>
      <c r="O314" s="145">
        <v>0</v>
      </c>
      <c r="P314" s="131">
        <v>0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0</v>
      </c>
      <c r="D315" s="145">
        <v>0</v>
      </c>
      <c r="E315" s="145">
        <v>0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191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0</v>
      </c>
      <c r="D317" s="145">
        <v>0</v>
      </c>
      <c r="E317" s="145">
        <v>0</v>
      </c>
      <c r="F317" s="146">
        <v>0</v>
      </c>
      <c r="G317" s="145">
        <v>39.635000000000005</v>
      </c>
      <c r="H317" s="147" t="s">
        <v>154</v>
      </c>
      <c r="I317" s="148">
        <v>-39.635000000000005</v>
      </c>
      <c r="J317" s="145">
        <v>0.11699999999999999</v>
      </c>
      <c r="K317" s="145">
        <v>0.63200000000000001</v>
      </c>
      <c r="L317" s="145">
        <v>14.341000000000001</v>
      </c>
      <c r="M317" s="145">
        <v>0</v>
      </c>
      <c r="N317" s="145" t="s">
        <v>42</v>
      </c>
      <c r="O317" s="151">
        <v>3.7725000000000004</v>
      </c>
      <c r="P317" s="131">
        <v>0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139</v>
      </c>
      <c r="C319" s="144">
        <v>0</v>
      </c>
      <c r="D319" s="145">
        <v>0</v>
      </c>
      <c r="E319" s="145">
        <v>0</v>
      </c>
      <c r="F319" s="146">
        <v>0</v>
      </c>
      <c r="G319" s="145">
        <v>0</v>
      </c>
      <c r="H319" s="147">
        <v>0</v>
      </c>
      <c r="I319" s="148">
        <v>0</v>
      </c>
      <c r="J319" s="145">
        <v>0</v>
      </c>
      <c r="K319" s="145">
        <v>0</v>
      </c>
      <c r="L319" s="145">
        <v>0</v>
      </c>
      <c r="M319" s="145">
        <v>0</v>
      </c>
      <c r="N319" s="145" t="s">
        <v>42</v>
      </c>
      <c r="O319" s="145">
        <v>0</v>
      </c>
      <c r="P319" s="131">
        <v>0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0</v>
      </c>
      <c r="D320" s="145">
        <v>0</v>
      </c>
      <c r="E320" s="145">
        <v>0</v>
      </c>
      <c r="F320" s="146">
        <v>0</v>
      </c>
      <c r="G320" s="145">
        <v>0</v>
      </c>
      <c r="H320" s="147">
        <v>0</v>
      </c>
      <c r="I320" s="148">
        <v>0</v>
      </c>
      <c r="J320" s="145">
        <v>0</v>
      </c>
      <c r="K320" s="145">
        <v>0</v>
      </c>
      <c r="L320" s="145">
        <v>0</v>
      </c>
      <c r="M320" s="145">
        <v>0</v>
      </c>
      <c r="N320" s="145" t="s">
        <v>42</v>
      </c>
      <c r="O320" s="145">
        <v>0</v>
      </c>
      <c r="P320" s="131">
        <v>0</v>
      </c>
      <c r="Q320" s="115"/>
      <c r="R320" s="115"/>
      <c r="S320" s="115"/>
    </row>
    <row r="321" spans="1:19" x14ac:dyDescent="0.2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141</v>
      </c>
      <c r="C322" s="144">
        <v>0</v>
      </c>
      <c r="D322" s="145">
        <v>0</v>
      </c>
      <c r="E322" s="145">
        <v>0</v>
      </c>
      <c r="F322" s="146">
        <v>0</v>
      </c>
      <c r="G322" s="145">
        <v>0</v>
      </c>
      <c r="H322" s="147">
        <v>0</v>
      </c>
      <c r="I322" s="148">
        <v>0</v>
      </c>
      <c r="J322" s="145">
        <v>0</v>
      </c>
      <c r="K322" s="145">
        <v>0</v>
      </c>
      <c r="L322" s="145">
        <v>0</v>
      </c>
      <c r="M322" s="145">
        <v>0</v>
      </c>
      <c r="N322" s="145" t="s">
        <v>42</v>
      </c>
      <c r="O322" s="145">
        <v>0</v>
      </c>
      <c r="P322" s="131">
        <v>0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0</v>
      </c>
      <c r="D323" s="145">
        <v>0</v>
      </c>
      <c r="E323" s="145">
        <v>0</v>
      </c>
      <c r="F323" s="146">
        <v>0</v>
      </c>
      <c r="G323" s="145">
        <v>7.4130000000000003</v>
      </c>
      <c r="H323" s="147" t="s">
        <v>154</v>
      </c>
      <c r="I323" s="148">
        <v>-7.4130000000000003</v>
      </c>
      <c r="J323" s="145">
        <v>0</v>
      </c>
      <c r="K323" s="145">
        <v>0</v>
      </c>
      <c r="L323" s="145">
        <v>0</v>
      </c>
      <c r="M323" s="145">
        <v>0</v>
      </c>
      <c r="N323" s="145" t="s">
        <v>42</v>
      </c>
      <c r="O323" s="145">
        <v>0</v>
      </c>
      <c r="P323" s="131" t="s">
        <v>191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0</v>
      </c>
      <c r="D324" s="145">
        <v>0</v>
      </c>
      <c r="E324" s="145">
        <v>0</v>
      </c>
      <c r="F324" s="146">
        <v>0</v>
      </c>
      <c r="G324" s="145">
        <v>0</v>
      </c>
      <c r="H324" s="147">
        <v>0</v>
      </c>
      <c r="I324" s="148">
        <v>0</v>
      </c>
      <c r="J324" s="145">
        <v>0</v>
      </c>
      <c r="K324" s="145">
        <v>0</v>
      </c>
      <c r="L324" s="145">
        <v>0</v>
      </c>
      <c r="M324" s="145">
        <v>0</v>
      </c>
      <c r="N324" s="145" t="s">
        <v>42</v>
      </c>
      <c r="O324" s="145">
        <v>0</v>
      </c>
      <c r="P324" s="131" t="s">
        <v>191</v>
      </c>
      <c r="Q324" s="115"/>
      <c r="R324" s="115"/>
      <c r="S324" s="115"/>
    </row>
    <row r="325" spans="1:19" x14ac:dyDescent="0.2">
      <c r="A325" s="116"/>
      <c r="B325" s="143" t="s">
        <v>142</v>
      </c>
      <c r="C325" s="144">
        <v>0</v>
      </c>
      <c r="D325" s="145">
        <v>0</v>
      </c>
      <c r="E325" s="145">
        <v>0</v>
      </c>
      <c r="F325" s="146">
        <v>0</v>
      </c>
      <c r="G325" s="145">
        <v>0</v>
      </c>
      <c r="H325" s="147">
        <v>0</v>
      </c>
      <c r="I325" s="148">
        <v>0</v>
      </c>
      <c r="J325" s="145">
        <v>0</v>
      </c>
      <c r="K325" s="145">
        <v>0</v>
      </c>
      <c r="L325" s="145">
        <v>0</v>
      </c>
      <c r="M325" s="145">
        <v>0</v>
      </c>
      <c r="N325" s="145" t="s">
        <v>42</v>
      </c>
      <c r="O325" s="145">
        <v>0</v>
      </c>
      <c r="P325" s="131">
        <v>0</v>
      </c>
      <c r="Q325" s="115"/>
      <c r="R325" s="115"/>
      <c r="S325" s="115"/>
    </row>
    <row r="326" spans="1:19" x14ac:dyDescent="0.2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146</v>
      </c>
      <c r="C329" s="144">
        <v>0</v>
      </c>
      <c r="D329" s="145">
        <v>0</v>
      </c>
      <c r="E329" s="145">
        <v>0</v>
      </c>
      <c r="F329" s="146">
        <v>0</v>
      </c>
      <c r="G329" s="145">
        <v>4.7990000000000004</v>
      </c>
      <c r="H329" s="147" t="s">
        <v>154</v>
      </c>
      <c r="I329" s="148">
        <v>-4.7990000000000004</v>
      </c>
      <c r="J329" s="145">
        <v>0</v>
      </c>
      <c r="K329" s="145">
        <v>4.3010000000000002</v>
      </c>
      <c r="L329" s="145">
        <v>0.28900000000000059</v>
      </c>
      <c r="M329" s="145">
        <v>0</v>
      </c>
      <c r="N329" s="145" t="s">
        <v>42</v>
      </c>
      <c r="O329" s="145">
        <v>1.1475000000000002</v>
      </c>
      <c r="P329" s="131">
        <v>0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0</v>
      </c>
      <c r="D332" s="145">
        <v>0</v>
      </c>
      <c r="E332" s="145">
        <v>0</v>
      </c>
      <c r="F332" s="146">
        <v>0</v>
      </c>
      <c r="G332" s="145">
        <v>51.847000000000008</v>
      </c>
      <c r="H332" s="147" t="s">
        <v>154</v>
      </c>
      <c r="I332" s="148">
        <v>-51.847000000000008</v>
      </c>
      <c r="J332" s="145">
        <v>0.11700000000000443</v>
      </c>
      <c r="K332" s="145">
        <v>4.9329999999999856</v>
      </c>
      <c r="L332" s="145">
        <v>14.63000000000001</v>
      </c>
      <c r="M332" s="145">
        <v>0</v>
      </c>
      <c r="N332" s="145" t="s">
        <v>42</v>
      </c>
      <c r="O332" s="145">
        <v>4.92</v>
      </c>
      <c r="P332" s="131">
        <v>0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148</v>
      </c>
      <c r="C335" s="144">
        <v>0</v>
      </c>
      <c r="D335" s="145">
        <v>0</v>
      </c>
      <c r="E335" s="145">
        <v>0</v>
      </c>
      <c r="F335" s="146">
        <v>0</v>
      </c>
      <c r="G335" s="146">
        <v>0</v>
      </c>
      <c r="H335" s="147">
        <v>0</v>
      </c>
      <c r="I335" s="148">
        <v>0</v>
      </c>
      <c r="J335" s="145">
        <v>0</v>
      </c>
      <c r="K335" s="145">
        <v>0</v>
      </c>
      <c r="L335" s="145">
        <v>0</v>
      </c>
      <c r="M335" s="145">
        <v>0</v>
      </c>
      <c r="N335" s="145" t="s">
        <v>42</v>
      </c>
      <c r="O335" s="145">
        <v>0</v>
      </c>
      <c r="P335" s="131" t="s">
        <v>191</v>
      </c>
      <c r="Q335" s="115"/>
      <c r="R335" s="115"/>
      <c r="S335" s="115"/>
    </row>
    <row r="336" spans="1:19" x14ac:dyDescent="0.2">
      <c r="A336" s="116"/>
      <c r="B336" s="154" t="s">
        <v>149</v>
      </c>
      <c r="C336" s="144">
        <v>0</v>
      </c>
      <c r="D336" s="145">
        <v>0</v>
      </c>
      <c r="E336" s="145">
        <v>0</v>
      </c>
      <c r="F336" s="146">
        <v>0</v>
      </c>
      <c r="G336" s="146">
        <v>0</v>
      </c>
      <c r="H336" s="147">
        <v>0</v>
      </c>
      <c r="I336" s="148">
        <v>0</v>
      </c>
      <c r="J336" s="145">
        <v>0</v>
      </c>
      <c r="K336" s="145">
        <v>0</v>
      </c>
      <c r="L336" s="145">
        <v>0</v>
      </c>
      <c r="M336" s="145">
        <v>0</v>
      </c>
      <c r="N336" s="145" t="s">
        <v>42</v>
      </c>
      <c r="O336" s="145">
        <v>0</v>
      </c>
      <c r="P336" s="131">
        <v>0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128</v>
      </c>
      <c r="C339" s="156">
        <v>0</v>
      </c>
      <c r="D339" s="157">
        <v>0</v>
      </c>
      <c r="E339" s="157">
        <v>0</v>
      </c>
      <c r="F339" s="158">
        <v>2467</v>
      </c>
      <c r="G339" s="157">
        <v>51.847000000000008</v>
      </c>
      <c r="H339" s="159">
        <v>2.1016214025131741</v>
      </c>
      <c r="I339" s="158">
        <v>2415.1529999999998</v>
      </c>
      <c r="J339" s="157">
        <v>0.11700000000000443</v>
      </c>
      <c r="K339" s="157">
        <v>4.9329999999999856</v>
      </c>
      <c r="L339" s="157">
        <v>14.63000000000001</v>
      </c>
      <c r="M339" s="157">
        <v>0</v>
      </c>
      <c r="N339" s="157">
        <v>0</v>
      </c>
      <c r="O339" s="166">
        <v>4.92</v>
      </c>
      <c r="P339" s="138" t="s">
        <v>190</v>
      </c>
      <c r="Q339" s="115"/>
      <c r="R339" s="115"/>
      <c r="S339" s="115"/>
    </row>
    <row r="340" spans="1:19" x14ac:dyDescent="0.2">
      <c r="A340" s="116"/>
      <c r="B340" s="167" t="s">
        <v>211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208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44608</v>
      </c>
      <c r="K350" s="136">
        <v>44615</v>
      </c>
      <c r="L350" s="136">
        <v>44622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2.4889998603612202E-3</v>
      </c>
      <c r="H371" s="147" t="s">
        <v>154</v>
      </c>
      <c r="I371" s="148">
        <v>-2.4889998603612202E-3</v>
      </c>
      <c r="J371" s="145">
        <v>2.4889998603612202E-3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6.2224996509030505E-4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2.4889998603612202E-3</v>
      </c>
      <c r="H378" s="147" t="s">
        <v>154</v>
      </c>
      <c r="I378" s="148">
        <v>-2.4889998603612202E-3</v>
      </c>
      <c r="J378" s="145">
        <v>2.4889998603612202E-3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6.2224996509030505E-4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2.4889998603612202E-3</v>
      </c>
      <c r="H385" s="159" t="s">
        <v>154</v>
      </c>
      <c r="I385" s="158">
        <v>-2.4889998603612202E-3</v>
      </c>
      <c r="J385" s="157">
        <v>2.4889998603612202E-3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6.2224996509030505E-4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44608</v>
      </c>
      <c r="K390" s="136">
        <v>44615</v>
      </c>
      <c r="L390" s="136">
        <v>44622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3.7280000000000002</v>
      </c>
      <c r="H393" s="147" t="s">
        <v>154</v>
      </c>
      <c r="I393" s="148">
        <v>-3.7280000000000002</v>
      </c>
      <c r="J393" s="145">
        <v>0.43400000000000016</v>
      </c>
      <c r="K393" s="145">
        <v>0.875</v>
      </c>
      <c r="L393" s="145">
        <v>4.4000000000000039E-2</v>
      </c>
      <c r="M393" s="145">
        <v>0</v>
      </c>
      <c r="N393" s="145" t="s">
        <v>42</v>
      </c>
      <c r="O393" s="145">
        <v>0.33825000000000005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0.47700000000000004</v>
      </c>
      <c r="H394" s="147" t="s">
        <v>154</v>
      </c>
      <c r="I394" s="148">
        <v>-0.47700000000000004</v>
      </c>
      <c r="J394" s="145">
        <v>0</v>
      </c>
      <c r="K394" s="145">
        <v>2.899999999999997E-2</v>
      </c>
      <c r="L394" s="145">
        <v>0</v>
      </c>
      <c r="M394" s="145">
        <v>0</v>
      </c>
      <c r="N394" s="145" t="s">
        <v>42</v>
      </c>
      <c r="O394" s="145">
        <v>7.2499999999999926E-3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0.69499999999999995</v>
      </c>
      <c r="H400" s="147" t="s">
        <v>154</v>
      </c>
      <c r="I400" s="148">
        <v>-0.69499999999999995</v>
      </c>
      <c r="J400" s="145">
        <v>0</v>
      </c>
      <c r="K400" s="145">
        <v>0</v>
      </c>
      <c r="L400" s="145">
        <v>0.59499999999999997</v>
      </c>
      <c r="M400" s="145">
        <v>0</v>
      </c>
      <c r="N400" s="145" t="s">
        <v>42</v>
      </c>
      <c r="O400" s="145">
        <v>0.14874999999999999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4.9000000000000004</v>
      </c>
      <c r="H403" s="147" t="s">
        <v>154</v>
      </c>
      <c r="I403" s="148">
        <v>-4.9000000000000004</v>
      </c>
      <c r="J403" s="145">
        <v>0.43400000000000016</v>
      </c>
      <c r="K403" s="145">
        <v>0.90399999999999991</v>
      </c>
      <c r="L403" s="145">
        <v>0.63900000000000001</v>
      </c>
      <c r="M403" s="145">
        <v>0</v>
      </c>
      <c r="N403" s="145" t="s">
        <v>42</v>
      </c>
      <c r="O403" s="151">
        <v>0.49425000000000002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7.2999999999999995E-2</v>
      </c>
      <c r="H409" s="147" t="s">
        <v>154</v>
      </c>
      <c r="I409" s="148">
        <v>-7.2999999999999995E-2</v>
      </c>
      <c r="J409" s="145">
        <v>0</v>
      </c>
      <c r="K409" s="145">
        <v>0</v>
      </c>
      <c r="L409" s="145">
        <v>1.9999999999999997E-2</v>
      </c>
      <c r="M409" s="145">
        <v>0</v>
      </c>
      <c r="N409" s="145" t="s">
        <v>42</v>
      </c>
      <c r="O409" s="145">
        <v>4.9999999999999992E-3</v>
      </c>
      <c r="P409" s="131" t="s">
        <v>191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0.06</v>
      </c>
      <c r="H415" s="147" t="s">
        <v>154</v>
      </c>
      <c r="I415" s="148">
        <v>-0.06</v>
      </c>
      <c r="J415" s="145">
        <v>0</v>
      </c>
      <c r="K415" s="145">
        <v>0</v>
      </c>
      <c r="L415" s="145">
        <v>0</v>
      </c>
      <c r="M415" s="145">
        <v>1.9999999999999997E-2</v>
      </c>
      <c r="N415" s="145" t="s">
        <v>42</v>
      </c>
      <c r="O415" s="145">
        <v>4.9999999999999992E-3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5.0330000000000004</v>
      </c>
      <c r="H418" s="147" t="s">
        <v>154</v>
      </c>
      <c r="I418" s="148">
        <v>-5.0330000000000004</v>
      </c>
      <c r="J418" s="145">
        <v>0.43400000000000016</v>
      </c>
      <c r="K418" s="145">
        <v>0.90399999999999991</v>
      </c>
      <c r="L418" s="145">
        <v>0.65899999999999981</v>
      </c>
      <c r="M418" s="145">
        <v>1.9999999999999574E-2</v>
      </c>
      <c r="N418" s="145" t="s">
        <v>42</v>
      </c>
      <c r="O418" s="145">
        <v>0.50424999999999986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5.0329999999999995</v>
      </c>
      <c r="H425" s="159" t="s">
        <v>154</v>
      </c>
      <c r="I425" s="158">
        <v>-5.0329999999999995</v>
      </c>
      <c r="J425" s="157">
        <v>0.43400000000000016</v>
      </c>
      <c r="K425" s="157">
        <v>0.90399999999999991</v>
      </c>
      <c r="L425" s="157">
        <v>0.65899999999999981</v>
      </c>
      <c r="M425" s="157">
        <v>1.9999999999999574E-2</v>
      </c>
      <c r="N425" s="157" t="s">
        <v>42</v>
      </c>
      <c r="O425" s="166">
        <v>0.50424999999999986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44608</v>
      </c>
      <c r="K6" s="136">
        <v>44615</v>
      </c>
      <c r="L6" s="136">
        <v>44622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116</v>
      </c>
      <c r="C9" s="144">
        <v>0</v>
      </c>
      <c r="D9" s="145">
        <v>0</v>
      </c>
      <c r="E9" s="145">
        <v>0</v>
      </c>
      <c r="F9" s="146">
        <v>0</v>
      </c>
      <c r="G9" s="145">
        <v>0</v>
      </c>
      <c r="H9" s="147">
        <v>0</v>
      </c>
      <c r="I9" s="148">
        <v>0</v>
      </c>
      <c r="J9" s="145">
        <v>0</v>
      </c>
      <c r="K9" s="145">
        <v>0</v>
      </c>
      <c r="L9" s="145">
        <v>0</v>
      </c>
      <c r="M9" s="145">
        <v>0</v>
      </c>
      <c r="N9" s="145" t="s">
        <v>42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121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51">
        <v>0</v>
      </c>
      <c r="P14" s="131">
        <v>0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122</v>
      </c>
      <c r="C16" s="144">
        <v>0</v>
      </c>
      <c r="D16" s="145">
        <v>0</v>
      </c>
      <c r="E16" s="145">
        <v>0</v>
      </c>
      <c r="F16" s="146">
        <v>0</v>
      </c>
      <c r="G16" s="145">
        <v>0</v>
      </c>
      <c r="H16" s="147">
        <v>0</v>
      </c>
      <c r="I16" s="148">
        <v>0</v>
      </c>
      <c r="J16" s="145">
        <v>0</v>
      </c>
      <c r="K16" s="145">
        <v>0</v>
      </c>
      <c r="L16" s="145">
        <v>0</v>
      </c>
      <c r="M16" s="145">
        <v>0</v>
      </c>
      <c r="N16" s="145" t="s">
        <v>42</v>
      </c>
      <c r="O16" s="145">
        <v>0</v>
      </c>
      <c r="P16" s="131">
        <v>0</v>
      </c>
      <c r="Q16" s="115"/>
      <c r="R16" s="115"/>
      <c r="S16" s="115"/>
      <c r="T16" s="115"/>
    </row>
    <row r="17" spans="2:21" x14ac:dyDescent="0.2">
      <c r="B17" s="154" t="s">
        <v>123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124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  <c r="T18" s="115"/>
    </row>
    <row r="19" spans="2:21" x14ac:dyDescent="0.2">
      <c r="B19" s="154" t="s">
        <v>125</v>
      </c>
      <c r="C19" s="144">
        <v>0</v>
      </c>
      <c r="D19" s="145">
        <v>0</v>
      </c>
      <c r="E19" s="145">
        <v>0</v>
      </c>
      <c r="F19" s="146">
        <v>0</v>
      </c>
      <c r="G19" s="145">
        <v>0</v>
      </c>
      <c r="H19" s="147">
        <v>0</v>
      </c>
      <c r="I19" s="148">
        <v>0</v>
      </c>
      <c r="J19" s="145">
        <v>0</v>
      </c>
      <c r="K19" s="145">
        <v>0</v>
      </c>
      <c r="L19" s="145">
        <v>0</v>
      </c>
      <c r="M19" s="145">
        <v>0</v>
      </c>
      <c r="N19" s="145" t="s">
        <v>42</v>
      </c>
      <c r="O19" s="145">
        <v>0</v>
      </c>
      <c r="P19" s="131">
        <v>0</v>
      </c>
      <c r="Q19" s="115"/>
      <c r="R19" s="115"/>
      <c r="S19" s="115"/>
      <c r="T19" s="115"/>
    </row>
    <row r="20" spans="2:21" x14ac:dyDescent="0.2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127</v>
      </c>
      <c r="C21" s="165">
        <v>0</v>
      </c>
      <c r="D21" s="145">
        <v>0</v>
      </c>
      <c r="E21" s="145">
        <v>0</v>
      </c>
      <c r="F21" s="176">
        <v>0</v>
      </c>
      <c r="G21" s="165">
        <v>0</v>
      </c>
      <c r="H21" s="147">
        <v>0</v>
      </c>
      <c r="I21" s="176">
        <v>0</v>
      </c>
      <c r="J21" s="145">
        <v>0</v>
      </c>
      <c r="K21" s="145">
        <v>0</v>
      </c>
      <c r="L21" s="145">
        <v>0</v>
      </c>
      <c r="M21" s="145">
        <v>0</v>
      </c>
      <c r="N21" s="145" t="s">
        <v>42</v>
      </c>
      <c r="O21" s="145">
        <v>0</v>
      </c>
      <c r="P21" s="131">
        <v>0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128</v>
      </c>
      <c r="C23" s="177">
        <v>0</v>
      </c>
      <c r="D23" s="177">
        <v>0</v>
      </c>
      <c r="E23" s="157">
        <v>0</v>
      </c>
      <c r="F23" s="178">
        <v>0</v>
      </c>
      <c r="G23" s="157">
        <v>0</v>
      </c>
      <c r="H23" s="159">
        <v>0</v>
      </c>
      <c r="I23" s="158">
        <v>0</v>
      </c>
      <c r="J23" s="157">
        <v>0</v>
      </c>
      <c r="K23" s="157">
        <v>0</v>
      </c>
      <c r="L23" s="157">
        <v>0</v>
      </c>
      <c r="M23" s="157">
        <v>0</v>
      </c>
      <c r="N23" s="157" t="s">
        <v>42</v>
      </c>
      <c r="O23" s="157">
        <v>0</v>
      </c>
      <c r="P23" s="138">
        <v>0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44608</v>
      </c>
      <c r="K28" s="136">
        <v>44615</v>
      </c>
      <c r="L28" s="136">
        <v>44622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116</v>
      </c>
      <c r="C31" s="144">
        <v>0</v>
      </c>
      <c r="D31" s="145">
        <v>0</v>
      </c>
      <c r="E31" s="145">
        <v>0</v>
      </c>
      <c r="F31" s="146">
        <v>0</v>
      </c>
      <c r="G31" s="145">
        <v>0</v>
      </c>
      <c r="H31" s="147">
        <v>0</v>
      </c>
      <c r="I31" s="148">
        <v>0</v>
      </c>
      <c r="J31" s="145">
        <v>2.279999971390001E-3</v>
      </c>
      <c r="K31" s="145">
        <v>3.9900000095360044E-3</v>
      </c>
      <c r="L31" s="145">
        <v>0</v>
      </c>
      <c r="M31" s="145">
        <v>-0.19436999964714</v>
      </c>
      <c r="N31" s="145" t="s">
        <v>42</v>
      </c>
      <c r="O31" s="145">
        <v>-4.7024999916553498E-2</v>
      </c>
      <c r="P31" s="131">
        <v>0</v>
      </c>
      <c r="Q31" s="115"/>
      <c r="R31" s="115"/>
      <c r="S31" s="115"/>
      <c r="T31" s="115"/>
      <c r="U31" s="160"/>
    </row>
    <row r="32" spans="2:21" x14ac:dyDescent="0.2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118</v>
      </c>
      <c r="C33" s="144">
        <v>0</v>
      </c>
      <c r="D33" s="145">
        <v>0</v>
      </c>
      <c r="E33" s="145">
        <v>0</v>
      </c>
      <c r="F33" s="146">
        <v>0</v>
      </c>
      <c r="G33" s="145">
        <v>0</v>
      </c>
      <c r="H33" s="147">
        <v>0</v>
      </c>
      <c r="I33" s="148">
        <v>0</v>
      </c>
      <c r="J33" s="145">
        <v>0</v>
      </c>
      <c r="K33" s="145">
        <v>0</v>
      </c>
      <c r="L33" s="145">
        <v>0</v>
      </c>
      <c r="M33" s="145">
        <v>0</v>
      </c>
      <c r="N33" s="145" t="s">
        <v>42</v>
      </c>
      <c r="O33" s="145">
        <v>0</v>
      </c>
      <c r="P33" s="131">
        <v>0</v>
      </c>
      <c r="Q33" s="115"/>
      <c r="R33" s="115"/>
      <c r="S33" s="115"/>
      <c r="T33" s="115"/>
    </row>
    <row r="34" spans="2:20" x14ac:dyDescent="0.2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121</v>
      </c>
      <c r="C36" s="144">
        <v>0</v>
      </c>
      <c r="D36" s="165">
        <v>0</v>
      </c>
      <c r="E36" s="145">
        <v>0</v>
      </c>
      <c r="F36" s="165">
        <v>0</v>
      </c>
      <c r="G36" s="165">
        <v>0</v>
      </c>
      <c r="H36" s="147">
        <v>0</v>
      </c>
      <c r="I36" s="148">
        <v>0</v>
      </c>
      <c r="J36" s="145">
        <v>2.279999971390001E-3</v>
      </c>
      <c r="K36" s="145">
        <v>3.9900000095360044E-3</v>
      </c>
      <c r="L36" s="145">
        <v>0</v>
      </c>
      <c r="M36" s="145">
        <v>-0.19436999964714</v>
      </c>
      <c r="N36" s="145" t="s">
        <v>42</v>
      </c>
      <c r="O36" s="145">
        <v>-4.7024999916553498E-2</v>
      </c>
      <c r="P36" s="131">
        <v>0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122</v>
      </c>
      <c r="C38" s="144">
        <v>0</v>
      </c>
      <c r="D38" s="145">
        <v>0</v>
      </c>
      <c r="E38" s="145">
        <v>0</v>
      </c>
      <c r="F38" s="146">
        <v>0</v>
      </c>
      <c r="G38" s="145">
        <v>0.126519999980927</v>
      </c>
      <c r="H38" s="147" t="s">
        <v>154</v>
      </c>
      <c r="I38" s="148">
        <v>-0.126519999980927</v>
      </c>
      <c r="J38" s="145">
        <v>0</v>
      </c>
      <c r="K38" s="145">
        <v>0</v>
      </c>
      <c r="L38" s="145">
        <v>7.9799998998650035E-3</v>
      </c>
      <c r="M38" s="145">
        <v>2.8500000238420031E-3</v>
      </c>
      <c r="N38" s="145" t="s">
        <v>42</v>
      </c>
      <c r="O38" s="145">
        <v>2.7074999809267516E-3</v>
      </c>
      <c r="P38" s="131">
        <v>0</v>
      </c>
      <c r="Q38" s="115"/>
      <c r="R38" s="115"/>
      <c r="S38" s="115"/>
      <c r="T38" s="115"/>
    </row>
    <row r="39" spans="2:20" x14ac:dyDescent="0.2">
      <c r="B39" s="154" t="s">
        <v>123</v>
      </c>
      <c r="C39" s="144">
        <v>0</v>
      </c>
      <c r="D39" s="145">
        <v>0</v>
      </c>
      <c r="E39" s="145">
        <v>0</v>
      </c>
      <c r="F39" s="146">
        <v>0</v>
      </c>
      <c r="G39" s="145">
        <v>0</v>
      </c>
      <c r="H39" s="147">
        <v>0</v>
      </c>
      <c r="I39" s="148">
        <v>0</v>
      </c>
      <c r="J39" s="145">
        <v>0</v>
      </c>
      <c r="K39" s="145">
        <v>0</v>
      </c>
      <c r="L39" s="145">
        <v>0</v>
      </c>
      <c r="M39" s="145">
        <v>0</v>
      </c>
      <c r="N39" s="145" t="s">
        <v>42</v>
      </c>
      <c r="O39" s="145">
        <v>0</v>
      </c>
      <c r="P39" s="131">
        <v>0</v>
      </c>
      <c r="Q39" s="115"/>
      <c r="R39" s="115"/>
      <c r="S39" s="115"/>
      <c r="T39" s="115"/>
    </row>
    <row r="40" spans="2:20" x14ac:dyDescent="0.2">
      <c r="B40" s="154" t="s">
        <v>124</v>
      </c>
      <c r="C40" s="144">
        <v>0</v>
      </c>
      <c r="D40" s="145">
        <v>0</v>
      </c>
      <c r="E40" s="145">
        <v>0</v>
      </c>
      <c r="F40" s="146">
        <v>0</v>
      </c>
      <c r="G40" s="145">
        <v>0.105</v>
      </c>
      <c r="H40" s="147" t="s">
        <v>154</v>
      </c>
      <c r="I40" s="148">
        <v>-0.105</v>
      </c>
      <c r="J40" s="145">
        <v>0</v>
      </c>
      <c r="K40" s="145">
        <v>0</v>
      </c>
      <c r="L40" s="145">
        <v>0</v>
      </c>
      <c r="M40" s="145">
        <v>0</v>
      </c>
      <c r="N40" s="145" t="s">
        <v>42</v>
      </c>
      <c r="O40" s="145">
        <v>0</v>
      </c>
      <c r="P40" s="131">
        <v>0</v>
      </c>
      <c r="Q40" s="115"/>
      <c r="R40" s="115"/>
      <c r="S40" s="115"/>
      <c r="T40" s="115"/>
    </row>
    <row r="41" spans="2:20" x14ac:dyDescent="0.2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127</v>
      </c>
      <c r="C43" s="165">
        <v>0</v>
      </c>
      <c r="D43" s="165">
        <v>0</v>
      </c>
      <c r="E43" s="145">
        <v>0</v>
      </c>
      <c r="F43" s="176">
        <v>0</v>
      </c>
      <c r="G43" s="165">
        <v>0.23151999998092698</v>
      </c>
      <c r="H43" s="147" t="s">
        <v>154</v>
      </c>
      <c r="I43" s="148">
        <v>-0.23151999998092698</v>
      </c>
      <c r="J43" s="145">
        <v>0</v>
      </c>
      <c r="K43" s="145">
        <v>0</v>
      </c>
      <c r="L43" s="145">
        <v>7.9799998998650035E-3</v>
      </c>
      <c r="M43" s="145">
        <v>2.8500000238420031E-3</v>
      </c>
      <c r="N43" s="145" t="s">
        <v>42</v>
      </c>
      <c r="O43" s="145">
        <v>2.7074999809267516E-3</v>
      </c>
      <c r="P43" s="131">
        <v>0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128</v>
      </c>
      <c r="C45" s="177">
        <v>0</v>
      </c>
      <c r="D45" s="177">
        <v>0</v>
      </c>
      <c r="E45" s="177">
        <v>0</v>
      </c>
      <c r="F45" s="178">
        <v>0</v>
      </c>
      <c r="G45" s="177">
        <v>0.23151999998092698</v>
      </c>
      <c r="H45" s="159" t="s">
        <v>154</v>
      </c>
      <c r="I45" s="178">
        <v>-0.23151999998092698</v>
      </c>
      <c r="J45" s="177">
        <v>2.279999971390001E-3</v>
      </c>
      <c r="K45" s="177">
        <v>3.9900000095360044E-3</v>
      </c>
      <c r="L45" s="177">
        <v>7.9799998998650035E-3</v>
      </c>
      <c r="M45" s="177">
        <v>-0.19151999962329799</v>
      </c>
      <c r="N45" s="157" t="s">
        <v>42</v>
      </c>
      <c r="O45" s="177">
        <v>-4.4317499935626746E-2</v>
      </c>
      <c r="P45" s="138">
        <v>0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44608</v>
      </c>
      <c r="K50" s="136">
        <v>44615</v>
      </c>
      <c r="L50" s="136">
        <v>44622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44608</v>
      </c>
      <c r="K74" s="136">
        <v>44615</v>
      </c>
      <c r="L74" s="136">
        <v>44622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116</v>
      </c>
      <c r="C77" s="144">
        <v>0</v>
      </c>
      <c r="D77" s="145">
        <v>0</v>
      </c>
      <c r="E77" s="145">
        <v>0</v>
      </c>
      <c r="F77" s="146">
        <v>0</v>
      </c>
      <c r="G77" s="145">
        <v>0</v>
      </c>
      <c r="H77" s="147">
        <v>0</v>
      </c>
      <c r="I77" s="148">
        <v>0</v>
      </c>
      <c r="J77" s="145">
        <v>6.8400001525878024E-3</v>
      </c>
      <c r="K77" s="145">
        <v>3.9999999999999966E-3</v>
      </c>
      <c r="L77" s="145">
        <v>0</v>
      </c>
      <c r="M77" s="145">
        <v>-5.3760999560356099E-2</v>
      </c>
      <c r="N77" s="145" t="s">
        <v>42</v>
      </c>
      <c r="O77" s="145">
        <v>-1.0730249851942075E-2</v>
      </c>
      <c r="P77" s="131">
        <v>0</v>
      </c>
      <c r="Q77" s="115"/>
      <c r="R77" s="115"/>
      <c r="S77" s="115"/>
      <c r="T77" s="115"/>
    </row>
    <row r="78" spans="2:20" x14ac:dyDescent="0.2">
      <c r="B78" s="143" t="s">
        <v>117</v>
      </c>
      <c r="C78" s="144">
        <v>0</v>
      </c>
      <c r="D78" s="145">
        <v>0</v>
      </c>
      <c r="E78" s="145">
        <v>0</v>
      </c>
      <c r="F78" s="146">
        <v>0</v>
      </c>
      <c r="G78" s="145">
        <v>0</v>
      </c>
      <c r="H78" s="147">
        <v>0</v>
      </c>
      <c r="I78" s="148">
        <v>0</v>
      </c>
      <c r="J78" s="145">
        <v>0</v>
      </c>
      <c r="K78" s="145">
        <v>0</v>
      </c>
      <c r="L78" s="145">
        <v>0</v>
      </c>
      <c r="M78" s="145">
        <v>0</v>
      </c>
      <c r="N78" s="145" t="s">
        <v>42</v>
      </c>
      <c r="O78" s="145">
        <v>0</v>
      </c>
      <c r="P78" s="131">
        <v>0</v>
      </c>
      <c r="Q78" s="115"/>
      <c r="R78" s="115"/>
      <c r="S78" s="115"/>
      <c r="T78" s="115"/>
    </row>
    <row r="79" spans="2:20" x14ac:dyDescent="0.2">
      <c r="B79" s="143" t="s">
        <v>118</v>
      </c>
      <c r="C79" s="144">
        <v>0</v>
      </c>
      <c r="D79" s="145">
        <v>0</v>
      </c>
      <c r="E79" s="145">
        <v>0</v>
      </c>
      <c r="F79" s="146">
        <v>0</v>
      </c>
      <c r="G79" s="145">
        <v>0</v>
      </c>
      <c r="H79" s="147">
        <v>0</v>
      </c>
      <c r="I79" s="148">
        <v>0</v>
      </c>
      <c r="J79" s="145">
        <v>0</v>
      </c>
      <c r="K79" s="145">
        <v>0</v>
      </c>
      <c r="L79" s="145">
        <v>0</v>
      </c>
      <c r="M79" s="145">
        <v>0</v>
      </c>
      <c r="N79" s="145" t="s">
        <v>42</v>
      </c>
      <c r="O79" s="145">
        <v>0</v>
      </c>
      <c r="P79" s="131">
        <v>0</v>
      </c>
      <c r="Q79" s="115"/>
      <c r="R79" s="115"/>
      <c r="S79" s="115"/>
      <c r="T79" s="115"/>
    </row>
    <row r="80" spans="2:20" x14ac:dyDescent="0.2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121</v>
      </c>
      <c r="C82" s="144">
        <v>0</v>
      </c>
      <c r="D82" s="165">
        <v>0</v>
      </c>
      <c r="E82" s="145">
        <v>0</v>
      </c>
      <c r="F82" s="176">
        <v>0</v>
      </c>
      <c r="G82" s="165">
        <v>0</v>
      </c>
      <c r="H82" s="147">
        <v>0</v>
      </c>
      <c r="I82" s="148">
        <v>0</v>
      </c>
      <c r="J82" s="145">
        <v>6.8400001525878024E-3</v>
      </c>
      <c r="K82" s="145">
        <v>3.9999999999999966E-3</v>
      </c>
      <c r="L82" s="145">
        <v>0</v>
      </c>
      <c r="M82" s="145">
        <v>-5.3760999560356099E-2</v>
      </c>
      <c r="N82" s="145" t="s">
        <v>42</v>
      </c>
      <c r="O82" s="145">
        <v>-1.0730249851942075E-2</v>
      </c>
      <c r="P82" s="131">
        <v>0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122</v>
      </c>
      <c r="C84" s="144">
        <v>0</v>
      </c>
      <c r="D84" s="145">
        <v>0</v>
      </c>
      <c r="E84" s="145">
        <v>0</v>
      </c>
      <c r="F84" s="146">
        <v>0</v>
      </c>
      <c r="G84" s="145">
        <v>4.3810470025539399</v>
      </c>
      <c r="H84" s="147" t="s">
        <v>154</v>
      </c>
      <c r="I84" s="148">
        <v>-4.3810470025539399</v>
      </c>
      <c r="J84" s="145">
        <v>0.64753559291362972</v>
      </c>
      <c r="K84" s="145">
        <v>0.27762420725821979</v>
      </c>
      <c r="L84" s="145">
        <v>9.2134799242020726E-2</v>
      </c>
      <c r="M84" s="145">
        <v>0.18878400421142949</v>
      </c>
      <c r="N84" s="145" t="s">
        <v>42</v>
      </c>
      <c r="O84" s="145">
        <v>0.30151965090632493</v>
      </c>
      <c r="P84" s="131">
        <v>0</v>
      </c>
      <c r="Q84" s="115"/>
      <c r="R84" s="115"/>
      <c r="S84" s="115"/>
      <c r="T84" s="115"/>
    </row>
    <row r="85" spans="2:20" x14ac:dyDescent="0.2">
      <c r="B85" s="154" t="s">
        <v>123</v>
      </c>
      <c r="C85" s="144">
        <v>0</v>
      </c>
      <c r="D85" s="145">
        <v>0</v>
      </c>
      <c r="E85" s="145">
        <v>0</v>
      </c>
      <c r="F85" s="146">
        <v>0</v>
      </c>
      <c r="G85" s="145">
        <v>0</v>
      </c>
      <c r="H85" s="147">
        <v>0</v>
      </c>
      <c r="I85" s="148">
        <v>0</v>
      </c>
      <c r="J85" s="145">
        <v>0</v>
      </c>
      <c r="K85" s="145">
        <v>0</v>
      </c>
      <c r="L85" s="145">
        <v>0</v>
      </c>
      <c r="M85" s="145">
        <v>0</v>
      </c>
      <c r="N85" s="145" t="s">
        <v>42</v>
      </c>
      <c r="O85" s="145">
        <v>0</v>
      </c>
      <c r="P85" s="131">
        <v>0</v>
      </c>
      <c r="Q85" s="115"/>
      <c r="R85" s="115"/>
      <c r="S85" s="115"/>
      <c r="T85" s="115"/>
    </row>
    <row r="86" spans="2:20" x14ac:dyDescent="0.2">
      <c r="B86" s="154" t="s">
        <v>124</v>
      </c>
      <c r="C86" s="144">
        <v>0</v>
      </c>
      <c r="D86" s="145">
        <v>0</v>
      </c>
      <c r="E86" s="145">
        <v>0</v>
      </c>
      <c r="F86" s="146">
        <v>0</v>
      </c>
      <c r="G86" s="145">
        <v>0</v>
      </c>
      <c r="H86" s="147">
        <v>0</v>
      </c>
      <c r="I86" s="148">
        <v>0</v>
      </c>
      <c r="J86" s="145">
        <v>0</v>
      </c>
      <c r="K86" s="145">
        <v>0</v>
      </c>
      <c r="L86" s="145">
        <v>0</v>
      </c>
      <c r="M86" s="145">
        <v>0</v>
      </c>
      <c r="N86" s="145" t="s">
        <v>42</v>
      </c>
      <c r="O86" s="145">
        <v>0</v>
      </c>
      <c r="P86" s="131">
        <v>0</v>
      </c>
      <c r="Q86" s="115"/>
      <c r="R86" s="115"/>
      <c r="S86" s="115"/>
      <c r="T86" s="115"/>
    </row>
    <row r="87" spans="2:20" x14ac:dyDescent="0.2">
      <c r="B87" s="154" t="s">
        <v>125</v>
      </c>
      <c r="C87" s="144">
        <v>0</v>
      </c>
      <c r="D87" s="145">
        <v>0</v>
      </c>
      <c r="E87" s="145">
        <v>0</v>
      </c>
      <c r="F87" s="146">
        <v>0</v>
      </c>
      <c r="G87" s="145">
        <v>0</v>
      </c>
      <c r="H87" s="147">
        <v>0</v>
      </c>
      <c r="I87" s="148">
        <v>0</v>
      </c>
      <c r="J87" s="145">
        <v>0</v>
      </c>
      <c r="K87" s="145">
        <v>0</v>
      </c>
      <c r="L87" s="145">
        <v>0</v>
      </c>
      <c r="M87" s="145">
        <v>0</v>
      </c>
      <c r="N87" s="145" t="s">
        <v>42</v>
      </c>
      <c r="O87" s="145">
        <v>0</v>
      </c>
      <c r="P87" s="131">
        <v>0</v>
      </c>
      <c r="Q87" s="115"/>
      <c r="R87" s="115"/>
      <c r="S87" s="115"/>
      <c r="T87" s="115"/>
    </row>
    <row r="88" spans="2:20" x14ac:dyDescent="0.2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127</v>
      </c>
      <c r="C89" s="144">
        <v>0</v>
      </c>
      <c r="D89" s="165">
        <v>0</v>
      </c>
      <c r="E89" s="165">
        <v>0</v>
      </c>
      <c r="F89" s="176">
        <v>0</v>
      </c>
      <c r="G89" s="165">
        <v>4.3810470025539399</v>
      </c>
      <c r="H89" s="147" t="s">
        <v>154</v>
      </c>
      <c r="I89" s="148">
        <v>-4.3810470025539399</v>
      </c>
      <c r="J89" s="145">
        <v>0.64753559291362972</v>
      </c>
      <c r="K89" s="145">
        <v>0.27762420725821979</v>
      </c>
      <c r="L89" s="145">
        <v>9.2134799242020726E-2</v>
      </c>
      <c r="M89" s="145">
        <v>0.18878400421142949</v>
      </c>
      <c r="N89" s="145" t="s">
        <v>42</v>
      </c>
      <c r="O89" s="145">
        <v>0.30151965090632493</v>
      </c>
      <c r="P89" s="131">
        <v>0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128</v>
      </c>
      <c r="C91" s="173">
        <v>0</v>
      </c>
      <c r="D91" s="177">
        <v>0</v>
      </c>
      <c r="E91" s="177">
        <v>0</v>
      </c>
      <c r="F91" s="178">
        <v>0</v>
      </c>
      <c r="G91" s="177">
        <v>4.3810470025539399</v>
      </c>
      <c r="H91" s="159" t="s">
        <v>154</v>
      </c>
      <c r="I91" s="158">
        <v>-4.3810470025539399</v>
      </c>
      <c r="J91" s="177">
        <v>0.65437559306621751</v>
      </c>
      <c r="K91" s="177">
        <v>0.28162420725821979</v>
      </c>
      <c r="L91" s="177">
        <v>9.2134799242020726E-2</v>
      </c>
      <c r="M91" s="177">
        <v>0.13502300465107339</v>
      </c>
      <c r="N91" s="157" t="s">
        <v>42</v>
      </c>
      <c r="O91" s="177">
        <v>0.29078940105438283</v>
      </c>
      <c r="P91" s="138">
        <v>0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44608</v>
      </c>
      <c r="K96" s="136">
        <v>44615</v>
      </c>
      <c r="L96" s="136">
        <v>44622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44608</v>
      </c>
      <c r="K118" s="136">
        <v>44615</v>
      </c>
      <c r="L118" s="136">
        <v>44622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44608</v>
      </c>
      <c r="K142" s="136">
        <v>44615</v>
      </c>
      <c r="L142" s="136">
        <v>44622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44608</v>
      </c>
      <c r="K164" s="136">
        <v>44615</v>
      </c>
      <c r="L164" s="136">
        <v>44622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116</v>
      </c>
      <c r="C167" s="144">
        <v>0</v>
      </c>
      <c r="D167" s="145">
        <v>0</v>
      </c>
      <c r="E167" s="145">
        <v>0</v>
      </c>
      <c r="F167" s="146">
        <v>0</v>
      </c>
      <c r="G167" s="145">
        <v>0</v>
      </c>
      <c r="H167" s="147">
        <v>0</v>
      </c>
      <c r="I167" s="148">
        <v>0</v>
      </c>
      <c r="J167" s="145">
        <v>0</v>
      </c>
      <c r="K167" s="145">
        <v>0</v>
      </c>
      <c r="L167" s="145">
        <v>0</v>
      </c>
      <c r="M167" s="145">
        <v>0</v>
      </c>
      <c r="N167" s="145" t="s">
        <v>42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121</v>
      </c>
      <c r="C172" s="144">
        <v>0</v>
      </c>
      <c r="D172" s="165">
        <v>0</v>
      </c>
      <c r="E172" s="145">
        <v>0</v>
      </c>
      <c r="F172" s="176">
        <v>0</v>
      </c>
      <c r="G172" s="165">
        <v>0</v>
      </c>
      <c r="H172" s="147">
        <v>0</v>
      </c>
      <c r="I172" s="148">
        <v>0</v>
      </c>
      <c r="J172" s="145">
        <v>0</v>
      </c>
      <c r="K172" s="145">
        <v>0</v>
      </c>
      <c r="L172" s="145">
        <v>0</v>
      </c>
      <c r="M172" s="145">
        <v>0</v>
      </c>
      <c r="N172" s="145" t="s">
        <v>42</v>
      </c>
      <c r="O172" s="145">
        <v>0</v>
      </c>
      <c r="P172" s="131">
        <v>0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122</v>
      </c>
      <c r="C174" s="144">
        <v>0</v>
      </c>
      <c r="D174" s="145">
        <v>0</v>
      </c>
      <c r="E174" s="145">
        <v>0</v>
      </c>
      <c r="F174" s="146">
        <v>0</v>
      </c>
      <c r="G174" s="145">
        <v>0</v>
      </c>
      <c r="H174" s="147">
        <v>0</v>
      </c>
      <c r="I174" s="148">
        <v>0</v>
      </c>
      <c r="J174" s="145">
        <v>0</v>
      </c>
      <c r="K174" s="145">
        <v>0</v>
      </c>
      <c r="L174" s="145">
        <v>0</v>
      </c>
      <c r="M174" s="145">
        <v>0</v>
      </c>
      <c r="N174" s="145" t="s">
        <v>42</v>
      </c>
      <c r="O174" s="145">
        <v>0</v>
      </c>
      <c r="P174" s="131">
        <v>0</v>
      </c>
      <c r="Q174" s="115"/>
      <c r="R174" s="115"/>
      <c r="S174" s="115"/>
      <c r="T174" s="115"/>
    </row>
    <row r="175" spans="2:20" x14ac:dyDescent="0.2">
      <c r="B175" s="154" t="s">
        <v>123</v>
      </c>
      <c r="C175" s="144">
        <v>0</v>
      </c>
      <c r="D175" s="145">
        <v>0</v>
      </c>
      <c r="E175" s="145">
        <v>0</v>
      </c>
      <c r="F175" s="146">
        <v>0</v>
      </c>
      <c r="G175" s="145">
        <v>0</v>
      </c>
      <c r="H175" s="147">
        <v>0</v>
      </c>
      <c r="I175" s="148">
        <v>0</v>
      </c>
      <c r="J175" s="145">
        <v>0</v>
      </c>
      <c r="K175" s="145">
        <v>0</v>
      </c>
      <c r="L175" s="145">
        <v>0</v>
      </c>
      <c r="M175" s="145">
        <v>0</v>
      </c>
      <c r="N175" s="145" t="s">
        <v>42</v>
      </c>
      <c r="O175" s="145">
        <v>0</v>
      </c>
      <c r="P175" s="131">
        <v>0</v>
      </c>
      <c r="Q175" s="115"/>
      <c r="R175" s="115"/>
      <c r="S175" s="115"/>
      <c r="T175" s="115"/>
    </row>
    <row r="176" spans="2:20" x14ac:dyDescent="0.2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125</v>
      </c>
      <c r="C177" s="144">
        <v>0</v>
      </c>
      <c r="D177" s="145">
        <v>0</v>
      </c>
      <c r="E177" s="145">
        <v>0</v>
      </c>
      <c r="F177" s="146">
        <v>0</v>
      </c>
      <c r="G177" s="145">
        <v>0</v>
      </c>
      <c r="H177" s="147">
        <v>0</v>
      </c>
      <c r="I177" s="148">
        <v>0</v>
      </c>
      <c r="J177" s="145">
        <v>0</v>
      </c>
      <c r="K177" s="145">
        <v>0</v>
      </c>
      <c r="L177" s="145">
        <v>0</v>
      </c>
      <c r="M177" s="145">
        <v>0</v>
      </c>
      <c r="N177" s="145" t="s">
        <v>42</v>
      </c>
      <c r="O177" s="145">
        <v>0</v>
      </c>
      <c r="P177" s="131">
        <v>0</v>
      </c>
      <c r="Q177" s="115"/>
      <c r="R177" s="115"/>
      <c r="S177" s="115"/>
      <c r="T177" s="115"/>
    </row>
    <row r="178" spans="2:20" x14ac:dyDescent="0.2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127</v>
      </c>
      <c r="C179" s="144">
        <v>0</v>
      </c>
      <c r="D179" s="165">
        <v>0</v>
      </c>
      <c r="E179" s="165">
        <v>0</v>
      </c>
      <c r="F179" s="176">
        <v>0</v>
      </c>
      <c r="G179" s="165">
        <v>0</v>
      </c>
      <c r="H179" s="147">
        <v>0</v>
      </c>
      <c r="I179" s="148">
        <v>0</v>
      </c>
      <c r="J179" s="145">
        <v>0</v>
      </c>
      <c r="K179" s="145">
        <v>0</v>
      </c>
      <c r="L179" s="145">
        <v>0</v>
      </c>
      <c r="M179" s="145">
        <v>0</v>
      </c>
      <c r="N179" s="145" t="s">
        <v>42</v>
      </c>
      <c r="O179" s="145">
        <v>0</v>
      </c>
      <c r="P179" s="131">
        <v>0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128</v>
      </c>
      <c r="C181" s="173">
        <v>0</v>
      </c>
      <c r="D181" s="177">
        <v>0</v>
      </c>
      <c r="E181" s="177">
        <v>0</v>
      </c>
      <c r="F181" s="178">
        <v>0</v>
      </c>
      <c r="G181" s="177">
        <v>0</v>
      </c>
      <c r="H181" s="159">
        <v>0</v>
      </c>
      <c r="I181" s="158">
        <v>0</v>
      </c>
      <c r="J181" s="177">
        <v>0</v>
      </c>
      <c r="K181" s="177">
        <v>0</v>
      </c>
      <c r="L181" s="177">
        <v>0</v>
      </c>
      <c r="M181" s="177">
        <v>0</v>
      </c>
      <c r="N181" s="157" t="s">
        <v>42</v>
      </c>
      <c r="O181" s="157">
        <v>0</v>
      </c>
      <c r="P181" s="138">
        <v>0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44608</v>
      </c>
      <c r="K186" s="136">
        <v>44615</v>
      </c>
      <c r="L186" s="136">
        <v>44622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tabSelected="1"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209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212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44608</v>
      </c>
      <c r="I6" s="197">
        <v>44615</v>
      </c>
      <c r="J6" s="197">
        <v>44622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99</v>
      </c>
      <c r="P11" s="80"/>
      <c r="Q11" s="80"/>
    </row>
    <row r="12" spans="2:17" ht="10.65" customHeight="1" x14ac:dyDescent="0.25">
      <c r="B12" s="95" t="s">
        <v>48</v>
      </c>
      <c r="C12" s="90">
        <v>13</v>
      </c>
      <c r="D12" s="80">
        <v>0</v>
      </c>
      <c r="E12" s="212">
        <v>0</v>
      </c>
      <c r="F12" s="80">
        <v>0</v>
      </c>
      <c r="G12" s="212">
        <v>13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99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0</v>
      </c>
      <c r="F13" s="80">
        <v>0</v>
      </c>
      <c r="G13" s="212">
        <v>6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99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0</v>
      </c>
      <c r="F15" s="80" t="s">
        <v>42</v>
      </c>
      <c r="G15" s="212">
        <v>0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32</v>
      </c>
      <c r="D18" s="80">
        <v>0</v>
      </c>
      <c r="E18" s="212">
        <v>0</v>
      </c>
      <c r="F18" s="80">
        <v>0</v>
      </c>
      <c r="G18" s="212">
        <v>32</v>
      </c>
      <c r="H18" s="80">
        <v>0</v>
      </c>
      <c r="I18" s="80">
        <v>0</v>
      </c>
      <c r="J18" s="80">
        <v>0</v>
      </c>
      <c r="K18" s="212">
        <v>0</v>
      </c>
      <c r="L18" s="80">
        <v>0</v>
      </c>
      <c r="M18" s="78">
        <v>0</v>
      </c>
      <c r="N18" s="80">
        <v>0</v>
      </c>
      <c r="O18" s="194" t="s">
        <v>99</v>
      </c>
      <c r="P18" s="80"/>
      <c r="Q18" s="80"/>
    </row>
    <row r="19" spans="2:17" ht="10.65" customHeight="1" x14ac:dyDescent="0.25">
      <c r="B19" s="95" t="s">
        <v>55</v>
      </c>
      <c r="C19" s="90">
        <v>8</v>
      </c>
      <c r="D19" s="80">
        <v>0</v>
      </c>
      <c r="E19" s="212">
        <v>0</v>
      </c>
      <c r="F19" s="80">
        <v>0</v>
      </c>
      <c r="G19" s="212">
        <v>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99</v>
      </c>
      <c r="P19" s="80"/>
      <c r="Q19" s="80"/>
    </row>
    <row r="20" spans="2:17" ht="10.65" customHeight="1" x14ac:dyDescent="0.25">
      <c r="B20" s="95" t="s">
        <v>56</v>
      </c>
      <c r="C20" s="90">
        <v>11</v>
      </c>
      <c r="D20" s="80">
        <v>0</v>
      </c>
      <c r="E20" s="212">
        <v>0</v>
      </c>
      <c r="F20" s="80">
        <v>0</v>
      </c>
      <c r="G20" s="212">
        <v>11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99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99</v>
      </c>
      <c r="P21" s="80"/>
      <c r="Q21" s="80"/>
    </row>
    <row r="22" spans="2:17" ht="10.65" customHeight="1" x14ac:dyDescent="0.25">
      <c r="B22" s="95" t="s">
        <v>58</v>
      </c>
      <c r="C22" s="90">
        <v>11</v>
      </c>
      <c r="D22" s="80">
        <v>0</v>
      </c>
      <c r="E22" s="212">
        <v>4.6699999999999998E-2</v>
      </c>
      <c r="F22" s="80">
        <v>0.42454545454545456</v>
      </c>
      <c r="G22" s="212">
        <v>10.9533</v>
      </c>
      <c r="H22" s="80">
        <v>0</v>
      </c>
      <c r="I22" s="80">
        <v>1.0999999999999968E-3</v>
      </c>
      <c r="J22" s="80">
        <v>0</v>
      </c>
      <c r="K22" s="212">
        <v>1.1999999999999997E-3</v>
      </c>
      <c r="L22" s="80">
        <v>1.0909090909090906E-2</v>
      </c>
      <c r="M22" s="78">
        <v>5.7499999999999912E-4</v>
      </c>
      <c r="N22" s="80">
        <v>5.2272727272727193E-3</v>
      </c>
      <c r="O22" s="194" t="s">
        <v>99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99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0</v>
      </c>
      <c r="F25" s="80">
        <v>0</v>
      </c>
      <c r="G25" s="212">
        <v>7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99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99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100</v>
      </c>
      <c r="D4" s="182" t="s">
        <v>101</v>
      </c>
    </row>
    <row r="5" spans="1:4" ht="12.75" customHeight="1" x14ac:dyDescent="0.3">
      <c r="B5" s="223"/>
    </row>
    <row r="6" spans="1:4" ht="12.75" customHeight="1" x14ac:dyDescent="0.3">
      <c r="B6" s="182" t="s">
        <v>193</v>
      </c>
    </row>
    <row r="7" spans="1:4" ht="12.75" customHeight="1" x14ac:dyDescent="0.3">
      <c r="A7" s="182" t="s">
        <v>27</v>
      </c>
      <c r="B7" s="223">
        <v>0</v>
      </c>
    </row>
    <row r="8" spans="1:4" ht="12.75" customHeight="1" x14ac:dyDescent="0.3">
      <c r="A8" s="182" t="s">
        <v>72</v>
      </c>
      <c r="B8" s="223">
        <v>0</v>
      </c>
    </row>
    <row r="9" spans="1:4" ht="12.75" customHeight="1" x14ac:dyDescent="0.3">
      <c r="A9" s="182" t="s">
        <v>29</v>
      </c>
      <c r="B9" s="223">
        <v>0</v>
      </c>
    </row>
    <row r="10" spans="1:4" ht="12.75" customHeight="1" x14ac:dyDescent="0.3">
      <c r="A10" s="182" t="s">
        <v>73</v>
      </c>
      <c r="B10" s="223">
        <v>0</v>
      </c>
    </row>
    <row r="11" spans="1:4" ht="12.75" customHeight="1" x14ac:dyDescent="0.3">
      <c r="A11" s="182" t="s">
        <v>74</v>
      </c>
      <c r="B11" s="223">
        <v>0</v>
      </c>
    </row>
    <row r="12" spans="1:4" ht="12.75" customHeight="1" x14ac:dyDescent="0.3">
      <c r="A12" s="182" t="s">
        <v>75</v>
      </c>
      <c r="B12" s="223">
        <v>0</v>
      </c>
    </row>
    <row r="13" spans="1:4" ht="12.75" customHeight="1" x14ac:dyDescent="0.3">
      <c r="A13" s="182" t="s">
        <v>76</v>
      </c>
      <c r="B13" s="223">
        <v>0</v>
      </c>
    </row>
    <row r="14" spans="1:4" ht="12.75" customHeight="1" x14ac:dyDescent="0.3">
      <c r="A14" s="182" t="s">
        <v>77</v>
      </c>
      <c r="B14" s="223">
        <v>0</v>
      </c>
    </row>
    <row r="15" spans="1:4" ht="12.75" customHeight="1" x14ac:dyDescent="0.3">
      <c r="A15" s="182" t="s">
        <v>34</v>
      </c>
      <c r="B15" s="223">
        <v>0</v>
      </c>
    </row>
    <row r="16" spans="1:4" ht="12.75" customHeight="1" x14ac:dyDescent="0.3">
      <c r="A16" s="182" t="s">
        <v>78</v>
      </c>
      <c r="B16" s="223">
        <v>0</v>
      </c>
    </row>
    <row r="17" spans="1:2" ht="12.75" customHeight="1" x14ac:dyDescent="0.3">
      <c r="A17" s="182" t="s">
        <v>102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0</v>
      </c>
    </row>
    <row r="21" spans="1:2" ht="12.75" customHeight="1" x14ac:dyDescent="0.3">
      <c r="A21" s="182" t="s">
        <v>37</v>
      </c>
      <c r="B21" s="223">
        <v>0</v>
      </c>
    </row>
    <row r="22" spans="1:2" s="183" customFormat="1" x14ac:dyDescent="0.3">
      <c r="A22" s="183" t="s">
        <v>103</v>
      </c>
      <c r="B22" s="223">
        <v>0</v>
      </c>
    </row>
    <row r="23" spans="1:2" x14ac:dyDescent="0.3">
      <c r="A23" s="182" t="s">
        <v>80</v>
      </c>
      <c r="B23" s="223">
        <v>0</v>
      </c>
    </row>
    <row r="24" spans="1:2" x14ac:dyDescent="0.3">
      <c r="A24" s="182" t="s">
        <v>38</v>
      </c>
      <c r="B24" s="223">
        <v>0</v>
      </c>
    </row>
    <row r="25" spans="1:2" x14ac:dyDescent="0.3">
      <c r="A25" s="182" t="s">
        <v>39</v>
      </c>
      <c r="B25" s="223">
        <v>0</v>
      </c>
    </row>
    <row r="26" spans="1:2" x14ac:dyDescent="0.3">
      <c r="A26" s="182" t="s">
        <v>81</v>
      </c>
      <c r="B26" s="223">
        <v>0</v>
      </c>
    </row>
    <row r="27" spans="1:2" x14ac:dyDescent="0.3">
      <c r="A27" s="182" t="s">
        <v>82</v>
      </c>
      <c r="B27" s="223">
        <v>0</v>
      </c>
    </row>
    <row r="28" spans="1:2" x14ac:dyDescent="0.3">
      <c r="A28" s="182" t="s">
        <v>83</v>
      </c>
      <c r="B28" s="223">
        <v>0</v>
      </c>
    </row>
    <row r="29" spans="1:2" x14ac:dyDescent="0.3">
      <c r="A29" s="182" t="s">
        <v>84</v>
      </c>
      <c r="B29" s="223">
        <v>0</v>
      </c>
    </row>
    <row r="30" spans="1:2" x14ac:dyDescent="0.3">
      <c r="A30" s="182" t="s">
        <v>85</v>
      </c>
      <c r="B30" s="223">
        <v>0</v>
      </c>
    </row>
    <row r="31" spans="1:2" x14ac:dyDescent="0.3">
      <c r="A31" s="182" t="s">
        <v>40</v>
      </c>
      <c r="B31" s="223">
        <v>0</v>
      </c>
    </row>
    <row r="32" spans="1:2" x14ac:dyDescent="0.3">
      <c r="A32" s="182" t="s">
        <v>86</v>
      </c>
      <c r="B32" s="223">
        <v>0</v>
      </c>
    </row>
    <row r="33" spans="1:2" x14ac:dyDescent="0.3">
      <c r="A33" s="182" t="s">
        <v>104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0</v>
      </c>
    </row>
    <row r="37" spans="1:2" x14ac:dyDescent="0.3">
      <c r="A37" s="182" t="s">
        <v>89</v>
      </c>
      <c r="B37" s="223">
        <v>0</v>
      </c>
    </row>
    <row r="38" spans="1:2" x14ac:dyDescent="0.3">
      <c r="A38" s="182" t="s">
        <v>90</v>
      </c>
      <c r="B38" s="223">
        <v>0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0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0</v>
      </c>
    </row>
    <row r="44" spans="1:2" x14ac:dyDescent="0.3">
      <c r="A44" s="182" t="s">
        <v>95</v>
      </c>
      <c r="B44" s="223">
        <v>0</v>
      </c>
    </row>
    <row r="45" spans="1:2" x14ac:dyDescent="0.3">
      <c r="A45" s="182" t="s">
        <v>96</v>
      </c>
      <c r="B45" s="223">
        <v>0</v>
      </c>
    </row>
    <row r="46" spans="1:2" x14ac:dyDescent="0.3">
      <c r="A46" s="182" t="s">
        <v>97</v>
      </c>
      <c r="B46" s="223">
        <v>0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105</v>
      </c>
      <c r="B49" s="223">
        <v>0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194</v>
      </c>
      <c r="C55" s="182" t="s">
        <v>100</v>
      </c>
      <c r="D55" s="182" t="s">
        <v>101</v>
      </c>
    </row>
    <row r="56" spans="1:4" x14ac:dyDescent="0.3">
      <c r="A56" s="182" t="s">
        <v>27</v>
      </c>
      <c r="B56" s="182">
        <v>0</v>
      </c>
    </row>
    <row r="57" spans="1:4" x14ac:dyDescent="0.3">
      <c r="A57" s="182" t="s">
        <v>72</v>
      </c>
      <c r="B57" s="182">
        <v>0</v>
      </c>
    </row>
    <row r="58" spans="1:4" x14ac:dyDescent="0.3">
      <c r="A58" s="182" t="s">
        <v>29</v>
      </c>
      <c r="B58" s="182">
        <v>0</v>
      </c>
    </row>
    <row r="59" spans="1:4" x14ac:dyDescent="0.3">
      <c r="A59" s="182" t="s">
        <v>73</v>
      </c>
      <c r="B59" s="182">
        <v>0</v>
      </c>
    </row>
    <row r="60" spans="1:4" x14ac:dyDescent="0.3">
      <c r="A60" s="182" t="s">
        <v>74</v>
      </c>
      <c r="B60" s="182">
        <v>0</v>
      </c>
    </row>
    <row r="61" spans="1:4" x14ac:dyDescent="0.3">
      <c r="A61" s="182" t="s">
        <v>75</v>
      </c>
      <c r="B61" s="182">
        <v>0</v>
      </c>
    </row>
    <row r="62" spans="1:4" x14ac:dyDescent="0.3">
      <c r="A62" s="182" t="s">
        <v>76</v>
      </c>
      <c r="B62" s="182">
        <v>0</v>
      </c>
      <c r="D62" s="182">
        <v>0</v>
      </c>
    </row>
    <row r="63" spans="1:4" x14ac:dyDescent="0.3">
      <c r="A63" s="182" t="s">
        <v>77</v>
      </c>
      <c r="B63" s="182">
        <v>0</v>
      </c>
      <c r="D63" s="182">
        <v>0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0</v>
      </c>
    </row>
    <row r="66" spans="1:2" x14ac:dyDescent="0.3">
      <c r="A66" s="182" t="s">
        <v>102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0</v>
      </c>
    </row>
    <row r="70" spans="1:2" x14ac:dyDescent="0.3">
      <c r="A70" s="182" t="s">
        <v>37</v>
      </c>
      <c r="B70" s="182">
        <v>0</v>
      </c>
    </row>
    <row r="71" spans="1:2" x14ac:dyDescent="0.3">
      <c r="A71" s="183" t="s">
        <v>103</v>
      </c>
      <c r="B71" s="182">
        <v>0</v>
      </c>
    </row>
    <row r="72" spans="1:2" x14ac:dyDescent="0.3">
      <c r="A72" s="182" t="s">
        <v>80</v>
      </c>
      <c r="B72" s="182">
        <v>0</v>
      </c>
    </row>
    <row r="73" spans="1:2" x14ac:dyDescent="0.3">
      <c r="A73" s="182" t="s">
        <v>38</v>
      </c>
      <c r="B73" s="182">
        <v>0</v>
      </c>
    </row>
    <row r="74" spans="1:2" x14ac:dyDescent="0.3">
      <c r="A74" s="182" t="s">
        <v>39</v>
      </c>
      <c r="B74" s="182">
        <v>0</v>
      </c>
    </row>
    <row r="75" spans="1:2" x14ac:dyDescent="0.3">
      <c r="A75" s="182" t="s">
        <v>81</v>
      </c>
      <c r="B75" s="182">
        <v>0</v>
      </c>
    </row>
    <row r="76" spans="1:2" x14ac:dyDescent="0.3">
      <c r="A76" s="182" t="s">
        <v>82</v>
      </c>
      <c r="B76" s="182">
        <v>0</v>
      </c>
    </row>
    <row r="77" spans="1:2" x14ac:dyDescent="0.3">
      <c r="A77" s="182" t="s">
        <v>83</v>
      </c>
      <c r="B77" s="182">
        <v>0</v>
      </c>
    </row>
    <row r="78" spans="1:2" x14ac:dyDescent="0.3">
      <c r="A78" s="182" t="s">
        <v>84</v>
      </c>
      <c r="B78" s="182">
        <v>0</v>
      </c>
    </row>
    <row r="79" spans="1:2" x14ac:dyDescent="0.3">
      <c r="A79" s="182" t="s">
        <v>85</v>
      </c>
      <c r="B79" s="182">
        <v>0</v>
      </c>
    </row>
    <row r="80" spans="1:2" x14ac:dyDescent="0.3">
      <c r="A80" s="182" t="s">
        <v>40</v>
      </c>
      <c r="B80" s="182">
        <v>0</v>
      </c>
    </row>
    <row r="81" spans="1:2" x14ac:dyDescent="0.3">
      <c r="A81" s="182" t="s">
        <v>86</v>
      </c>
      <c r="B81" s="182">
        <v>0</v>
      </c>
    </row>
    <row r="82" spans="1:2" x14ac:dyDescent="0.3">
      <c r="A82" s="182" t="s">
        <v>104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0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0</v>
      </c>
    </row>
    <row r="93" spans="1:2" x14ac:dyDescent="0.3">
      <c r="A93" s="182" t="s">
        <v>95</v>
      </c>
      <c r="B93" s="182">
        <v>0</v>
      </c>
    </row>
    <row r="94" spans="1:2" x14ac:dyDescent="0.3">
      <c r="A94" s="182" t="s">
        <v>96</v>
      </c>
      <c r="B94" s="182">
        <v>0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105</v>
      </c>
      <c r="B98" s="182">
        <v>0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195</v>
      </c>
      <c r="C104" s="182" t="s">
        <v>100</v>
      </c>
      <c r="D104" s="182" t="s">
        <v>101</v>
      </c>
    </row>
    <row r="105" spans="1:4" x14ac:dyDescent="0.3">
      <c r="A105" s="182" t="s">
        <v>27</v>
      </c>
      <c r="B105" s="182">
        <v>0</v>
      </c>
    </row>
    <row r="106" spans="1:4" x14ac:dyDescent="0.3">
      <c r="A106" s="182" t="s">
        <v>72</v>
      </c>
      <c r="B106" s="182">
        <v>0</v>
      </c>
    </row>
    <row r="107" spans="1:4" x14ac:dyDescent="0.3">
      <c r="A107" s="182" t="s">
        <v>29</v>
      </c>
      <c r="B107" s="182">
        <v>0</v>
      </c>
    </row>
    <row r="108" spans="1:4" x14ac:dyDescent="0.3">
      <c r="A108" s="182" t="s">
        <v>73</v>
      </c>
      <c r="B108" s="182">
        <v>0</v>
      </c>
    </row>
    <row r="109" spans="1:4" x14ac:dyDescent="0.3">
      <c r="A109" s="182" t="s">
        <v>74</v>
      </c>
      <c r="B109" s="182">
        <v>0</v>
      </c>
    </row>
    <row r="110" spans="1:4" x14ac:dyDescent="0.3">
      <c r="A110" s="182" t="s">
        <v>75</v>
      </c>
      <c r="B110" s="182">
        <v>0</v>
      </c>
    </row>
    <row r="111" spans="1:4" x14ac:dyDescent="0.3">
      <c r="A111" s="182" t="s">
        <v>76</v>
      </c>
      <c r="B111" s="182">
        <v>0</v>
      </c>
    </row>
    <row r="112" spans="1:4" x14ac:dyDescent="0.3">
      <c r="A112" s="182" t="s">
        <v>77</v>
      </c>
      <c r="B112" s="182">
        <v>0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0</v>
      </c>
    </row>
    <row r="115" spans="1:4" x14ac:dyDescent="0.3">
      <c r="A115" s="182" t="s">
        <v>102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0</v>
      </c>
    </row>
    <row r="119" spans="1:4" x14ac:dyDescent="0.3">
      <c r="A119" s="182" t="s">
        <v>37</v>
      </c>
      <c r="B119" s="182">
        <v>0</v>
      </c>
    </row>
    <row r="120" spans="1:4" x14ac:dyDescent="0.3">
      <c r="A120" s="182" t="s">
        <v>103</v>
      </c>
      <c r="B120" s="182">
        <v>0</v>
      </c>
    </row>
    <row r="121" spans="1:4" x14ac:dyDescent="0.3">
      <c r="A121" s="182" t="s">
        <v>80</v>
      </c>
      <c r="B121" s="182">
        <v>0</v>
      </c>
      <c r="D121" s="182">
        <v>0</v>
      </c>
    </row>
    <row r="122" spans="1:4" x14ac:dyDescent="0.3">
      <c r="A122" s="182" t="s">
        <v>38</v>
      </c>
      <c r="B122" s="182">
        <v>0</v>
      </c>
    </row>
    <row r="123" spans="1:4" x14ac:dyDescent="0.3">
      <c r="A123" s="182" t="s">
        <v>39</v>
      </c>
      <c r="B123" s="182">
        <v>0</v>
      </c>
    </row>
    <row r="124" spans="1:4" x14ac:dyDescent="0.3">
      <c r="A124" s="182" t="s">
        <v>81</v>
      </c>
      <c r="B124" s="182">
        <v>0</v>
      </c>
    </row>
    <row r="125" spans="1:4" x14ac:dyDescent="0.3">
      <c r="A125" s="182" t="s">
        <v>82</v>
      </c>
      <c r="B125" s="182">
        <v>0</v>
      </c>
    </row>
    <row r="126" spans="1:4" x14ac:dyDescent="0.3">
      <c r="A126" s="182" t="s">
        <v>83</v>
      </c>
      <c r="B126" s="182">
        <v>0</v>
      </c>
    </row>
    <row r="127" spans="1:4" x14ac:dyDescent="0.3">
      <c r="A127" s="182" t="s">
        <v>84</v>
      </c>
      <c r="B127" s="182">
        <v>0</v>
      </c>
    </row>
    <row r="128" spans="1:4" x14ac:dyDescent="0.3">
      <c r="A128" s="182" t="s">
        <v>85</v>
      </c>
      <c r="B128" s="182">
        <v>0</v>
      </c>
    </row>
    <row r="129" spans="1:2" x14ac:dyDescent="0.3">
      <c r="A129" s="182" t="s">
        <v>40</v>
      </c>
      <c r="B129" s="182">
        <v>0</v>
      </c>
    </row>
    <row r="130" spans="1:2" x14ac:dyDescent="0.3">
      <c r="A130" s="182" t="s">
        <v>86</v>
      </c>
      <c r="B130" s="182">
        <v>0</v>
      </c>
    </row>
    <row r="131" spans="1:2" x14ac:dyDescent="0.3">
      <c r="A131" s="182" t="s">
        <v>104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0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0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0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105</v>
      </c>
      <c r="B147" s="182">
        <v>0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196</v>
      </c>
      <c r="C153" s="182" t="s">
        <v>100</v>
      </c>
      <c r="D153" s="182" t="s">
        <v>101</v>
      </c>
    </row>
    <row r="154" spans="1:4" x14ac:dyDescent="0.3">
      <c r="A154" s="182" t="s">
        <v>27</v>
      </c>
      <c r="B154" s="182">
        <v>0</v>
      </c>
    </row>
    <row r="155" spans="1:4" x14ac:dyDescent="0.3">
      <c r="A155" s="182" t="s">
        <v>72</v>
      </c>
      <c r="B155" s="182">
        <v>0</v>
      </c>
    </row>
    <row r="156" spans="1:4" x14ac:dyDescent="0.3">
      <c r="A156" s="182" t="s">
        <v>29</v>
      </c>
      <c r="B156" s="182">
        <v>0</v>
      </c>
    </row>
    <row r="157" spans="1:4" x14ac:dyDescent="0.3">
      <c r="A157" s="182" t="s">
        <v>73</v>
      </c>
      <c r="B157" s="182">
        <v>0</v>
      </c>
    </row>
    <row r="158" spans="1:4" x14ac:dyDescent="0.3">
      <c r="A158" s="182" t="s">
        <v>74</v>
      </c>
      <c r="B158" s="182">
        <v>0</v>
      </c>
    </row>
    <row r="159" spans="1:4" x14ac:dyDescent="0.3">
      <c r="A159" s="182" t="s">
        <v>75</v>
      </c>
      <c r="B159" s="182">
        <v>0</v>
      </c>
    </row>
    <row r="160" spans="1:4" x14ac:dyDescent="0.3">
      <c r="A160" s="182" t="s">
        <v>76</v>
      </c>
      <c r="B160" s="182">
        <v>0</v>
      </c>
    </row>
    <row r="161" spans="1:2" x14ac:dyDescent="0.3">
      <c r="A161" s="182" t="s">
        <v>77</v>
      </c>
      <c r="B161" s="182">
        <v>0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0</v>
      </c>
    </row>
    <row r="164" spans="1:2" x14ac:dyDescent="0.3">
      <c r="A164" s="182" t="s">
        <v>102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0</v>
      </c>
    </row>
    <row r="168" spans="1:2" x14ac:dyDescent="0.3">
      <c r="A168" s="182" t="s">
        <v>37</v>
      </c>
      <c r="B168" s="182">
        <v>0</v>
      </c>
    </row>
    <row r="169" spans="1:2" x14ac:dyDescent="0.3">
      <c r="A169" s="182" t="s">
        <v>103</v>
      </c>
      <c r="B169" s="182">
        <v>0</v>
      </c>
    </row>
    <row r="170" spans="1:2" x14ac:dyDescent="0.3">
      <c r="A170" s="182" t="s">
        <v>80</v>
      </c>
      <c r="B170" s="182">
        <v>0</v>
      </c>
    </row>
    <row r="171" spans="1:2" x14ac:dyDescent="0.3">
      <c r="A171" s="182" t="s">
        <v>38</v>
      </c>
      <c r="B171" s="182">
        <v>0</v>
      </c>
    </row>
    <row r="172" spans="1:2" x14ac:dyDescent="0.3">
      <c r="A172" s="182" t="s">
        <v>39</v>
      </c>
      <c r="B172" s="182">
        <v>0</v>
      </c>
    </row>
    <row r="173" spans="1:2" x14ac:dyDescent="0.3">
      <c r="A173" s="182" t="s">
        <v>81</v>
      </c>
      <c r="B173" s="182">
        <v>0</v>
      </c>
    </row>
    <row r="174" spans="1:2" x14ac:dyDescent="0.3">
      <c r="A174" s="182" t="s">
        <v>82</v>
      </c>
      <c r="B174" s="182">
        <v>0</v>
      </c>
    </row>
    <row r="175" spans="1:2" x14ac:dyDescent="0.3">
      <c r="A175" s="182" t="s">
        <v>83</v>
      </c>
      <c r="B175" s="182">
        <v>0</v>
      </c>
    </row>
    <row r="176" spans="1:2" x14ac:dyDescent="0.3">
      <c r="A176" s="182" t="s">
        <v>84</v>
      </c>
      <c r="B176" s="182">
        <v>0</v>
      </c>
    </row>
    <row r="177" spans="1:2" x14ac:dyDescent="0.3">
      <c r="A177" s="182" t="s">
        <v>85</v>
      </c>
      <c r="B177" s="182">
        <v>0</v>
      </c>
    </row>
    <row r="178" spans="1:2" x14ac:dyDescent="0.3">
      <c r="A178" s="182" t="s">
        <v>40</v>
      </c>
      <c r="B178" s="182">
        <v>0</v>
      </c>
    </row>
    <row r="179" spans="1:2" x14ac:dyDescent="0.3">
      <c r="A179" s="182" t="s">
        <v>86</v>
      </c>
      <c r="B179" s="182">
        <v>0</v>
      </c>
    </row>
    <row r="180" spans="1:2" x14ac:dyDescent="0.3">
      <c r="A180" s="182" t="s">
        <v>104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0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0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105</v>
      </c>
      <c r="B196" s="182">
        <v>0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197</v>
      </c>
      <c r="C203" s="182" t="s">
        <v>100</v>
      </c>
      <c r="D203" s="182" t="s">
        <v>101</v>
      </c>
    </row>
    <row r="204" spans="1:4" x14ac:dyDescent="0.3">
      <c r="A204" s="182" t="s">
        <v>27</v>
      </c>
      <c r="B204" s="182">
        <v>0</v>
      </c>
    </row>
    <row r="205" spans="1:4" x14ac:dyDescent="0.3">
      <c r="A205" s="182" t="s">
        <v>72</v>
      </c>
      <c r="B205" s="182">
        <v>0</v>
      </c>
    </row>
    <row r="206" spans="1:4" x14ac:dyDescent="0.3">
      <c r="A206" s="182" t="s">
        <v>29</v>
      </c>
      <c r="B206" s="182">
        <v>0</v>
      </c>
    </row>
    <row r="207" spans="1:4" x14ac:dyDescent="0.3">
      <c r="A207" s="182" t="s">
        <v>73</v>
      </c>
      <c r="B207" s="182">
        <v>0</v>
      </c>
    </row>
    <row r="208" spans="1:4" x14ac:dyDescent="0.3">
      <c r="A208" s="182" t="s">
        <v>74</v>
      </c>
      <c r="B208" s="182">
        <v>0</v>
      </c>
    </row>
    <row r="209" spans="1:2" x14ac:dyDescent="0.3">
      <c r="A209" s="182" t="s">
        <v>75</v>
      </c>
      <c r="B209" s="182">
        <v>0</v>
      </c>
    </row>
    <row r="210" spans="1:2" x14ac:dyDescent="0.3">
      <c r="A210" s="182" t="s">
        <v>76</v>
      </c>
      <c r="B210" s="182">
        <v>0</v>
      </c>
    </row>
    <row r="211" spans="1:2" x14ac:dyDescent="0.3">
      <c r="A211" s="182" t="s">
        <v>77</v>
      </c>
      <c r="B211" s="182">
        <v>0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0</v>
      </c>
    </row>
    <row r="214" spans="1:2" x14ac:dyDescent="0.3">
      <c r="A214" s="182" t="s">
        <v>102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0</v>
      </c>
    </row>
    <row r="218" spans="1:2" x14ac:dyDescent="0.3">
      <c r="A218" s="182" t="s">
        <v>37</v>
      </c>
      <c r="B218" s="182">
        <v>0</v>
      </c>
    </row>
    <row r="219" spans="1:2" x14ac:dyDescent="0.3">
      <c r="A219" s="182" t="s">
        <v>103</v>
      </c>
      <c r="B219" s="182">
        <v>0</v>
      </c>
    </row>
    <row r="220" spans="1:2" x14ac:dyDescent="0.3">
      <c r="A220" s="182" t="s">
        <v>80</v>
      </c>
      <c r="B220" s="182">
        <v>0</v>
      </c>
    </row>
    <row r="221" spans="1:2" x14ac:dyDescent="0.3">
      <c r="A221" s="182" t="s">
        <v>38</v>
      </c>
      <c r="B221" s="182">
        <v>0</v>
      </c>
    </row>
    <row r="222" spans="1:2" x14ac:dyDescent="0.3">
      <c r="A222" s="182" t="s">
        <v>39</v>
      </c>
      <c r="B222" s="182">
        <v>0</v>
      </c>
    </row>
    <row r="223" spans="1:2" x14ac:dyDescent="0.3">
      <c r="A223" s="182" t="s">
        <v>81</v>
      </c>
      <c r="B223" s="182">
        <v>0</v>
      </c>
    </row>
    <row r="224" spans="1:2" x14ac:dyDescent="0.3">
      <c r="A224" s="182" t="s">
        <v>82</v>
      </c>
      <c r="B224" s="182">
        <v>0</v>
      </c>
    </row>
    <row r="225" spans="1:2" x14ac:dyDescent="0.3">
      <c r="A225" s="182" t="s">
        <v>83</v>
      </c>
      <c r="B225" s="182">
        <v>0</v>
      </c>
    </row>
    <row r="226" spans="1:2" x14ac:dyDescent="0.3">
      <c r="A226" s="182" t="s">
        <v>84</v>
      </c>
      <c r="B226" s="182">
        <v>0</v>
      </c>
    </row>
    <row r="227" spans="1:2" x14ac:dyDescent="0.3">
      <c r="A227" s="182" t="s">
        <v>85</v>
      </c>
      <c r="B227" s="182">
        <v>0</v>
      </c>
    </row>
    <row r="228" spans="1:2" x14ac:dyDescent="0.3">
      <c r="A228" s="182" t="s">
        <v>40</v>
      </c>
      <c r="B228" s="182">
        <v>0</v>
      </c>
    </row>
    <row r="229" spans="1:2" x14ac:dyDescent="0.3">
      <c r="A229" s="182" t="s">
        <v>86</v>
      </c>
      <c r="B229" s="182">
        <v>0</v>
      </c>
    </row>
    <row r="230" spans="1:2" x14ac:dyDescent="0.3">
      <c r="A230" s="182" t="s">
        <v>104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0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0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105</v>
      </c>
      <c r="B246" s="182">
        <v>0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198</v>
      </c>
      <c r="C255" s="182" t="s">
        <v>100</v>
      </c>
      <c r="D255" s="182" t="s">
        <v>101</v>
      </c>
    </row>
    <row r="256" spans="1:4" x14ac:dyDescent="0.3">
      <c r="A256" s="182" t="s">
        <v>27</v>
      </c>
      <c r="B256" s="182">
        <v>0</v>
      </c>
      <c r="D256" s="182">
        <v>0</v>
      </c>
    </row>
    <row r="257" spans="1:4" x14ac:dyDescent="0.3">
      <c r="A257" s="182" t="s">
        <v>72</v>
      </c>
      <c r="B257" s="182">
        <v>0</v>
      </c>
      <c r="D257" s="182">
        <v>0</v>
      </c>
    </row>
    <row r="258" spans="1:4" x14ac:dyDescent="0.3">
      <c r="A258" s="182" t="s">
        <v>29</v>
      </c>
      <c r="B258" s="182">
        <v>0</v>
      </c>
      <c r="D258" s="182">
        <v>0</v>
      </c>
    </row>
    <row r="259" spans="1:4" x14ac:dyDescent="0.3">
      <c r="A259" s="182" t="s">
        <v>73</v>
      </c>
      <c r="B259" s="182">
        <v>0</v>
      </c>
      <c r="D259" s="182">
        <v>0</v>
      </c>
    </row>
    <row r="260" spans="1:4" x14ac:dyDescent="0.3">
      <c r="A260" s="182" t="s">
        <v>74</v>
      </c>
      <c r="B260" s="182">
        <v>0</v>
      </c>
    </row>
    <row r="261" spans="1:4" x14ac:dyDescent="0.3">
      <c r="A261" s="182" t="s">
        <v>75</v>
      </c>
      <c r="B261" s="182">
        <v>0</v>
      </c>
    </row>
    <row r="262" spans="1:4" x14ac:dyDescent="0.3">
      <c r="A262" s="182" t="s">
        <v>76</v>
      </c>
      <c r="B262" s="182">
        <v>0</v>
      </c>
      <c r="D262" s="182">
        <v>0</v>
      </c>
    </row>
    <row r="263" spans="1:4" x14ac:dyDescent="0.3">
      <c r="A263" s="182" t="s">
        <v>77</v>
      </c>
      <c r="B263" s="182">
        <v>0</v>
      </c>
      <c r="D263" s="182">
        <v>0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0</v>
      </c>
    </row>
    <row r="266" spans="1:4" x14ac:dyDescent="0.3">
      <c r="A266" s="182" t="s">
        <v>102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0</v>
      </c>
    </row>
    <row r="270" spans="1:4" x14ac:dyDescent="0.3">
      <c r="A270" s="182" t="s">
        <v>37</v>
      </c>
      <c r="B270" s="182">
        <v>0</v>
      </c>
    </row>
    <row r="271" spans="1:4" x14ac:dyDescent="0.3">
      <c r="A271" s="182" t="s">
        <v>103</v>
      </c>
      <c r="B271" s="182">
        <v>0</v>
      </c>
    </row>
    <row r="272" spans="1:4" x14ac:dyDescent="0.3">
      <c r="A272" s="182" t="s">
        <v>80</v>
      </c>
      <c r="B272" s="182">
        <v>0</v>
      </c>
    </row>
    <row r="273" spans="1:2" x14ac:dyDescent="0.3">
      <c r="A273" s="182" t="s">
        <v>38</v>
      </c>
      <c r="B273" s="182">
        <v>0</v>
      </c>
    </row>
    <row r="274" spans="1:2" x14ac:dyDescent="0.3">
      <c r="A274" s="182" t="s">
        <v>39</v>
      </c>
      <c r="B274" s="182">
        <v>0</v>
      </c>
    </row>
    <row r="275" spans="1:2" x14ac:dyDescent="0.3">
      <c r="A275" s="182" t="s">
        <v>81</v>
      </c>
      <c r="B275" s="182">
        <v>0</v>
      </c>
    </row>
    <row r="276" spans="1:2" x14ac:dyDescent="0.3">
      <c r="A276" s="182" t="s">
        <v>82</v>
      </c>
      <c r="B276" s="182">
        <v>0</v>
      </c>
    </row>
    <row r="277" spans="1:2" x14ac:dyDescent="0.3">
      <c r="A277" s="182" t="s">
        <v>83</v>
      </c>
      <c r="B277" s="182">
        <v>0</v>
      </c>
    </row>
    <row r="278" spans="1:2" x14ac:dyDescent="0.3">
      <c r="A278" s="182" t="s">
        <v>84</v>
      </c>
      <c r="B278" s="182">
        <v>0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0</v>
      </c>
    </row>
    <row r="281" spans="1:2" x14ac:dyDescent="0.3">
      <c r="A281" s="182" t="s">
        <v>86</v>
      </c>
      <c r="B281" s="182">
        <v>0</v>
      </c>
    </row>
    <row r="282" spans="1:2" x14ac:dyDescent="0.3">
      <c r="A282" s="182" t="s">
        <v>104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0</v>
      </c>
    </row>
    <row r="286" spans="1:2" x14ac:dyDescent="0.3">
      <c r="A286" s="182" t="s">
        <v>89</v>
      </c>
      <c r="B286" s="182">
        <v>0</v>
      </c>
    </row>
    <row r="287" spans="1:2" x14ac:dyDescent="0.3">
      <c r="A287" s="182" t="s">
        <v>90</v>
      </c>
      <c r="B287" s="182">
        <v>0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0</v>
      </c>
    </row>
    <row r="293" spans="1:2" x14ac:dyDescent="0.3">
      <c r="A293" s="182" t="s">
        <v>95</v>
      </c>
      <c r="B293" s="182">
        <v>0</v>
      </c>
    </row>
    <row r="294" spans="1:2" x14ac:dyDescent="0.3">
      <c r="A294" s="182" t="s">
        <v>96</v>
      </c>
      <c r="B294" s="182">
        <v>0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0</v>
      </c>
    </row>
    <row r="298" spans="1:2" x14ac:dyDescent="0.3">
      <c r="A298" s="182" t="s">
        <v>105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112</v>
      </c>
    </row>
    <row r="305" spans="1:4" x14ac:dyDescent="0.3">
      <c r="A305" s="182" t="s">
        <v>27</v>
      </c>
    </row>
    <row r="306" spans="1:4" x14ac:dyDescent="0.3">
      <c r="A306" s="182" t="s">
        <v>72</v>
      </c>
    </row>
    <row r="307" spans="1:4" x14ac:dyDescent="0.3">
      <c r="A307" s="182" t="s">
        <v>29</v>
      </c>
    </row>
    <row r="308" spans="1:4" x14ac:dyDescent="0.3">
      <c r="A308" s="182" t="s">
        <v>73</v>
      </c>
      <c r="D308" s="182">
        <v>0</v>
      </c>
    </row>
    <row r="309" spans="1:4" x14ac:dyDescent="0.3">
      <c r="A309" s="182" t="s">
        <v>74</v>
      </c>
    </row>
    <row r="310" spans="1:4" x14ac:dyDescent="0.3">
      <c r="A310" s="182" t="s">
        <v>75</v>
      </c>
    </row>
    <row r="311" spans="1:4" x14ac:dyDescent="0.3">
      <c r="A311" s="182" t="s">
        <v>76</v>
      </c>
    </row>
    <row r="312" spans="1:4" x14ac:dyDescent="0.3">
      <c r="A312" s="182" t="s">
        <v>77</v>
      </c>
    </row>
    <row r="313" spans="1:4" x14ac:dyDescent="0.3">
      <c r="A313" s="182" t="s">
        <v>34</v>
      </c>
    </row>
    <row r="314" spans="1:4" x14ac:dyDescent="0.3">
      <c r="A314" s="182" t="s">
        <v>78</v>
      </c>
    </row>
    <row r="315" spans="1:4" x14ac:dyDescent="0.3">
      <c r="A315" s="182" t="s">
        <v>102</v>
      </c>
    </row>
    <row r="316" spans="1:4" x14ac:dyDescent="0.3">
      <c r="A316" s="182" t="s">
        <v>36</v>
      </c>
    </row>
    <row r="318" spans="1:4" x14ac:dyDescent="0.3">
      <c r="A318" s="182" t="s">
        <v>79</v>
      </c>
    </row>
    <row r="319" spans="1:4" x14ac:dyDescent="0.3">
      <c r="A319" s="182" t="s">
        <v>37</v>
      </c>
    </row>
    <row r="320" spans="1:4" x14ac:dyDescent="0.3">
      <c r="A320" s="182" t="s">
        <v>103</v>
      </c>
    </row>
    <row r="321" spans="1:1" x14ac:dyDescent="0.3">
      <c r="A321" s="182" t="s">
        <v>80</v>
      </c>
    </row>
    <row r="322" spans="1:1" x14ac:dyDescent="0.3">
      <c r="A322" s="182" t="s">
        <v>38</v>
      </c>
    </row>
    <row r="323" spans="1:1" x14ac:dyDescent="0.3">
      <c r="A323" s="182" t="s">
        <v>39</v>
      </c>
    </row>
    <row r="324" spans="1:1" x14ac:dyDescent="0.3">
      <c r="A324" s="182" t="s">
        <v>81</v>
      </c>
    </row>
    <row r="325" spans="1:1" x14ac:dyDescent="0.3">
      <c r="A325" s="182" t="s">
        <v>82</v>
      </c>
    </row>
    <row r="326" spans="1:1" x14ac:dyDescent="0.3">
      <c r="A326" s="182" t="s">
        <v>83</v>
      </c>
    </row>
    <row r="327" spans="1:1" x14ac:dyDescent="0.3">
      <c r="A327" s="182" t="s">
        <v>84</v>
      </c>
    </row>
    <row r="328" spans="1:1" x14ac:dyDescent="0.3">
      <c r="A328" s="182" t="s">
        <v>85</v>
      </c>
    </row>
    <row r="329" spans="1:1" x14ac:dyDescent="0.3">
      <c r="A329" s="182" t="s">
        <v>40</v>
      </c>
    </row>
    <row r="330" spans="1:1" x14ac:dyDescent="0.3">
      <c r="A330" s="182" t="s">
        <v>86</v>
      </c>
    </row>
    <row r="331" spans="1:1" x14ac:dyDescent="0.3">
      <c r="A331" s="182" t="s">
        <v>104</v>
      </c>
    </row>
    <row r="332" spans="1:1" x14ac:dyDescent="0.3">
      <c r="A332" s="182" t="s">
        <v>41</v>
      </c>
    </row>
    <row r="334" spans="1:1" x14ac:dyDescent="0.3">
      <c r="A334" s="182" t="s">
        <v>88</v>
      </c>
    </row>
    <row r="335" spans="1:1" x14ac:dyDescent="0.3">
      <c r="A335" s="182" t="s">
        <v>89</v>
      </c>
    </row>
    <row r="336" spans="1:1" x14ac:dyDescent="0.3">
      <c r="A336" s="182" t="s">
        <v>90</v>
      </c>
    </row>
    <row r="337" spans="1:1" x14ac:dyDescent="0.3">
      <c r="A337" s="182" t="s">
        <v>91</v>
      </c>
    </row>
    <row r="338" spans="1:1" x14ac:dyDescent="0.3">
      <c r="A338" s="182" t="s">
        <v>87</v>
      </c>
    </row>
    <row r="339" spans="1:1" x14ac:dyDescent="0.3">
      <c r="A339" s="182" t="s">
        <v>92</v>
      </c>
    </row>
    <row r="340" spans="1:1" x14ac:dyDescent="0.3">
      <c r="A340" s="182" t="s">
        <v>93</v>
      </c>
    </row>
    <row r="341" spans="1:1" x14ac:dyDescent="0.3">
      <c r="A341" s="182" t="s">
        <v>94</v>
      </c>
    </row>
    <row r="342" spans="1:1" x14ac:dyDescent="0.3">
      <c r="A342" s="182" t="s">
        <v>95</v>
      </c>
    </row>
    <row r="343" spans="1:1" x14ac:dyDescent="0.3">
      <c r="A343" s="182" t="s">
        <v>96</v>
      </c>
    </row>
    <row r="344" spans="1:1" x14ac:dyDescent="0.3">
      <c r="A344" s="182" t="s">
        <v>97</v>
      </c>
    </row>
    <row r="347" spans="1:1" x14ac:dyDescent="0.3">
      <c r="A347" s="182" t="s">
        <v>105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199</v>
      </c>
      <c r="C358" s="182" t="s">
        <v>100</v>
      </c>
      <c r="D358" s="182" t="s">
        <v>101</v>
      </c>
    </row>
    <row r="359" spans="1:4" x14ac:dyDescent="0.3">
      <c r="A359" s="182" t="s">
        <v>27</v>
      </c>
    </row>
    <row r="360" spans="1:4" x14ac:dyDescent="0.3">
      <c r="A360" s="182" t="s">
        <v>72</v>
      </c>
    </row>
    <row r="361" spans="1:4" x14ac:dyDescent="0.3">
      <c r="A361" s="182" t="s">
        <v>29</v>
      </c>
    </row>
    <row r="362" spans="1:4" x14ac:dyDescent="0.3">
      <c r="A362" s="182" t="s">
        <v>73</v>
      </c>
    </row>
    <row r="363" spans="1:4" x14ac:dyDescent="0.3">
      <c r="A363" s="182" t="s">
        <v>74</v>
      </c>
    </row>
    <row r="364" spans="1:4" x14ac:dyDescent="0.3">
      <c r="A364" s="182" t="s">
        <v>75</v>
      </c>
    </row>
    <row r="365" spans="1:4" x14ac:dyDescent="0.3">
      <c r="A365" s="182" t="s">
        <v>76</v>
      </c>
    </row>
    <row r="366" spans="1:4" x14ac:dyDescent="0.3">
      <c r="A366" s="182" t="s">
        <v>77</v>
      </c>
    </row>
    <row r="367" spans="1:4" x14ac:dyDescent="0.3">
      <c r="A367" s="182" t="s">
        <v>34</v>
      </c>
    </row>
    <row r="368" spans="1:4" x14ac:dyDescent="0.3">
      <c r="A368" s="182" t="s">
        <v>78</v>
      </c>
    </row>
    <row r="369" spans="1:1" x14ac:dyDescent="0.3">
      <c r="A369" s="182" t="s">
        <v>102</v>
      </c>
    </row>
    <row r="370" spans="1:1" x14ac:dyDescent="0.3">
      <c r="A370" s="182" t="s">
        <v>36</v>
      </c>
    </row>
    <row r="372" spans="1:1" x14ac:dyDescent="0.3">
      <c r="A372" s="182" t="s">
        <v>79</v>
      </c>
    </row>
    <row r="373" spans="1:1" x14ac:dyDescent="0.3">
      <c r="A373" s="182" t="s">
        <v>37</v>
      </c>
    </row>
    <row r="374" spans="1:1" x14ac:dyDescent="0.3">
      <c r="A374" s="182" t="s">
        <v>103</v>
      </c>
    </row>
    <row r="375" spans="1:1" x14ac:dyDescent="0.3">
      <c r="A375" s="182" t="s">
        <v>80</v>
      </c>
    </row>
    <row r="376" spans="1:1" x14ac:dyDescent="0.3">
      <c r="A376" s="182" t="s">
        <v>38</v>
      </c>
    </row>
    <row r="377" spans="1:1" x14ac:dyDescent="0.3">
      <c r="A377" s="182" t="s">
        <v>39</v>
      </c>
    </row>
    <row r="378" spans="1:1" x14ac:dyDescent="0.3">
      <c r="A378" s="182" t="s">
        <v>81</v>
      </c>
    </row>
    <row r="379" spans="1:1" x14ac:dyDescent="0.3">
      <c r="A379" s="182" t="s">
        <v>82</v>
      </c>
    </row>
    <row r="380" spans="1:1" x14ac:dyDescent="0.3">
      <c r="A380" s="182" t="s">
        <v>83</v>
      </c>
    </row>
    <row r="381" spans="1:1" x14ac:dyDescent="0.3">
      <c r="A381" s="182" t="s">
        <v>84</v>
      </c>
    </row>
    <row r="382" spans="1:1" x14ac:dyDescent="0.3">
      <c r="A382" s="182" t="s">
        <v>85</v>
      </c>
    </row>
    <row r="383" spans="1:1" x14ac:dyDescent="0.3">
      <c r="A383" s="182" t="s">
        <v>40</v>
      </c>
    </row>
    <row r="384" spans="1:1" x14ac:dyDescent="0.3">
      <c r="A384" s="182" t="s">
        <v>86</v>
      </c>
    </row>
    <row r="385" spans="1:1" x14ac:dyDescent="0.3">
      <c r="A385" s="182" t="s">
        <v>104</v>
      </c>
    </row>
    <row r="386" spans="1:1" x14ac:dyDescent="0.3">
      <c r="A386" s="182" t="s">
        <v>41</v>
      </c>
    </row>
    <row r="388" spans="1:1" x14ac:dyDescent="0.3">
      <c r="A388" s="182" t="s">
        <v>88</v>
      </c>
    </row>
    <row r="389" spans="1:1" x14ac:dyDescent="0.3">
      <c r="A389" s="182" t="s">
        <v>89</v>
      </c>
    </row>
    <row r="390" spans="1:1" x14ac:dyDescent="0.3">
      <c r="A390" s="182" t="s">
        <v>90</v>
      </c>
    </row>
    <row r="391" spans="1:1" x14ac:dyDescent="0.3">
      <c r="A391" s="182" t="s">
        <v>91</v>
      </c>
    </row>
    <row r="392" spans="1:1" x14ac:dyDescent="0.3">
      <c r="A392" s="182" t="s">
        <v>87</v>
      </c>
    </row>
    <row r="393" spans="1:1" x14ac:dyDescent="0.3">
      <c r="A393" s="182" t="s">
        <v>92</v>
      </c>
    </row>
    <row r="394" spans="1:1" x14ac:dyDescent="0.3">
      <c r="A394" s="182" t="s">
        <v>93</v>
      </c>
    </row>
    <row r="395" spans="1:1" x14ac:dyDescent="0.3">
      <c r="A395" s="182" t="s">
        <v>94</v>
      </c>
    </row>
    <row r="396" spans="1:1" x14ac:dyDescent="0.3">
      <c r="A396" s="182" t="s">
        <v>95</v>
      </c>
    </row>
    <row r="397" spans="1:1" x14ac:dyDescent="0.3">
      <c r="A397" s="182" t="s">
        <v>96</v>
      </c>
    </row>
    <row r="398" spans="1:1" x14ac:dyDescent="0.3">
      <c r="A398" s="182" t="s">
        <v>97</v>
      </c>
    </row>
    <row r="401" spans="1:4" x14ac:dyDescent="0.3">
      <c r="A401" s="182" t="s">
        <v>105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200</v>
      </c>
      <c r="C406" s="182" t="s">
        <v>100</v>
      </c>
      <c r="D406" s="182" t="s">
        <v>101</v>
      </c>
    </row>
    <row r="407" spans="1:4" x14ac:dyDescent="0.3">
      <c r="A407" s="182" t="s">
        <v>27</v>
      </c>
      <c r="B407" s="182">
        <v>0</v>
      </c>
      <c r="D407" s="182">
        <v>0</v>
      </c>
    </row>
    <row r="408" spans="1:4" x14ac:dyDescent="0.3">
      <c r="A408" s="182" t="s">
        <v>72</v>
      </c>
      <c r="B408" s="182">
        <v>0</v>
      </c>
    </row>
    <row r="409" spans="1:4" x14ac:dyDescent="0.3">
      <c r="A409" s="182" t="s">
        <v>29</v>
      </c>
      <c r="B409" s="182">
        <v>0</v>
      </c>
      <c r="D409" s="182">
        <v>0</v>
      </c>
    </row>
    <row r="410" spans="1:4" x14ac:dyDescent="0.3">
      <c r="A410" s="182" t="s">
        <v>73</v>
      </c>
      <c r="B410" s="182">
        <v>0</v>
      </c>
      <c r="D410" s="182">
        <v>0</v>
      </c>
    </row>
    <row r="411" spans="1:4" x14ac:dyDescent="0.3">
      <c r="A411" s="182" t="s">
        <v>74</v>
      </c>
      <c r="B411" s="182">
        <v>0</v>
      </c>
    </row>
    <row r="412" spans="1:4" x14ac:dyDescent="0.3">
      <c r="A412" s="182" t="s">
        <v>75</v>
      </c>
      <c r="B412" s="182">
        <v>0</v>
      </c>
    </row>
    <row r="413" spans="1:4" x14ac:dyDescent="0.3">
      <c r="A413" s="182" t="s">
        <v>76</v>
      </c>
      <c r="B413" s="182">
        <v>0</v>
      </c>
      <c r="D413" s="182">
        <v>0</v>
      </c>
    </row>
    <row r="414" spans="1:4" x14ac:dyDescent="0.3">
      <c r="A414" s="182" t="s">
        <v>77</v>
      </c>
      <c r="B414" s="182">
        <v>0</v>
      </c>
      <c r="D414" s="182">
        <v>0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0</v>
      </c>
    </row>
    <row r="417" spans="1:4" x14ac:dyDescent="0.3">
      <c r="A417" s="182" t="s">
        <v>102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0</v>
      </c>
    </row>
    <row r="421" spans="1:4" x14ac:dyDescent="0.3">
      <c r="A421" s="182" t="s">
        <v>37</v>
      </c>
      <c r="B421" s="182">
        <v>0</v>
      </c>
    </row>
    <row r="422" spans="1:4" x14ac:dyDescent="0.3">
      <c r="A422" s="182" t="s">
        <v>103</v>
      </c>
      <c r="B422" s="182">
        <v>0</v>
      </c>
    </row>
    <row r="423" spans="1:4" x14ac:dyDescent="0.3">
      <c r="A423" s="182" t="s">
        <v>80</v>
      </c>
      <c r="B423" s="182">
        <v>0</v>
      </c>
      <c r="D423" s="182">
        <v>0</v>
      </c>
    </row>
    <row r="424" spans="1:4" x14ac:dyDescent="0.3">
      <c r="A424" s="182" t="s">
        <v>38</v>
      </c>
      <c r="B424" s="182">
        <v>0</v>
      </c>
    </row>
    <row r="425" spans="1:4" x14ac:dyDescent="0.3">
      <c r="A425" s="182" t="s">
        <v>39</v>
      </c>
      <c r="B425" s="182">
        <v>0</v>
      </c>
    </row>
    <row r="426" spans="1:4" x14ac:dyDescent="0.3">
      <c r="A426" s="182" t="s">
        <v>81</v>
      </c>
      <c r="B426" s="182">
        <v>0</v>
      </c>
    </row>
    <row r="427" spans="1:4" x14ac:dyDescent="0.3">
      <c r="A427" s="182" t="s">
        <v>82</v>
      </c>
      <c r="B427" s="182">
        <v>0</v>
      </c>
    </row>
    <row r="428" spans="1:4" x14ac:dyDescent="0.3">
      <c r="A428" s="182" t="s">
        <v>83</v>
      </c>
      <c r="B428" s="182">
        <v>0</v>
      </c>
    </row>
    <row r="429" spans="1:4" x14ac:dyDescent="0.3">
      <c r="A429" s="182" t="s">
        <v>84</v>
      </c>
      <c r="B429" s="182">
        <v>0</v>
      </c>
    </row>
    <row r="430" spans="1:4" x14ac:dyDescent="0.3">
      <c r="A430" s="182" t="s">
        <v>85</v>
      </c>
      <c r="B430" s="182">
        <v>0</v>
      </c>
    </row>
    <row r="431" spans="1:4" x14ac:dyDescent="0.3">
      <c r="A431" s="182" t="s">
        <v>40</v>
      </c>
      <c r="B431" s="182">
        <v>0</v>
      </c>
    </row>
    <row r="432" spans="1:4" x14ac:dyDescent="0.3">
      <c r="A432" s="182" t="s">
        <v>86</v>
      </c>
      <c r="B432" s="182">
        <v>0</v>
      </c>
    </row>
    <row r="433" spans="1:2" x14ac:dyDescent="0.3">
      <c r="A433" s="182" t="s">
        <v>104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0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0</v>
      </c>
    </row>
    <row r="444" spans="1:2" x14ac:dyDescent="0.3">
      <c r="A444" s="182" t="s">
        <v>95</v>
      </c>
      <c r="B444" s="182">
        <v>0</v>
      </c>
    </row>
    <row r="445" spans="1:2" x14ac:dyDescent="0.3">
      <c r="A445" s="182" t="s">
        <v>96</v>
      </c>
      <c r="B445" s="182">
        <v>0</v>
      </c>
    </row>
    <row r="446" spans="1:2" x14ac:dyDescent="0.3">
      <c r="A446" s="182" t="s">
        <v>97</v>
      </c>
      <c r="B446" s="182">
        <v>0</v>
      </c>
    </row>
    <row r="449" spans="1:4" x14ac:dyDescent="0.3">
      <c r="A449" s="182" t="s">
        <v>105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106</v>
      </c>
      <c r="C454" s="182" t="s">
        <v>100</v>
      </c>
      <c r="D454" s="182" t="s">
        <v>101</v>
      </c>
    </row>
    <row r="455" spans="1:4" x14ac:dyDescent="0.3">
      <c r="A455" s="182" t="s">
        <v>27</v>
      </c>
      <c r="B455" s="182">
        <v>0</v>
      </c>
    </row>
    <row r="456" spans="1:4" x14ac:dyDescent="0.3">
      <c r="A456" s="182" t="s">
        <v>72</v>
      </c>
      <c r="B456" s="182">
        <v>0</v>
      </c>
      <c r="D456" s="182">
        <v>0</v>
      </c>
    </row>
    <row r="457" spans="1:4" x14ac:dyDescent="0.3">
      <c r="A457" s="182" t="s">
        <v>29</v>
      </c>
      <c r="B457" s="182">
        <v>0</v>
      </c>
      <c r="D457" s="182">
        <v>0</v>
      </c>
    </row>
    <row r="458" spans="1:4" x14ac:dyDescent="0.3">
      <c r="A458" s="182" t="s">
        <v>73</v>
      </c>
      <c r="B458" s="182">
        <v>0</v>
      </c>
    </row>
    <row r="459" spans="1:4" x14ac:dyDescent="0.3">
      <c r="A459" s="182" t="s">
        <v>74</v>
      </c>
      <c r="B459" s="182">
        <v>0</v>
      </c>
    </row>
    <row r="460" spans="1:4" x14ac:dyDescent="0.3">
      <c r="A460" s="182" t="s">
        <v>75</v>
      </c>
      <c r="B460" s="182">
        <v>0</v>
      </c>
      <c r="D460" s="182">
        <v>0</v>
      </c>
    </row>
    <row r="461" spans="1:4" x14ac:dyDescent="0.3">
      <c r="A461" s="182" t="s">
        <v>76</v>
      </c>
      <c r="B461" s="182">
        <v>0</v>
      </c>
    </row>
    <row r="462" spans="1:4" x14ac:dyDescent="0.3">
      <c r="A462" s="182" t="s">
        <v>77</v>
      </c>
      <c r="B462" s="182">
        <v>0</v>
      </c>
    </row>
    <row r="463" spans="1:4" x14ac:dyDescent="0.3">
      <c r="A463" s="182" t="s">
        <v>34</v>
      </c>
      <c r="B463" s="182">
        <v>0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102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0</v>
      </c>
      <c r="D468" s="182">
        <v>0</v>
      </c>
    </row>
    <row r="469" spans="1:4" x14ac:dyDescent="0.3">
      <c r="A469" s="182" t="s">
        <v>37</v>
      </c>
      <c r="B469" s="182">
        <v>0</v>
      </c>
    </row>
    <row r="470" spans="1:4" x14ac:dyDescent="0.3">
      <c r="A470" s="182" t="s">
        <v>103</v>
      </c>
      <c r="B470" s="182">
        <v>0</v>
      </c>
    </row>
    <row r="471" spans="1:4" x14ac:dyDescent="0.3">
      <c r="A471" s="182" t="s">
        <v>80</v>
      </c>
      <c r="B471" s="182">
        <v>0</v>
      </c>
    </row>
    <row r="472" spans="1:4" x14ac:dyDescent="0.3">
      <c r="A472" s="182" t="s">
        <v>38</v>
      </c>
      <c r="B472" s="182">
        <v>0</v>
      </c>
    </row>
    <row r="473" spans="1:4" x14ac:dyDescent="0.3">
      <c r="A473" s="182" t="s">
        <v>39</v>
      </c>
      <c r="B473" s="182">
        <v>0</v>
      </c>
    </row>
    <row r="474" spans="1:4" x14ac:dyDescent="0.3">
      <c r="A474" s="182" t="s">
        <v>81</v>
      </c>
      <c r="B474" s="182">
        <v>0</v>
      </c>
    </row>
    <row r="475" spans="1:4" x14ac:dyDescent="0.3">
      <c r="A475" s="182" t="s">
        <v>82</v>
      </c>
      <c r="B475" s="182">
        <v>0</v>
      </c>
    </row>
    <row r="476" spans="1:4" x14ac:dyDescent="0.3">
      <c r="A476" s="182" t="s">
        <v>83</v>
      </c>
      <c r="B476" s="182">
        <v>0</v>
      </c>
    </row>
    <row r="477" spans="1:4" x14ac:dyDescent="0.3">
      <c r="A477" s="182" t="s">
        <v>84</v>
      </c>
      <c r="B477" s="182">
        <v>0</v>
      </c>
    </row>
    <row r="478" spans="1:4" x14ac:dyDescent="0.3">
      <c r="A478" s="182" t="s">
        <v>85</v>
      </c>
      <c r="B478" s="182">
        <v>0</v>
      </c>
    </row>
    <row r="479" spans="1:4" x14ac:dyDescent="0.3">
      <c r="A479" s="182" t="s">
        <v>40</v>
      </c>
      <c r="B479" s="182">
        <v>0</v>
      </c>
    </row>
    <row r="480" spans="1:4" x14ac:dyDescent="0.3">
      <c r="A480" s="182" t="s">
        <v>86</v>
      </c>
      <c r="B480" s="182">
        <v>0</v>
      </c>
    </row>
    <row r="481" spans="1:2" x14ac:dyDescent="0.3">
      <c r="A481" s="182" t="s">
        <v>104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0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0</v>
      </c>
    </row>
    <row r="487" spans="1:2" x14ac:dyDescent="0.3">
      <c r="A487" s="182" t="s">
        <v>91</v>
      </c>
      <c r="B487" s="182">
        <v>0</v>
      </c>
    </row>
    <row r="488" spans="1:2" x14ac:dyDescent="0.3">
      <c r="A488" s="182" t="s">
        <v>87</v>
      </c>
      <c r="B488" s="182">
        <v>0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</v>
      </c>
    </row>
    <row r="492" spans="1:2" x14ac:dyDescent="0.3">
      <c r="A492" s="182" t="s">
        <v>95</v>
      </c>
      <c r="B492" s="182">
        <v>0</v>
      </c>
    </row>
    <row r="493" spans="1:2" x14ac:dyDescent="0.3">
      <c r="A493" s="182" t="s">
        <v>96</v>
      </c>
      <c r="B493" s="182">
        <v>0</v>
      </c>
    </row>
    <row r="494" spans="1:2" x14ac:dyDescent="0.3">
      <c r="A494" s="182" t="s">
        <v>97</v>
      </c>
      <c r="B494" s="182">
        <v>0</v>
      </c>
    </row>
    <row r="497" spans="1:4" x14ac:dyDescent="0.3">
      <c r="A497" s="182" t="s">
        <v>105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107</v>
      </c>
      <c r="C502" s="182" t="s">
        <v>100</v>
      </c>
      <c r="D502" s="182" t="s">
        <v>101</v>
      </c>
    </row>
    <row r="503" spans="1:4" x14ac:dyDescent="0.3">
      <c r="A503" s="182" t="s">
        <v>27</v>
      </c>
      <c r="B503" s="182">
        <v>0</v>
      </c>
    </row>
    <row r="504" spans="1:4" x14ac:dyDescent="0.3">
      <c r="A504" s="182" t="s">
        <v>72</v>
      </c>
      <c r="B504" s="182">
        <v>0</v>
      </c>
    </row>
    <row r="505" spans="1:4" x14ac:dyDescent="0.3">
      <c r="A505" s="182" t="s">
        <v>29</v>
      </c>
      <c r="B505" s="182">
        <v>0</v>
      </c>
      <c r="D505" s="182">
        <v>0</v>
      </c>
    </row>
    <row r="506" spans="1:4" x14ac:dyDescent="0.3">
      <c r="A506" s="182" t="s">
        <v>73</v>
      </c>
      <c r="B506" s="182">
        <v>0</v>
      </c>
      <c r="D506" s="182">
        <v>0</v>
      </c>
    </row>
    <row r="507" spans="1:4" x14ac:dyDescent="0.3">
      <c r="A507" s="182" t="s">
        <v>74</v>
      </c>
      <c r="B507" s="182">
        <v>0</v>
      </c>
    </row>
    <row r="508" spans="1:4" x14ac:dyDescent="0.3">
      <c r="A508" s="182" t="s">
        <v>75</v>
      </c>
      <c r="B508" s="182">
        <v>0</v>
      </c>
    </row>
    <row r="509" spans="1:4" x14ac:dyDescent="0.3">
      <c r="A509" s="182" t="s">
        <v>76</v>
      </c>
      <c r="B509" s="182">
        <v>0</v>
      </c>
    </row>
    <row r="510" spans="1:4" x14ac:dyDescent="0.3">
      <c r="A510" s="182" t="s">
        <v>77</v>
      </c>
      <c r="B510" s="182">
        <v>0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0</v>
      </c>
    </row>
    <row r="513" spans="1:2" x14ac:dyDescent="0.3">
      <c r="A513" s="182" t="s">
        <v>102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0</v>
      </c>
    </row>
    <row r="517" spans="1:2" x14ac:dyDescent="0.3">
      <c r="A517" s="182" t="s">
        <v>37</v>
      </c>
      <c r="B517" s="182">
        <v>0</v>
      </c>
    </row>
    <row r="518" spans="1:2" x14ac:dyDescent="0.3">
      <c r="A518" s="182" t="s">
        <v>103</v>
      </c>
      <c r="B518" s="182">
        <v>0</v>
      </c>
    </row>
    <row r="519" spans="1:2" x14ac:dyDescent="0.3">
      <c r="A519" s="182" t="s">
        <v>80</v>
      </c>
      <c r="B519" s="182">
        <v>0</v>
      </c>
    </row>
    <row r="520" spans="1:2" x14ac:dyDescent="0.3">
      <c r="A520" s="182" t="s">
        <v>38</v>
      </c>
      <c r="B520" s="182">
        <v>0</v>
      </c>
    </row>
    <row r="521" spans="1:2" x14ac:dyDescent="0.3">
      <c r="A521" s="182" t="s">
        <v>39</v>
      </c>
      <c r="B521" s="182">
        <v>0</v>
      </c>
    </row>
    <row r="522" spans="1:2" x14ac:dyDescent="0.3">
      <c r="A522" s="182" t="s">
        <v>81</v>
      </c>
      <c r="B522" s="182">
        <v>0</v>
      </c>
    </row>
    <row r="523" spans="1:2" x14ac:dyDescent="0.3">
      <c r="A523" s="182" t="s">
        <v>82</v>
      </c>
      <c r="B523" s="182">
        <v>0</v>
      </c>
    </row>
    <row r="524" spans="1:2" x14ac:dyDescent="0.3">
      <c r="A524" s="182" t="s">
        <v>83</v>
      </c>
      <c r="B524" s="182">
        <v>0</v>
      </c>
    </row>
    <row r="525" spans="1:2" x14ac:dyDescent="0.3">
      <c r="A525" s="182" t="s">
        <v>84</v>
      </c>
      <c r="B525" s="182">
        <v>0</v>
      </c>
    </row>
    <row r="526" spans="1:2" x14ac:dyDescent="0.3">
      <c r="A526" s="182" t="s">
        <v>85</v>
      </c>
      <c r="B526" s="182">
        <v>0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0</v>
      </c>
    </row>
    <row r="529" spans="1:2" x14ac:dyDescent="0.3">
      <c r="A529" s="182" t="s">
        <v>104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0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0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105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108</v>
      </c>
      <c r="C553" s="182" t="s">
        <v>100</v>
      </c>
      <c r="D553" s="182" t="s">
        <v>101</v>
      </c>
    </row>
    <row r="554" spans="1:4" x14ac:dyDescent="0.3">
      <c r="A554" s="182" t="s">
        <v>27</v>
      </c>
      <c r="B554" s="182">
        <v>0</v>
      </c>
    </row>
    <row r="555" spans="1:4" x14ac:dyDescent="0.3">
      <c r="A555" s="182" t="s">
        <v>72</v>
      </c>
      <c r="B555" s="182">
        <v>0</v>
      </c>
    </row>
    <row r="556" spans="1:4" x14ac:dyDescent="0.3">
      <c r="A556" s="182" t="s">
        <v>29</v>
      </c>
      <c r="B556" s="182">
        <v>0</v>
      </c>
    </row>
    <row r="557" spans="1:4" x14ac:dyDescent="0.3">
      <c r="A557" s="182" t="s">
        <v>73</v>
      </c>
      <c r="B557" s="182">
        <v>0</v>
      </c>
    </row>
    <row r="558" spans="1:4" x14ac:dyDescent="0.3">
      <c r="A558" s="182" t="s">
        <v>74</v>
      </c>
      <c r="B558" s="182">
        <v>0</v>
      </c>
    </row>
    <row r="559" spans="1:4" x14ac:dyDescent="0.3">
      <c r="A559" s="182" t="s">
        <v>75</v>
      </c>
      <c r="B559" s="182">
        <v>0</v>
      </c>
    </row>
    <row r="560" spans="1:4" x14ac:dyDescent="0.3">
      <c r="A560" s="182" t="s">
        <v>76</v>
      </c>
      <c r="B560" s="182">
        <v>0</v>
      </c>
    </row>
    <row r="561" spans="1:2" x14ac:dyDescent="0.3">
      <c r="A561" s="182" t="s">
        <v>77</v>
      </c>
      <c r="B561" s="182">
        <v>0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</v>
      </c>
    </row>
    <row r="564" spans="1:2" x14ac:dyDescent="0.3">
      <c r="A564" s="182" t="s">
        <v>102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</v>
      </c>
    </row>
    <row r="568" spans="1:2" x14ac:dyDescent="0.3">
      <c r="A568" s="182" t="s">
        <v>37</v>
      </c>
      <c r="B568" s="182">
        <v>0</v>
      </c>
    </row>
    <row r="569" spans="1:2" x14ac:dyDescent="0.3">
      <c r="A569" s="182" t="s">
        <v>103</v>
      </c>
      <c r="B569" s="182">
        <v>0</v>
      </c>
    </row>
    <row r="570" spans="1:2" x14ac:dyDescent="0.3">
      <c r="A570" s="182" t="s">
        <v>80</v>
      </c>
      <c r="B570" s="182">
        <v>0</v>
      </c>
    </row>
    <row r="571" spans="1:2" x14ac:dyDescent="0.3">
      <c r="A571" s="182" t="s">
        <v>38</v>
      </c>
      <c r="B571" s="182">
        <v>0</v>
      </c>
    </row>
    <row r="572" spans="1:2" x14ac:dyDescent="0.3">
      <c r="A572" s="182" t="s">
        <v>39</v>
      </c>
      <c r="B572" s="182">
        <v>0</v>
      </c>
    </row>
    <row r="573" spans="1:2" x14ac:dyDescent="0.3">
      <c r="A573" s="182" t="s">
        <v>81</v>
      </c>
      <c r="B573" s="182">
        <v>0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0</v>
      </c>
    </row>
    <row r="576" spans="1:2" x14ac:dyDescent="0.3">
      <c r="A576" s="182" t="s">
        <v>84</v>
      </c>
      <c r="B576" s="182">
        <v>0</v>
      </c>
    </row>
    <row r="577" spans="1:2" x14ac:dyDescent="0.3">
      <c r="A577" s="182" t="s">
        <v>85</v>
      </c>
      <c r="B577" s="182">
        <v>0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104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0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</v>
      </c>
    </row>
    <row r="591" spans="1:2" x14ac:dyDescent="0.3">
      <c r="A591" s="182" t="s">
        <v>95</v>
      </c>
      <c r="B591" s="182">
        <v>0</v>
      </c>
    </row>
    <row r="592" spans="1:2" x14ac:dyDescent="0.3">
      <c r="A592" s="182" t="s">
        <v>96</v>
      </c>
      <c r="B592" s="182">
        <v>0</v>
      </c>
    </row>
    <row r="593" spans="1:4" x14ac:dyDescent="0.3">
      <c r="A593" s="182" t="s">
        <v>97</v>
      </c>
      <c r="B593" s="182">
        <v>0</v>
      </c>
    </row>
    <row r="596" spans="1:4" x14ac:dyDescent="0.3">
      <c r="A596" s="182" t="s">
        <v>105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113</v>
      </c>
      <c r="C603" s="182" t="s">
        <v>100</v>
      </c>
      <c r="D603" s="182" t="s">
        <v>101</v>
      </c>
    </row>
    <row r="604" spans="1:4" x14ac:dyDescent="0.3">
      <c r="A604" s="182" t="s">
        <v>27</v>
      </c>
      <c r="B604" s="182">
        <v>0</v>
      </c>
    </row>
    <row r="605" spans="1:4" x14ac:dyDescent="0.3">
      <c r="A605" s="182" t="s">
        <v>72</v>
      </c>
      <c r="B605" s="182">
        <v>0</v>
      </c>
    </row>
    <row r="606" spans="1:4" x14ac:dyDescent="0.3">
      <c r="A606" s="182" t="s">
        <v>29</v>
      </c>
      <c r="B606" s="182">
        <v>0</v>
      </c>
    </row>
    <row r="607" spans="1:4" x14ac:dyDescent="0.3">
      <c r="A607" s="182" t="s">
        <v>73</v>
      </c>
      <c r="B607" s="182">
        <v>0</v>
      </c>
    </row>
    <row r="608" spans="1:4" x14ac:dyDescent="0.3">
      <c r="A608" s="182" t="s">
        <v>74</v>
      </c>
      <c r="B608" s="182">
        <v>0</v>
      </c>
    </row>
    <row r="609" spans="1:2" x14ac:dyDescent="0.3">
      <c r="A609" s="182" t="s">
        <v>75</v>
      </c>
      <c r="B609" s="182">
        <v>0</v>
      </c>
    </row>
    <row r="610" spans="1:2" x14ac:dyDescent="0.3">
      <c r="A610" s="182" t="s">
        <v>76</v>
      </c>
      <c r="B610" s="182">
        <v>0</v>
      </c>
    </row>
    <row r="611" spans="1:2" x14ac:dyDescent="0.3">
      <c r="A611" s="182" t="s">
        <v>77</v>
      </c>
      <c r="B611" s="182">
        <v>0</v>
      </c>
    </row>
    <row r="612" spans="1:2" x14ac:dyDescent="0.3">
      <c r="A612" s="182" t="s">
        <v>34</v>
      </c>
      <c r="B612" s="182">
        <v>0</v>
      </c>
    </row>
    <row r="613" spans="1:2" x14ac:dyDescent="0.3">
      <c r="A613" s="182" t="s">
        <v>78</v>
      </c>
      <c r="B613" s="182">
        <v>0</v>
      </c>
    </row>
    <row r="614" spans="1:2" x14ac:dyDescent="0.3">
      <c r="A614" s="182" t="s">
        <v>102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0</v>
      </c>
    </row>
    <row r="618" spans="1:2" x14ac:dyDescent="0.3">
      <c r="A618" s="182" t="s">
        <v>37</v>
      </c>
      <c r="B618" s="182">
        <v>0</v>
      </c>
    </row>
    <row r="619" spans="1:2" x14ac:dyDescent="0.3">
      <c r="A619" s="182" t="s">
        <v>103</v>
      </c>
      <c r="B619" s="182">
        <v>0</v>
      </c>
    </row>
    <row r="620" spans="1:2" x14ac:dyDescent="0.3">
      <c r="A620" s="182" t="s">
        <v>80</v>
      </c>
      <c r="B620" s="182">
        <v>0</v>
      </c>
    </row>
    <row r="621" spans="1:2" x14ac:dyDescent="0.3">
      <c r="A621" s="182" t="s">
        <v>38</v>
      </c>
      <c r="B621" s="182">
        <v>0</v>
      </c>
    </row>
    <row r="622" spans="1:2" x14ac:dyDescent="0.3">
      <c r="A622" s="182" t="s">
        <v>39</v>
      </c>
      <c r="B622" s="182">
        <v>0</v>
      </c>
    </row>
    <row r="623" spans="1:2" x14ac:dyDescent="0.3">
      <c r="A623" s="182" t="s">
        <v>81</v>
      </c>
      <c r="B623" s="182">
        <v>0</v>
      </c>
    </row>
    <row r="624" spans="1:2" x14ac:dyDescent="0.3">
      <c r="A624" s="182" t="s">
        <v>82</v>
      </c>
      <c r="B624" s="182">
        <v>0</v>
      </c>
    </row>
    <row r="625" spans="1:2" x14ac:dyDescent="0.3">
      <c r="A625" s="182" t="s">
        <v>83</v>
      </c>
      <c r="B625" s="182">
        <v>0</v>
      </c>
    </row>
    <row r="626" spans="1:2" x14ac:dyDescent="0.3">
      <c r="A626" s="182" t="s">
        <v>84</v>
      </c>
      <c r="B626" s="182">
        <v>0</v>
      </c>
    </row>
    <row r="627" spans="1:2" x14ac:dyDescent="0.3">
      <c r="A627" s="182" t="s">
        <v>85</v>
      </c>
      <c r="B627" s="182">
        <v>0</v>
      </c>
    </row>
    <row r="628" spans="1:2" x14ac:dyDescent="0.3">
      <c r="A628" s="182" t="s">
        <v>40</v>
      </c>
      <c r="B628" s="182">
        <v>0</v>
      </c>
    </row>
    <row r="629" spans="1:2" x14ac:dyDescent="0.3">
      <c r="A629" s="182" t="s">
        <v>86</v>
      </c>
      <c r="B629" s="182">
        <v>0</v>
      </c>
    </row>
    <row r="630" spans="1:2" x14ac:dyDescent="0.3">
      <c r="A630" s="182" t="s">
        <v>104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0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</v>
      </c>
    </row>
    <row r="641" spans="1:4" x14ac:dyDescent="0.3">
      <c r="A641" s="182" t="s">
        <v>95</v>
      </c>
      <c r="B641" s="182">
        <v>0</v>
      </c>
    </row>
    <row r="642" spans="1:4" x14ac:dyDescent="0.3">
      <c r="A642" s="182" t="s">
        <v>96</v>
      </c>
      <c r="B642" s="182">
        <v>0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105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201</v>
      </c>
      <c r="C654" s="182" t="s">
        <v>100</v>
      </c>
      <c r="D654" s="182" t="s">
        <v>101</v>
      </c>
    </row>
    <row r="655" spans="1:4" x14ac:dyDescent="0.3">
      <c r="A655" s="182" t="s">
        <v>27</v>
      </c>
      <c r="B655" s="182">
        <v>0</v>
      </c>
    </row>
    <row r="656" spans="1:4" x14ac:dyDescent="0.3">
      <c r="A656" s="182" t="s">
        <v>72</v>
      </c>
      <c r="B656" s="182">
        <v>0</v>
      </c>
    </row>
    <row r="657" spans="1:2" x14ac:dyDescent="0.3">
      <c r="A657" s="182" t="s">
        <v>29</v>
      </c>
      <c r="B657" s="182">
        <v>0</v>
      </c>
    </row>
    <row r="658" spans="1:2" x14ac:dyDescent="0.3">
      <c r="A658" s="182" t="s">
        <v>73</v>
      </c>
      <c r="B658" s="182">
        <v>0</v>
      </c>
    </row>
    <row r="659" spans="1:2" x14ac:dyDescent="0.3">
      <c r="A659" s="182" t="s">
        <v>74</v>
      </c>
      <c r="B659" s="182">
        <v>0</v>
      </c>
    </row>
    <row r="660" spans="1:2" x14ac:dyDescent="0.3">
      <c r="A660" s="182" t="s">
        <v>75</v>
      </c>
      <c r="B660" s="182">
        <v>0</v>
      </c>
    </row>
    <row r="661" spans="1:2" x14ac:dyDescent="0.3">
      <c r="A661" s="182" t="s">
        <v>76</v>
      </c>
      <c r="B661" s="182">
        <v>0</v>
      </c>
    </row>
    <row r="662" spans="1:2" x14ac:dyDescent="0.3">
      <c r="A662" s="182" t="s">
        <v>77</v>
      </c>
      <c r="B662" s="182">
        <v>0</v>
      </c>
    </row>
    <row r="663" spans="1:2" x14ac:dyDescent="0.3">
      <c r="A663" s="182" t="s">
        <v>34</v>
      </c>
      <c r="B663" s="182">
        <v>0</v>
      </c>
    </row>
    <row r="664" spans="1:2" x14ac:dyDescent="0.3">
      <c r="A664" s="182" t="s">
        <v>78</v>
      </c>
      <c r="B664" s="182">
        <v>0</v>
      </c>
    </row>
    <row r="665" spans="1:2" x14ac:dyDescent="0.3">
      <c r="A665" s="182" t="s">
        <v>102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0</v>
      </c>
    </row>
    <row r="669" spans="1:2" x14ac:dyDescent="0.3">
      <c r="A669" s="182" t="s">
        <v>37</v>
      </c>
      <c r="B669" s="182">
        <v>0</v>
      </c>
    </row>
    <row r="670" spans="1:2" x14ac:dyDescent="0.3">
      <c r="A670" s="182" t="s">
        <v>103</v>
      </c>
      <c r="B670" s="182">
        <v>0</v>
      </c>
    </row>
    <row r="671" spans="1:2" x14ac:dyDescent="0.3">
      <c r="A671" s="182" t="s">
        <v>80</v>
      </c>
      <c r="B671" s="182">
        <v>0</v>
      </c>
    </row>
    <row r="672" spans="1:2" x14ac:dyDescent="0.3">
      <c r="A672" s="182" t="s">
        <v>38</v>
      </c>
      <c r="B672" s="182">
        <v>0</v>
      </c>
    </row>
    <row r="673" spans="1:2" x14ac:dyDescent="0.3">
      <c r="A673" s="182" t="s">
        <v>39</v>
      </c>
      <c r="B673" s="182">
        <v>0</v>
      </c>
    </row>
    <row r="674" spans="1:2" x14ac:dyDescent="0.3">
      <c r="A674" s="182" t="s">
        <v>81</v>
      </c>
      <c r="B674" s="182">
        <v>0</v>
      </c>
    </row>
    <row r="675" spans="1:2" x14ac:dyDescent="0.3">
      <c r="A675" s="182" t="s">
        <v>82</v>
      </c>
      <c r="B675" s="182">
        <v>0</v>
      </c>
    </row>
    <row r="676" spans="1:2" x14ac:dyDescent="0.3">
      <c r="A676" s="182" t="s">
        <v>83</v>
      </c>
      <c r="B676" s="182">
        <v>0</v>
      </c>
    </row>
    <row r="677" spans="1:2" x14ac:dyDescent="0.3">
      <c r="A677" s="182" t="s">
        <v>84</v>
      </c>
      <c r="B677" s="182">
        <v>0</v>
      </c>
    </row>
    <row r="678" spans="1:2" x14ac:dyDescent="0.3">
      <c r="A678" s="182" t="s">
        <v>85</v>
      </c>
      <c r="B678" s="182">
        <v>0</v>
      </c>
    </row>
    <row r="679" spans="1:2" x14ac:dyDescent="0.3">
      <c r="A679" s="182" t="s">
        <v>40</v>
      </c>
      <c r="B679" s="182">
        <v>0</v>
      </c>
    </row>
    <row r="680" spans="1:2" x14ac:dyDescent="0.3">
      <c r="A680" s="182" t="s">
        <v>86</v>
      </c>
      <c r="B680" s="182">
        <v>0</v>
      </c>
    </row>
    <row r="681" spans="1:2" x14ac:dyDescent="0.3">
      <c r="A681" s="182" t="s">
        <v>104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0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0</v>
      </c>
    </row>
    <row r="692" spans="1:4" x14ac:dyDescent="0.3">
      <c r="A692" s="182" t="s">
        <v>95</v>
      </c>
      <c r="B692" s="182">
        <v>0</v>
      </c>
    </row>
    <row r="693" spans="1:4" x14ac:dyDescent="0.3">
      <c r="A693" s="182" t="s">
        <v>96</v>
      </c>
      <c r="B693" s="182">
        <v>0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105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202</v>
      </c>
      <c r="C704" s="182" t="s">
        <v>100</v>
      </c>
      <c r="D704" s="182" t="s">
        <v>101</v>
      </c>
    </row>
    <row r="705" spans="1:4" x14ac:dyDescent="0.3">
      <c r="A705" s="182" t="s">
        <v>27</v>
      </c>
      <c r="B705" s="182">
        <v>0</v>
      </c>
    </row>
    <row r="706" spans="1:4" x14ac:dyDescent="0.3">
      <c r="A706" s="182" t="s">
        <v>72</v>
      </c>
      <c r="B706" s="182">
        <v>0</v>
      </c>
    </row>
    <row r="707" spans="1:4" x14ac:dyDescent="0.3">
      <c r="A707" s="182" t="s">
        <v>29</v>
      </c>
      <c r="B707" s="182">
        <v>0</v>
      </c>
    </row>
    <row r="708" spans="1:4" x14ac:dyDescent="0.3">
      <c r="A708" s="182" t="s">
        <v>73</v>
      </c>
      <c r="B708" s="182">
        <v>0</v>
      </c>
      <c r="D708" s="182">
        <v>0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0</v>
      </c>
    </row>
    <row r="712" spans="1:4" x14ac:dyDescent="0.3">
      <c r="A712" s="182" t="s">
        <v>77</v>
      </c>
      <c r="B712" s="182">
        <v>0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0</v>
      </c>
    </row>
    <row r="715" spans="1:4" x14ac:dyDescent="0.3">
      <c r="A715" s="182" t="s">
        <v>102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</v>
      </c>
    </row>
    <row r="719" spans="1:4" x14ac:dyDescent="0.3">
      <c r="A719" s="182" t="s">
        <v>37</v>
      </c>
      <c r="B719" s="182">
        <v>0</v>
      </c>
    </row>
    <row r="720" spans="1:4" x14ac:dyDescent="0.3">
      <c r="A720" s="182" t="s">
        <v>103</v>
      </c>
      <c r="B720" s="182">
        <v>0</v>
      </c>
    </row>
    <row r="721" spans="1:2" x14ac:dyDescent="0.3">
      <c r="A721" s="182" t="s">
        <v>80</v>
      </c>
      <c r="B721" s="182">
        <v>0</v>
      </c>
    </row>
    <row r="722" spans="1:2" x14ac:dyDescent="0.3">
      <c r="A722" s="182" t="s">
        <v>38</v>
      </c>
      <c r="B722" s="182">
        <v>0</v>
      </c>
    </row>
    <row r="723" spans="1:2" x14ac:dyDescent="0.3">
      <c r="A723" s="182" t="s">
        <v>39</v>
      </c>
      <c r="B723" s="182">
        <v>0</v>
      </c>
    </row>
    <row r="724" spans="1:2" x14ac:dyDescent="0.3">
      <c r="A724" s="182" t="s">
        <v>81</v>
      </c>
      <c r="B724" s="182">
        <v>0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0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104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105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203</v>
      </c>
      <c r="C753" s="182" t="s">
        <v>100</v>
      </c>
      <c r="D753" s="182" t="s">
        <v>101</v>
      </c>
    </row>
    <row r="754" spans="1:4" x14ac:dyDescent="0.3">
      <c r="A754" s="182" t="s">
        <v>27</v>
      </c>
      <c r="B754" s="182">
        <v>0</v>
      </c>
    </row>
    <row r="755" spans="1:4" x14ac:dyDescent="0.3">
      <c r="A755" s="182" t="s">
        <v>72</v>
      </c>
      <c r="B755" s="182">
        <v>0</v>
      </c>
      <c r="D755" s="182">
        <v>0</v>
      </c>
    </row>
    <row r="756" spans="1:4" x14ac:dyDescent="0.3">
      <c r="A756" s="182" t="s">
        <v>29</v>
      </c>
      <c r="B756" s="182">
        <v>0</v>
      </c>
      <c r="D756" s="182">
        <v>0</v>
      </c>
    </row>
    <row r="757" spans="1:4" x14ac:dyDescent="0.3">
      <c r="A757" s="182" t="s">
        <v>73</v>
      </c>
      <c r="B757" s="182">
        <v>0</v>
      </c>
      <c r="D757" s="182">
        <v>0</v>
      </c>
    </row>
    <row r="758" spans="1:4" x14ac:dyDescent="0.3">
      <c r="A758" s="182" t="s">
        <v>74</v>
      </c>
      <c r="B758" s="182">
        <v>0</v>
      </c>
    </row>
    <row r="759" spans="1:4" x14ac:dyDescent="0.3">
      <c r="A759" s="182" t="s">
        <v>75</v>
      </c>
      <c r="B759" s="182">
        <v>0</v>
      </c>
    </row>
    <row r="760" spans="1:4" x14ac:dyDescent="0.3">
      <c r="A760" s="182" t="s">
        <v>76</v>
      </c>
      <c r="B760" s="182">
        <v>0</v>
      </c>
      <c r="D760" s="182">
        <v>0</v>
      </c>
    </row>
    <row r="761" spans="1:4" x14ac:dyDescent="0.3">
      <c r="A761" s="182" t="s">
        <v>77</v>
      </c>
      <c r="B761" s="182">
        <v>0</v>
      </c>
      <c r="D761" s="182">
        <v>0</v>
      </c>
    </row>
    <row r="762" spans="1:4" x14ac:dyDescent="0.3">
      <c r="A762" s="182" t="s">
        <v>34</v>
      </c>
      <c r="B762" s="182">
        <v>0</v>
      </c>
    </row>
    <row r="763" spans="1:4" x14ac:dyDescent="0.3">
      <c r="A763" s="182" t="s">
        <v>78</v>
      </c>
      <c r="B763" s="182">
        <v>0</v>
      </c>
    </row>
    <row r="764" spans="1:4" x14ac:dyDescent="0.3">
      <c r="A764" s="182" t="s">
        <v>102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0</v>
      </c>
      <c r="D767" s="182">
        <v>0</v>
      </c>
    </row>
    <row r="768" spans="1:4" x14ac:dyDescent="0.3">
      <c r="A768" s="182" t="s">
        <v>37</v>
      </c>
      <c r="B768" s="182">
        <v>0</v>
      </c>
    </row>
    <row r="769" spans="1:2" x14ac:dyDescent="0.3">
      <c r="A769" s="182" t="s">
        <v>103</v>
      </c>
      <c r="B769" s="182">
        <v>0</v>
      </c>
    </row>
    <row r="770" spans="1:2" x14ac:dyDescent="0.3">
      <c r="A770" s="182" t="s">
        <v>80</v>
      </c>
      <c r="B770" s="182">
        <v>0</v>
      </c>
    </row>
    <row r="771" spans="1:2" x14ac:dyDescent="0.3">
      <c r="A771" s="182" t="s">
        <v>38</v>
      </c>
      <c r="B771" s="182">
        <v>0</v>
      </c>
    </row>
    <row r="772" spans="1:2" x14ac:dyDescent="0.3">
      <c r="A772" s="182" t="s">
        <v>39</v>
      </c>
      <c r="B772" s="182">
        <v>0</v>
      </c>
    </row>
    <row r="773" spans="1:2" x14ac:dyDescent="0.3">
      <c r="A773" s="182" t="s">
        <v>81</v>
      </c>
      <c r="B773" s="182">
        <v>0</v>
      </c>
    </row>
    <row r="774" spans="1:2" x14ac:dyDescent="0.3">
      <c r="A774" s="182" t="s">
        <v>82</v>
      </c>
      <c r="B774" s="182">
        <v>0</v>
      </c>
    </row>
    <row r="775" spans="1:2" x14ac:dyDescent="0.3">
      <c r="A775" s="182" t="s">
        <v>83</v>
      </c>
      <c r="B775" s="182">
        <v>0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0</v>
      </c>
    </row>
    <row r="778" spans="1:2" x14ac:dyDescent="0.3">
      <c r="A778" s="182" t="s">
        <v>40</v>
      </c>
      <c r="B778" s="182">
        <v>0</v>
      </c>
    </row>
    <row r="779" spans="1:2" x14ac:dyDescent="0.3">
      <c r="A779" s="182" t="s">
        <v>86</v>
      </c>
      <c r="B779" s="182">
        <v>0</v>
      </c>
    </row>
    <row r="780" spans="1:2" x14ac:dyDescent="0.3">
      <c r="A780" s="182" t="s">
        <v>104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0</v>
      </c>
    </row>
    <row r="784" spans="1:2" x14ac:dyDescent="0.3">
      <c r="A784" s="182" t="s">
        <v>89</v>
      </c>
      <c r="B784" s="182">
        <v>0</v>
      </c>
    </row>
    <row r="785" spans="1:4" x14ac:dyDescent="0.3">
      <c r="A785" s="182" t="s">
        <v>90</v>
      </c>
      <c r="B785" s="182">
        <v>0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0</v>
      </c>
    </row>
    <row r="791" spans="1:4" x14ac:dyDescent="0.3">
      <c r="A791" s="182" t="s">
        <v>95</v>
      </c>
      <c r="B791" s="182">
        <v>0</v>
      </c>
    </row>
    <row r="792" spans="1:4" x14ac:dyDescent="0.3">
      <c r="A792" s="182" t="s">
        <v>96</v>
      </c>
      <c r="B792" s="182">
        <v>0</v>
      </c>
    </row>
    <row r="793" spans="1:4" x14ac:dyDescent="0.3">
      <c r="A793" s="182" t="s">
        <v>97</v>
      </c>
      <c r="B793" s="182">
        <v>0</v>
      </c>
    </row>
    <row r="796" spans="1:4" x14ac:dyDescent="0.3">
      <c r="A796" s="182" t="s">
        <v>105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204</v>
      </c>
      <c r="C800" s="182" t="s">
        <v>100</v>
      </c>
      <c r="D800" s="182" t="s">
        <v>101</v>
      </c>
    </row>
    <row r="801" spans="1:4" x14ac:dyDescent="0.3">
      <c r="A801" s="182" t="s">
        <v>27</v>
      </c>
      <c r="B801" s="182">
        <v>0</v>
      </c>
      <c r="D801" s="182">
        <v>0</v>
      </c>
    </row>
    <row r="802" spans="1:4" x14ac:dyDescent="0.3">
      <c r="A802" s="182" t="s">
        <v>72</v>
      </c>
      <c r="B802" s="182">
        <v>0</v>
      </c>
      <c r="D802" s="182">
        <v>0</v>
      </c>
    </row>
    <row r="803" spans="1:4" x14ac:dyDescent="0.3">
      <c r="A803" s="182" t="s">
        <v>29</v>
      </c>
      <c r="B803" s="182">
        <v>0</v>
      </c>
      <c r="D803" s="182">
        <v>0</v>
      </c>
    </row>
    <row r="804" spans="1:4" x14ac:dyDescent="0.3">
      <c r="A804" s="182" t="s">
        <v>73</v>
      </c>
      <c r="B804" s="182">
        <v>0</v>
      </c>
      <c r="D804" s="182">
        <v>0</v>
      </c>
    </row>
    <row r="805" spans="1:4" x14ac:dyDescent="0.3">
      <c r="A805" s="182" t="s">
        <v>74</v>
      </c>
      <c r="B805" s="182">
        <v>0</v>
      </c>
      <c r="D805" s="182">
        <v>0</v>
      </c>
    </row>
    <row r="806" spans="1:4" x14ac:dyDescent="0.3">
      <c r="A806" s="182" t="s">
        <v>75</v>
      </c>
      <c r="B806" s="182">
        <v>0</v>
      </c>
      <c r="D806" s="182">
        <v>0</v>
      </c>
    </row>
    <row r="807" spans="1:4" x14ac:dyDescent="0.3">
      <c r="A807" s="182" t="s">
        <v>76</v>
      </c>
      <c r="B807" s="182">
        <v>0</v>
      </c>
      <c r="D807" s="182">
        <v>0</v>
      </c>
    </row>
    <row r="808" spans="1:4" x14ac:dyDescent="0.3">
      <c r="A808" s="182" t="s">
        <v>77</v>
      </c>
      <c r="B808" s="182">
        <v>0</v>
      </c>
      <c r="D808" s="182">
        <v>0</v>
      </c>
    </row>
    <row r="809" spans="1:4" x14ac:dyDescent="0.3">
      <c r="A809" s="182" t="s">
        <v>34</v>
      </c>
      <c r="B809" s="182">
        <v>0</v>
      </c>
      <c r="D809" s="182">
        <v>0</v>
      </c>
    </row>
    <row r="810" spans="1:4" x14ac:dyDescent="0.3">
      <c r="A810" s="182" t="s">
        <v>78</v>
      </c>
      <c r="B810" s="182">
        <v>0</v>
      </c>
      <c r="D810" s="182">
        <v>0</v>
      </c>
    </row>
    <row r="811" spans="1:4" x14ac:dyDescent="0.3">
      <c r="A811" s="182" t="s">
        <v>102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0</v>
      </c>
      <c r="D814" s="182">
        <v>0</v>
      </c>
    </row>
    <row r="815" spans="1:4" x14ac:dyDescent="0.3">
      <c r="A815" s="182" t="s">
        <v>37</v>
      </c>
      <c r="B815" s="182">
        <v>0</v>
      </c>
      <c r="D815" s="182">
        <v>0</v>
      </c>
    </row>
    <row r="816" spans="1:4" x14ac:dyDescent="0.3">
      <c r="A816" s="182" t="s">
        <v>103</v>
      </c>
      <c r="B816" s="182">
        <v>0</v>
      </c>
      <c r="D816" s="182">
        <v>0</v>
      </c>
    </row>
    <row r="817" spans="1:4" x14ac:dyDescent="0.3">
      <c r="A817" s="182" t="s">
        <v>80</v>
      </c>
      <c r="B817" s="182">
        <v>0</v>
      </c>
      <c r="D817" s="182">
        <v>0</v>
      </c>
    </row>
    <row r="818" spans="1:4" x14ac:dyDescent="0.3">
      <c r="A818" s="182" t="s">
        <v>38</v>
      </c>
      <c r="B818" s="182">
        <v>0</v>
      </c>
      <c r="D818" s="182">
        <v>0</v>
      </c>
    </row>
    <row r="819" spans="1:4" x14ac:dyDescent="0.3">
      <c r="A819" s="182" t="s">
        <v>39</v>
      </c>
      <c r="B819" s="182">
        <v>0</v>
      </c>
      <c r="D819" s="182">
        <v>0</v>
      </c>
    </row>
    <row r="820" spans="1:4" x14ac:dyDescent="0.3">
      <c r="A820" s="182" t="s">
        <v>81</v>
      </c>
      <c r="B820" s="182">
        <v>0</v>
      </c>
      <c r="D820" s="182">
        <v>0</v>
      </c>
    </row>
    <row r="821" spans="1:4" x14ac:dyDescent="0.3">
      <c r="A821" s="182" t="s">
        <v>82</v>
      </c>
      <c r="B821" s="182">
        <v>0</v>
      </c>
      <c r="D821" s="182">
        <v>0</v>
      </c>
    </row>
    <row r="822" spans="1:4" x14ac:dyDescent="0.3">
      <c r="A822" s="182" t="s">
        <v>83</v>
      </c>
      <c r="B822" s="182">
        <v>0</v>
      </c>
      <c r="D822" s="182">
        <v>0</v>
      </c>
    </row>
    <row r="823" spans="1:4" x14ac:dyDescent="0.3">
      <c r="A823" s="182" t="s">
        <v>84</v>
      </c>
      <c r="B823" s="182">
        <v>0</v>
      </c>
      <c r="D823" s="182">
        <v>0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</v>
      </c>
      <c r="D825" s="182">
        <v>0</v>
      </c>
    </row>
    <row r="826" spans="1:4" x14ac:dyDescent="0.3">
      <c r="A826" s="182" t="s">
        <v>86</v>
      </c>
      <c r="B826" s="182">
        <v>0</v>
      </c>
      <c r="D826" s="182">
        <v>0</v>
      </c>
    </row>
    <row r="827" spans="1:4" x14ac:dyDescent="0.3">
      <c r="A827" s="182" t="s">
        <v>104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0</v>
      </c>
      <c r="D830" s="182">
        <v>0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</v>
      </c>
      <c r="D832" s="182">
        <v>0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0</v>
      </c>
      <c r="D834" s="182">
        <v>0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0</v>
      </c>
      <c r="D837" s="182">
        <v>0</v>
      </c>
    </row>
    <row r="838" spans="1:5" x14ac:dyDescent="0.3">
      <c r="A838" s="182" t="s">
        <v>95</v>
      </c>
      <c r="B838" s="182">
        <v>0</v>
      </c>
      <c r="D838" s="182">
        <v>0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</v>
      </c>
      <c r="D840" s="182">
        <v>0</v>
      </c>
    </row>
    <row r="843" spans="1:5" x14ac:dyDescent="0.3">
      <c r="A843" s="182" t="s">
        <v>105</v>
      </c>
    </row>
    <row r="846" spans="1:5" x14ac:dyDescent="0.3">
      <c r="A846" s="184" t="s">
        <v>109</v>
      </c>
      <c r="B846" s="184" t="s">
        <v>110</v>
      </c>
      <c r="C846" s="184" t="s">
        <v>1</v>
      </c>
      <c r="D846" s="184" t="s">
        <v>4</v>
      </c>
      <c r="E846" s="184" t="s">
        <v>111</v>
      </c>
    </row>
    <row r="847" spans="1:5" x14ac:dyDescent="0.3">
      <c r="A847" s="185"/>
      <c r="B847" s="184"/>
      <c r="C847" s="184"/>
      <c r="D847" s="185"/>
      <c r="E847" s="184"/>
    </row>
    <row r="848" spans="1:5" x14ac:dyDescent="0.3">
      <c r="A848" s="185"/>
      <c r="B848" s="184"/>
      <c r="C848" s="184"/>
      <c r="D848" s="185"/>
      <c r="E848" s="184"/>
    </row>
    <row r="849" spans="1:11" x14ac:dyDescent="0.3">
      <c r="A849" s="185"/>
      <c r="B849" s="184"/>
      <c r="C849" s="184"/>
      <c r="D849" s="185"/>
      <c r="E849" s="184"/>
    </row>
    <row r="850" spans="1:11" x14ac:dyDescent="0.3">
      <c r="A850" s="185"/>
      <c r="B850" s="184"/>
      <c r="C850" s="184"/>
      <c r="D850" s="185"/>
      <c r="E850" s="184"/>
    </row>
    <row r="851" spans="1:11" x14ac:dyDescent="0.3">
      <c r="A851" s="185"/>
      <c r="B851" s="184"/>
      <c r="C851" s="184"/>
      <c r="D851" s="185"/>
      <c r="E851" s="184"/>
    </row>
    <row r="852" spans="1:11" x14ac:dyDescent="0.3">
      <c r="A852" s="185"/>
      <c r="B852" s="184"/>
      <c r="C852" s="184"/>
      <c r="D852" s="185"/>
      <c r="E852" s="184"/>
    </row>
    <row r="853" spans="1:11" x14ac:dyDescent="0.3">
      <c r="A853" s="185"/>
      <c r="B853" s="184"/>
      <c r="C853" s="184"/>
      <c r="D853" s="185"/>
      <c r="E853" s="184"/>
    </row>
    <row r="854" spans="1:11" x14ac:dyDescent="0.3">
      <c r="A854" s="185"/>
      <c r="B854" s="184"/>
      <c r="C854" s="184"/>
      <c r="D854" s="185"/>
      <c r="E854" s="184"/>
      <c r="K854" s="182">
        <v>255</v>
      </c>
    </row>
    <row r="855" spans="1:11" x14ac:dyDescent="0.3">
      <c r="A855" s="185"/>
      <c r="B855" s="184"/>
      <c r="C855" s="184"/>
      <c r="D855" s="185"/>
      <c r="E855" s="184"/>
    </row>
    <row r="856" spans="1:11" x14ac:dyDescent="0.3">
      <c r="A856" s="185"/>
      <c r="B856" s="184"/>
      <c r="C856" s="184"/>
      <c r="D856" s="185"/>
      <c r="E856" s="184"/>
    </row>
    <row r="857" spans="1:11" x14ac:dyDescent="0.3">
      <c r="A857" s="185"/>
      <c r="B857" s="184"/>
      <c r="C857" s="184"/>
      <c r="D857" s="185"/>
      <c r="E857" s="184"/>
    </row>
    <row r="858" spans="1:11" x14ac:dyDescent="0.3">
      <c r="A858" s="185"/>
      <c r="B858" s="184"/>
      <c r="C858" s="184"/>
      <c r="D858" s="185"/>
      <c r="E858" s="184"/>
    </row>
    <row r="859" spans="1:11" x14ac:dyDescent="0.3">
      <c r="A859" s="185"/>
      <c r="B859" s="184"/>
      <c r="C859" s="184"/>
      <c r="D859" s="185"/>
      <c r="E859" s="184"/>
    </row>
    <row r="860" spans="1:11" x14ac:dyDescent="0.3">
      <c r="A860" s="185"/>
      <c r="B860" s="184"/>
      <c r="C860" s="184"/>
      <c r="D860" s="185"/>
      <c r="E860" s="184"/>
    </row>
    <row r="861" spans="1:11" x14ac:dyDescent="0.3">
      <c r="A861" s="185"/>
      <c r="B861" s="184"/>
      <c r="C861" s="184"/>
      <c r="D861" s="185"/>
      <c r="E861" s="184"/>
    </row>
    <row r="862" spans="1:11" x14ac:dyDescent="0.3">
      <c r="A862" s="186"/>
      <c r="B862" s="184"/>
      <c r="C862" s="184"/>
      <c r="D862" s="185"/>
      <c r="E862" s="184"/>
    </row>
    <row r="863" spans="1:11" x14ac:dyDescent="0.3">
      <c r="A863" s="186"/>
      <c r="B863" s="184"/>
      <c r="C863" s="184"/>
      <c r="D863" s="185"/>
      <c r="E863" s="184"/>
    </row>
    <row r="864" spans="1:11" x14ac:dyDescent="0.3">
      <c r="A864" s="186"/>
      <c r="B864" s="184"/>
      <c r="C864" s="184"/>
      <c r="D864" s="185"/>
      <c r="E864" s="184"/>
    </row>
    <row r="865" spans="1:5" x14ac:dyDescent="0.3">
      <c r="A865" s="186"/>
      <c r="B865" s="184"/>
      <c r="C865" s="184"/>
      <c r="D865" s="185"/>
      <c r="E865" s="184"/>
    </row>
    <row r="866" spans="1:5" x14ac:dyDescent="0.3">
      <c r="A866" s="186"/>
      <c r="B866" s="184"/>
      <c r="D866" s="185"/>
      <c r="E866" s="184"/>
    </row>
    <row r="867" spans="1:5" x14ac:dyDescent="0.3">
      <c r="A867" s="186"/>
      <c r="B867" s="184"/>
      <c r="D867" s="185"/>
      <c r="E867" s="184"/>
    </row>
    <row r="868" spans="1:5" x14ac:dyDescent="0.3">
      <c r="A868" s="186"/>
      <c r="B868" s="184"/>
      <c r="D868" s="185"/>
      <c r="E868" s="184"/>
    </row>
    <row r="869" spans="1:5" x14ac:dyDescent="0.3">
      <c r="A869" s="186"/>
      <c r="B869" s="184"/>
      <c r="D869" s="185"/>
      <c r="E869" s="184"/>
    </row>
    <row r="870" spans="1:5" x14ac:dyDescent="0.3">
      <c r="B870" s="184"/>
      <c r="D870" s="185"/>
      <c r="E870" s="184"/>
    </row>
    <row r="871" spans="1:5" x14ac:dyDescent="0.3">
      <c r="B871" s="184"/>
      <c r="D871" s="185"/>
      <c r="E871" s="184"/>
    </row>
    <row r="872" spans="1:5" x14ac:dyDescent="0.3">
      <c r="B872" s="184"/>
      <c r="C872" s="184"/>
      <c r="D872" s="185"/>
      <c r="E872" s="184"/>
    </row>
    <row r="873" spans="1:5" x14ac:dyDescent="0.3">
      <c r="B873" s="184"/>
      <c r="D873" s="185"/>
      <c r="E873" s="184"/>
    </row>
    <row r="874" spans="1:5" x14ac:dyDescent="0.3">
      <c r="B874" s="184"/>
      <c r="C874" s="184"/>
      <c r="D874" s="185"/>
      <c r="E874" s="184"/>
    </row>
    <row r="875" spans="1:5" x14ac:dyDescent="0.3">
      <c r="B875" s="184"/>
      <c r="D875" s="185"/>
      <c r="E875" s="184"/>
    </row>
    <row r="876" spans="1:5" x14ac:dyDescent="0.3">
      <c r="B876" s="184"/>
      <c r="C876" s="184"/>
      <c r="D876" s="185"/>
      <c r="E876" s="184"/>
    </row>
    <row r="877" spans="1:5" x14ac:dyDescent="0.3">
      <c r="B877" s="184"/>
      <c r="C877" s="184"/>
      <c r="D877" s="185"/>
      <c r="E877" s="184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2022-03-09T13:12:16Z</dcterms:modified>
</cp:coreProperties>
</file>