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2\"/>
    </mc:Choice>
  </mc:AlternateContent>
  <bookViews>
    <workbookView xWindow="0" yWindow="612" windowWidth="15192" windowHeight="6948"/>
  </bookViews>
  <sheets>
    <sheet name="Whitefish  " sheetId="289" r:id="rId1"/>
    <sheet name="Sectoral" sheetId="290" r:id="rId2"/>
    <sheet name="Whit Non PO" sheetId="291" r:id="rId3"/>
    <sheet name="Special condition Stocks" sheetId="292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<sst xmlns="http://schemas.openxmlformats.org/spreadsheetml/2006/main" count="8344" uniqueCount="267">
  <si>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</si>
  <si>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</si>
  <si>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</si>
  <si>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</si>
  <si>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</si>
  <si>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</si>
  <si>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</si>
  <si>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</si>
  <si>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</si>
  <si>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</si>
  <si>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</si>
  <si>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</si>
  <si>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</si>
  <si>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</si>
  <si>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</si>
  <si>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</si>
  <si>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</si>
  <si>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</si>
  <si>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</si>
  <si>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</si>
  <si>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</si>
  <si>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</si>
  <si>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</si>
  <si>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</si>
  <si>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</si>
  <si>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</si>
  <si>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</si>
  <si>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</si>
  <si>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</si>
  <si>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</si>
  <si>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</si>
  <si>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</si>
  <si>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</si>
  <si>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</si>
  <si>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</si>
  <si>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</si>
  <si>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</si>
  <si>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</si>
  <si>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</si>
  <si>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</si>
  <si>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</si>
  <si>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</si>
  <si>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</si>
  <si>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</si>
  <si>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</si>
  <si>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</si>
  <si>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</si>
  <si>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</si>
  <si>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</si>
  <si>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</si>
  <si>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</si>
  <si>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</si>
  <si>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</si>
  <si>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</si>
  <si>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</si>
  <si>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</si>
  <si>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</si>
  <si>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</si>
  <si>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</si>
  <si>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</si>
  <si>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</si>
  <si>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</si>
  <si>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</si>
  <si>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</si>
  <si>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</si>
  <si>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</si>
  <si>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</si>
  <si>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</si>
  <si>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</si>
  <si>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</si>
  <si>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</si>
  <si>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</si>
  <si>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</si>
  <si>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</si>
  <si>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</si>
  <si>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</si>
  <si>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</si>
  <si>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</si>
  <si>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</si>
  <si>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</si>
  <si>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</si>
  <si>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</si>
  <si>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</si>
  <si>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</si>
  <si>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</si>
  <si>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</si>
  <si>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</si>
  <si>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</si>
  <si>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</si>
  <si>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</si>
  <si>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</si>
  <si>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</si>
  <si>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</si>
  <si>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</si>
  <si>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</si>
  <si>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</si>
  <si>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</si>
  <si>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</si>
  <si>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</si>
  <si>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</si>
  <si>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</si>
  <si>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</si>
  <si>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</si>
  <si>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</si>
  <si>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</si>
  <si>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</si>
  <si>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</si>
  <si>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</si>
  <si>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</si>
  <si>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</si>
  <si>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</si>
  <si>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</si>
  <si>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</si>
  <si>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</si>
  <si>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</si>
  <si>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</si>
  <si>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</si>
  <si>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</si>
  <si>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</si>
  <si>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</si>
  <si>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</si>
  <si>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</si>
  <si>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</si>
  <si>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</si>
  <si>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</si>
  <si>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</si>
  <si>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</si>
  <si>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</si>
  <si>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</si>
  <si>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</si>
  <si>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</si>
  <si>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</si>
  <si>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</si>
  <si>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</si>
  <si>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</si>
  <si>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</si>
  <si>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</si>
  <si>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</si>
  <si>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</si>
  <si>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</si>
  <si>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</si>
  <si>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</si>
  <si>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</si>
  <si>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</si>
  <si>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</si>
  <si>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</si>
  <si>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</si>
  <si>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</si>
  <si>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</si>
  <si>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</si>
  <si>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</si>
  <si>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</si>
  <si>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</si>
  <si>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</si>
  <si>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</si>
  <si>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</si>
  <si>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</si>
  <si>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</si>
  <si>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</si>
  <si>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</si>
  <si>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</si>
  <si>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</si>
  <si>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</si>
  <si>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</si>
  <si>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</si>
  <si>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</si>
  <si>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</si>
  <si>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</si>
  <si>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</si>
  <si>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</si>
  <si>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</si>
  <si>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</si>
  <si>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</si>
  <si>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</si>
  <si>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</si>
  <si>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</si>
  <si>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</si>
  <si>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</si>
  <si>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</si>
  <si>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</si>
  <si>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</si>
  <si>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</si>
  <si>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</si>
  <si>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</si>
  <si>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</si>
  <si>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</si>
  <si>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</si>
  <si>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</si>
  <si>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</si>
  <si>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</si>
  <si>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</si>
  <si>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</si>
  <si>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</si>
  <si>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</si>
  <si>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</si>
  <si>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</si>
  <si>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</si>
  <si>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</si>
  <si>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</si>
  <si>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</si>
  <si>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</si>
  <si>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</si>
  <si>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</si>
  <si>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</si>
  <si>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</si>
  <si>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</si>
  <si>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</si>
  <si>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</si>
  <si>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</si>
  <si>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</si>
  <si>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</si>
  <si>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</si>
  <si>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</si>
  <si>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</si>
  <si>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</si>
  <si>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</si>
  <si>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</si>
  <si>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</si>
  <si>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</si>
  <si>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</si>
  <si>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</si>
  <si>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</si>
  <si>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</si>
  <si>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</si>
  <si>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</si>
  <si>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</si>
  <si>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</si>
  <si>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</si>
  <si>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</si>
  <si>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</si>
  <si>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</si>
  <si>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</si>
  <si>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</si>
  <si>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</si>
  <si>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Western PO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</si>
  <si>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</si>
  <si>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</si>
  <si>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</si>
  <si>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</si>
  <si>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</si>
  <si>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</si>
  <si>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</si>
  <si>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</si>
  <si>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</si>
  <si>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</si>
  <si>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</si>
  <si>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</si>
  <si>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</si>
  <si>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</si>
  <si>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</si>
  <si>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</si>
  <si>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</si>
  <si>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</si>
  <si>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</si>
  <si>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</si>
  <si>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</si>
  <si>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</si>
  <si>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</si>
  <si>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</si>
  <si>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Whitefish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</si>
  <si>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</si>
  <si>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</si>
  <si>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Norway Statistics: total landings (tonnes live weight) in 2022</t>
  </si>
  <si>
    <t>Fisheries quota management monitor of North Sea and West Of Scotland for 2022</t>
  </si>
  <si>
    <t>Landings on Fisheries Administrations' System by Wednesday 09 March 2022</t>
  </si>
  <si>
    <t>Number of Weeks to end of year is 42</t>
  </si>
  <si>
    <t>Number of Weeks to end of year is 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</si>
</sst>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5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164" fontId="14" fillId="0" borderId="0" xfId="0" applyNumberFormat="1" applyFont="1"/>
    <xf numFmtId="164" fontId="6" fillId="0" borderId="13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40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259</v>
      </c>
      <c r="M1" s="23"/>
      <c r="N1" s="27"/>
    </row>
    <row r="2" spans="2:24" x14ac:dyDescent="0.25">
      <c r="B2" s="25">
        <v>44629</v>
      </c>
      <c r="I2" s="26"/>
      <c r="M2" s="23"/>
      <c r="N2" s="27" t="s">
        <v>260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2021</v>
      </c>
      <c r="T6" s="57">
        <v>2022</v>
      </c>
      <c r="U6" s="47"/>
      <c r="V6" s="28"/>
      <c r="X6" s="40" t="s">
        <v>13</v>
      </c>
    </row>
    <row r="7" spans="2:24" ht="11.85" customHeight="1" x14ac:dyDescent="0.25">
      <c r="B7" s="58"/>
      <c r="C7" s="59">
        <v>2021</v>
      </c>
      <c r="D7" s="60">
        <v>2022</v>
      </c>
      <c r="E7" s="61" t="s">
        <v>14</v>
      </c>
      <c r="F7" s="60">
        <v>2021</v>
      </c>
      <c r="G7" s="60">
        <v>2022</v>
      </c>
      <c r="H7" s="61" t="s">
        <v>14</v>
      </c>
      <c r="I7" s="60">
        <v>2021</v>
      </c>
      <c r="J7" s="60">
        <v>2022</v>
      </c>
      <c r="K7" s="62" t="s">
        <v>14</v>
      </c>
      <c r="L7" s="63"/>
      <c r="M7" s="59">
        <v>2021</v>
      </c>
      <c r="N7" s="60">
        <v>2022</v>
      </c>
      <c r="O7" s="55" t="s">
        <v>14</v>
      </c>
      <c r="P7" s="64">
        <v>2022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626.96</v>
      </c>
      <c r="D9" s="24">
        <v>604.38600000000019</v>
      </c>
      <c r="E9" s="82">
        <v>-3.6005486793415593</v>
      </c>
      <c r="F9" s="83">
        <v>0</v>
      </c>
      <c r="G9" s="24">
        <v>205.53794278925497</v>
      </c>
      <c r="H9" s="82" t="s">
        <v>42</v>
      </c>
      <c r="I9" s="83">
        <v>21.21</v>
      </c>
      <c r="J9" s="24">
        <v>19.44091973306239</v>
      </c>
      <c r="K9" s="83">
        <v>-8.3407839082395583</v>
      </c>
      <c r="L9" s="84"/>
      <c r="M9" s="83">
        <v>648.17000000000007</v>
      </c>
      <c r="N9" s="83">
        <v>829.36486252231759</v>
      </c>
      <c r="O9" s="83">
        <v>27.954836311819044</v>
      </c>
      <c r="P9" s="85">
        <v>5934</v>
      </c>
      <c r="Q9" s="24">
        <v>78.560807684824226</v>
      </c>
      <c r="R9" s="83">
        <v>1.3239098025753999</v>
      </c>
      <c r="S9" s="83">
        <v>3.8687477617285428</v>
      </c>
      <c r="T9" s="86">
        <v>13.976489088680783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2006.78</v>
      </c>
      <c r="D10" s="24">
        <v>2312.806</v>
      </c>
      <c r="E10" s="82">
        <v>15.249603842972329</v>
      </c>
      <c r="F10" s="83">
        <v>0</v>
      </c>
      <c r="G10" s="24">
        <v>486.76606235446394</v>
      </c>
      <c r="H10" s="82" t="s">
        <v>42</v>
      </c>
      <c r="I10" s="83">
        <v>16.820000000000004</v>
      </c>
      <c r="J10" s="24">
        <v>19.959319695115095</v>
      </c>
      <c r="K10" s="83">
        <v>18.664207462039776</v>
      </c>
      <c r="L10" s="84"/>
      <c r="M10" s="83">
        <v>2023.6</v>
      </c>
      <c r="N10" s="83">
        <v>2819.531382049579</v>
      </c>
      <c r="O10" s="83">
        <v>39.332446236883726</v>
      </c>
      <c r="P10" s="85">
        <v>28432</v>
      </c>
      <c r="Q10" s="24">
        <v>322.34754527705854</v>
      </c>
      <c r="R10" s="83">
        <v>1.1337491040977017</v>
      </c>
      <c r="S10" s="83">
        <v>4.5510975170924794</v>
      </c>
      <c r="T10" s="86">
        <v>9.9167535947157397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2090.96</v>
      </c>
      <c r="D11" s="24">
        <v>1652.097</v>
      </c>
      <c r="E11" s="82">
        <v>-20.988588973485868</v>
      </c>
      <c r="F11" s="83">
        <v>0</v>
      </c>
      <c r="G11" s="24">
        <v>453.68559916422038</v>
      </c>
      <c r="H11" s="82" t="s">
        <v>42</v>
      </c>
      <c r="I11" s="83">
        <v>29.869999999999994</v>
      </c>
      <c r="J11" s="24">
        <v>42.944279883861491</v>
      </c>
      <c r="K11" s="83">
        <v>43.77060557034315</v>
      </c>
      <c r="L11" s="84"/>
      <c r="M11" s="83">
        <v>2120.83</v>
      </c>
      <c r="N11" s="83">
        <v>2148.7268790480816</v>
      </c>
      <c r="O11" s="83">
        <v>1.3153755392031281</v>
      </c>
      <c r="P11" s="85">
        <v>16631</v>
      </c>
      <c r="Q11" s="24">
        <v>222.50750009256581</v>
      </c>
      <c r="R11" s="83">
        <v>1.3379081239406276</v>
      </c>
      <c r="S11" s="83">
        <v>22.388155811253036</v>
      </c>
      <c r="T11" s="86">
        <v>12.920010095893703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616.06999999999994</v>
      </c>
      <c r="D12" s="24">
        <v>606.529</v>
      </c>
      <c r="E12" s="82">
        <v>-1.5486876491307711</v>
      </c>
      <c r="F12" s="83">
        <v>0</v>
      </c>
      <c r="G12" s="24">
        <v>127.92421683936182</v>
      </c>
      <c r="H12" s="82" t="s">
        <v>42</v>
      </c>
      <c r="I12" s="83">
        <v>45.209999999999994</v>
      </c>
      <c r="J12" s="24">
        <v>376.85794906133395</v>
      </c>
      <c r="K12" s="83">
        <v>733.57210586448571</v>
      </c>
      <c r="L12" s="84"/>
      <c r="M12" s="83">
        <v>661.28</v>
      </c>
      <c r="N12" s="83">
        <v>1111.3111659006959</v>
      </c>
      <c r="O12" s="83">
        <v>68.054555695120968</v>
      </c>
      <c r="P12" s="85">
        <v>5012</v>
      </c>
      <c r="Q12" s="24">
        <v>111.49506272888186</v>
      </c>
      <c r="R12" s="83">
        <v>2.2245623050455281</v>
      </c>
      <c r="S12" s="83">
        <v>7.5921928817451203</v>
      </c>
      <c r="T12" s="86">
        <v>22.173008098577331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128.5</v>
      </c>
      <c r="D13" s="24">
        <v>130.584</v>
      </c>
      <c r="E13" s="82">
        <v>1.6217898832684849</v>
      </c>
      <c r="F13" s="83">
        <v>0</v>
      </c>
      <c r="G13" s="24">
        <v>12.355958900066097</v>
      </c>
      <c r="H13" s="82" t="s">
        <v>42</v>
      </c>
      <c r="I13" s="83">
        <v>41.010000000000005</v>
      </c>
      <c r="J13" s="24">
        <v>187.01049371864644</v>
      </c>
      <c r="K13" s="83">
        <v>356.01193298865257</v>
      </c>
      <c r="L13" s="84"/>
      <c r="M13" s="83">
        <v>169.51</v>
      </c>
      <c r="N13" s="83">
        <v>329.95045261871257</v>
      </c>
      <c r="O13" s="83">
        <v>94.649550244063832</v>
      </c>
      <c r="P13" s="85">
        <v>33271</v>
      </c>
      <c r="Q13" s="24">
        <v>35.16165779623384</v>
      </c>
      <c r="R13" s="83">
        <v>0.1056825998504218</v>
      </c>
      <c r="S13" s="83">
        <v>0.61523664343786288</v>
      </c>
      <c r="T13" s="86">
        <v>0.99170584779150783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5.8999999999999997E-2</v>
      </c>
      <c r="E14" s="82" t="s">
        <v>42</v>
      </c>
      <c r="F14" s="81">
        <v>0</v>
      </c>
      <c r="G14" s="24">
        <v>1.3527655875384803</v>
      </c>
      <c r="H14" s="82" t="s">
        <v>42</v>
      </c>
      <c r="I14" s="81">
        <v>12.3</v>
      </c>
      <c r="J14" s="24">
        <v>67.082639993429098</v>
      </c>
      <c r="K14" s="83">
        <v>445.38731701974876</v>
      </c>
      <c r="L14" s="84"/>
      <c r="M14" s="83">
        <v>12.3</v>
      </c>
      <c r="N14" s="24">
        <v>68.49440558096758</v>
      </c>
      <c r="O14" s="83">
        <v>456.86508602412664</v>
      </c>
      <c r="P14" s="85">
        <v>2022</v>
      </c>
      <c r="Q14" s="24">
        <v>9.2142240145355032</v>
      </c>
      <c r="R14" s="83">
        <v>0.45569851703934239</v>
      </c>
      <c r="S14" s="83">
        <v>1.57088122605364</v>
      </c>
      <c r="T14" s="86">
        <v>3.3874582384256966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210.62</v>
      </c>
      <c r="D15" s="24">
        <v>200.06699999999998</v>
      </c>
      <c r="E15" s="82">
        <v>-5.0104453518184533</v>
      </c>
      <c r="F15" s="81">
        <v>0</v>
      </c>
      <c r="G15" s="24">
        <v>37.462504017010289</v>
      </c>
      <c r="H15" s="82" t="s">
        <v>42</v>
      </c>
      <c r="I15" s="81">
        <v>25.090000000000003</v>
      </c>
      <c r="J15" s="24">
        <v>16.4819301776886</v>
      </c>
      <c r="K15" s="83">
        <v>-34.308767725434045</v>
      </c>
      <c r="L15" s="84"/>
      <c r="M15" s="83">
        <v>235.71</v>
      </c>
      <c r="N15" s="24">
        <v>254.01143419469886</v>
      </c>
      <c r="O15" s="83">
        <v>7.7643859805264341</v>
      </c>
      <c r="P15" s="85">
        <v>1181</v>
      </c>
      <c r="Q15" s="24">
        <v>12.043010057896311</v>
      </c>
      <c r="R15" s="83">
        <v>1.0197298948261058</v>
      </c>
      <c r="S15" s="83">
        <v>4.4331389881512129</v>
      </c>
      <c r="T15" s="86">
        <v>21.50816546949186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1822.6299999999999</v>
      </c>
      <c r="D16" s="24">
        <v>1283.9690000000003</v>
      </c>
      <c r="E16" s="82">
        <v>-29.554051014193757</v>
      </c>
      <c r="F16" s="83">
        <v>0</v>
      </c>
      <c r="G16" s="24">
        <v>379.0206600225863</v>
      </c>
      <c r="H16" s="82" t="s">
        <v>42</v>
      </c>
      <c r="I16" s="83">
        <v>53.78</v>
      </c>
      <c r="J16" s="24">
        <v>0.161</v>
      </c>
      <c r="K16" s="83">
        <v>-99.700632205280769</v>
      </c>
      <c r="L16" s="84"/>
      <c r="M16" s="83">
        <v>1876.4099999999999</v>
      </c>
      <c r="N16" s="83">
        <v>1663.1506600225866</v>
      </c>
      <c r="O16" s="83">
        <v>-11.365284771314013</v>
      </c>
      <c r="P16" s="85">
        <v>21021</v>
      </c>
      <c r="Q16" s="24">
        <v>92.766300708771041</v>
      </c>
      <c r="R16" s="83">
        <v>0.44130298610328261</v>
      </c>
      <c r="S16" s="83">
        <v>17.372558096472549</v>
      </c>
      <c r="T16" s="86">
        <v>7.911853194532072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0</v>
      </c>
      <c r="D17" s="24">
        <v>29.641999999999999</v>
      </c>
      <c r="E17" s="82" t="s">
        <v>42</v>
      </c>
      <c r="F17" s="83">
        <v>0</v>
      </c>
      <c r="G17" s="24">
        <v>0.92089999786764398</v>
      </c>
      <c r="H17" s="82" t="s">
        <v>42</v>
      </c>
      <c r="I17" s="83">
        <v>0</v>
      </c>
      <c r="J17" s="24">
        <v>0</v>
      </c>
      <c r="K17" s="83" t="s">
        <v>42</v>
      </c>
      <c r="L17" s="84"/>
      <c r="M17" s="83">
        <v>0</v>
      </c>
      <c r="N17" s="83">
        <v>30.562899997867643</v>
      </c>
      <c r="O17" s="83" t="s">
        <v>42</v>
      </c>
      <c r="P17" s="85">
        <v>0</v>
      </c>
      <c r="Q17" s="24">
        <v>9.9868999978676456</v>
      </c>
      <c r="R17" s="83" t="s">
        <v>42</v>
      </c>
      <c r="S17" s="83">
        <v>0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1653.7</v>
      </c>
      <c r="D18" s="24">
        <v>1501.4519999999998</v>
      </c>
      <c r="E18" s="82">
        <v>-9.2065066215154054</v>
      </c>
      <c r="F18" s="83">
        <v>0</v>
      </c>
      <c r="G18" s="24">
        <v>34.855405638605312</v>
      </c>
      <c r="H18" s="82" t="s">
        <v>42</v>
      </c>
      <c r="I18" s="83">
        <v>10.85</v>
      </c>
      <c r="J18" s="24">
        <v>6.5219170196354348</v>
      </c>
      <c r="K18" s="83">
        <v>-39.890165717645758</v>
      </c>
      <c r="L18" s="84"/>
      <c r="M18" s="83">
        <v>1664.55</v>
      </c>
      <c r="N18" s="83">
        <v>1542.8293226582405</v>
      </c>
      <c r="O18" s="83">
        <v>-7.312527550494698</v>
      </c>
      <c r="P18" s="85">
        <v>7849</v>
      </c>
      <c r="Q18" s="24">
        <v>129.76539575710854</v>
      </c>
      <c r="R18" s="83">
        <v>1.6532729743548036</v>
      </c>
      <c r="S18" s="83">
        <v>16.988671157379056</v>
      </c>
      <c r="T18" s="86">
        <v>19.656380719304885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205.22</v>
      </c>
      <c r="D19" s="24">
        <v>129.30700000000002</v>
      </c>
      <c r="E19" s="82">
        <v>-36.991034012279492</v>
      </c>
      <c r="F19" s="83">
        <v>0</v>
      </c>
      <c r="G19" s="24">
        <v>6.2545508502870728</v>
      </c>
      <c r="H19" s="82" t="s">
        <v>42</v>
      </c>
      <c r="I19" s="83">
        <v>1.48</v>
      </c>
      <c r="J19" s="24">
        <v>2.5586824316978491</v>
      </c>
      <c r="K19" s="83">
        <v>72.883948087692502</v>
      </c>
      <c r="L19" s="84"/>
      <c r="M19" s="83">
        <v>206.7</v>
      </c>
      <c r="N19" s="83">
        <v>138.12023328198495</v>
      </c>
      <c r="O19" s="83">
        <v>-33.17840673343737</v>
      </c>
      <c r="P19" s="85">
        <v>2660</v>
      </c>
      <c r="Q19" s="24">
        <v>18.206836548328425</v>
      </c>
      <c r="R19" s="83">
        <v>0.68446753941084304</v>
      </c>
      <c r="S19" s="83">
        <v>7.5797579757975795</v>
      </c>
      <c r="T19" s="86">
        <v>5.1924899730069534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196.9</v>
      </c>
      <c r="D20" s="24">
        <v>110.226</v>
      </c>
      <c r="E20" s="82">
        <v>-44.019299136617576</v>
      </c>
      <c r="F20" s="83">
        <v>0</v>
      </c>
      <c r="G20" s="24">
        <v>9.5552600648179631</v>
      </c>
      <c r="H20" s="82" t="s">
        <v>42</v>
      </c>
      <c r="I20" s="83">
        <v>3.2199999999999998</v>
      </c>
      <c r="J20" s="24">
        <v>2.8194200000539431</v>
      </c>
      <c r="K20" s="83">
        <v>-12.440372669132195</v>
      </c>
      <c r="L20" s="84"/>
      <c r="M20" s="83">
        <v>200.12</v>
      </c>
      <c r="N20" s="83">
        <v>122.6006800648719</v>
      </c>
      <c r="O20" s="83">
        <v>-38.73641811669404</v>
      </c>
      <c r="P20" s="85">
        <v>2766</v>
      </c>
      <c r="Q20" s="24">
        <v>10.438879997309314</v>
      </c>
      <c r="R20" s="83">
        <v>0.37739985528956305</v>
      </c>
      <c r="S20" s="83">
        <v>5.6308384918401799</v>
      </c>
      <c r="T20" s="86">
        <v>4.4324179343771473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65.75</v>
      </c>
      <c r="D21" s="24">
        <v>54.335999999999999</v>
      </c>
      <c r="E21" s="82">
        <v>-17.359695817490497</v>
      </c>
      <c r="F21" s="83">
        <v>0</v>
      </c>
      <c r="G21" s="24">
        <v>17.703489845514341</v>
      </c>
      <c r="H21" s="82" t="s">
        <v>42</v>
      </c>
      <c r="I21" s="83">
        <v>2.81</v>
      </c>
      <c r="J21" s="24">
        <v>12.187039995297789</v>
      </c>
      <c r="K21" s="83">
        <v>333.70249093586438</v>
      </c>
      <c r="L21" s="84"/>
      <c r="M21" s="83">
        <v>68.56</v>
      </c>
      <c r="N21" s="83">
        <v>84.226529840812134</v>
      </c>
      <c r="O21" s="83">
        <v>22.850831156377087</v>
      </c>
      <c r="P21" s="85">
        <v>1194</v>
      </c>
      <c r="Q21" s="24">
        <v>7.7469305146336751</v>
      </c>
      <c r="R21" s="83">
        <v>0.64882165114184875</v>
      </c>
      <c r="S21" s="83">
        <v>9.5090152565880732</v>
      </c>
      <c r="T21" s="86">
        <v>7.0541482278737133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8.7220000000000013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5.0659999999999998</v>
      </c>
      <c r="K22" s="83" t="s">
        <v>42</v>
      </c>
      <c r="L22" s="84"/>
      <c r="M22" s="83">
        <v>0</v>
      </c>
      <c r="N22" s="83">
        <v>13.788</v>
      </c>
      <c r="O22" s="83" t="s">
        <v>42</v>
      </c>
      <c r="P22" s="85">
        <v>0</v>
      </c>
      <c r="Q22" s="24">
        <v>0.41300000000000026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3.75</v>
      </c>
      <c r="D23" s="24">
        <v>4.4369999999999994</v>
      </c>
      <c r="E23" s="82">
        <v>18.319999999999983</v>
      </c>
      <c r="F23" s="83">
        <v>0</v>
      </c>
      <c r="G23" s="24">
        <v>2.8438969137892114</v>
      </c>
      <c r="H23" s="82" t="s">
        <v>42</v>
      </c>
      <c r="I23" s="83">
        <v>10.680000000000001</v>
      </c>
      <c r="J23" s="24">
        <v>26.513259945750239</v>
      </c>
      <c r="K23" s="83">
        <v>148.25149761938422</v>
      </c>
      <c r="L23" s="84"/>
      <c r="M23" s="83">
        <v>14.430000000000001</v>
      </c>
      <c r="N23" s="83">
        <v>33.794156859539449</v>
      </c>
      <c r="O23" s="83">
        <v>134.19374123034959</v>
      </c>
      <c r="P23" s="85">
        <v>1022</v>
      </c>
      <c r="Q23" s="24">
        <v>4.0580005067884848</v>
      </c>
      <c r="R23" s="83">
        <v>0.3970646288442744</v>
      </c>
      <c r="S23" s="83">
        <v>2.7643678160919545</v>
      </c>
      <c r="T23" s="86">
        <v>3.3066689686437818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218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0.63</v>
      </c>
      <c r="D28" s="24">
        <v>0</v>
      </c>
      <c r="E28" s="82">
        <v>-100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0.63</v>
      </c>
      <c r="N28" s="83">
        <v>0</v>
      </c>
      <c r="O28" s="83">
        <v>-100</v>
      </c>
      <c r="P28" s="85">
        <v>51</v>
      </c>
      <c r="Q28" s="24">
        <v>0</v>
      </c>
      <c r="R28" s="83">
        <v>0</v>
      </c>
      <c r="S28" s="83">
        <v>1.4000000000000001</v>
      </c>
      <c r="T28" s="86">
        <v>0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75.27</v>
      </c>
      <c r="D29" s="24">
        <v>101.56700000000001</v>
      </c>
      <c r="E29" s="82">
        <v>34.936893848810961</v>
      </c>
      <c r="F29" s="83">
        <v>0</v>
      </c>
      <c r="G29" s="24">
        <v>27.673424695730162</v>
      </c>
      <c r="H29" s="82" t="s">
        <v>42</v>
      </c>
      <c r="I29" s="83">
        <v>0.34</v>
      </c>
      <c r="J29" s="24">
        <v>0.14000000000000001</v>
      </c>
      <c r="K29" s="83">
        <v>-58.82352941176471</v>
      </c>
      <c r="L29" s="84"/>
      <c r="M29" s="83">
        <v>75.61</v>
      </c>
      <c r="N29" s="83">
        <v>129.38042469573014</v>
      </c>
      <c r="O29" s="83">
        <v>71.115493579857343</v>
      </c>
      <c r="P29" s="85">
        <v>914</v>
      </c>
      <c r="Q29" s="24">
        <v>4.7660000000000053</v>
      </c>
      <c r="R29" s="83">
        <v>0.5214442013129108</v>
      </c>
      <c r="S29" s="83" t="s">
        <v>42</v>
      </c>
      <c r="T29" s="86">
        <v>14.155407515944216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105.99</v>
      </c>
      <c r="D30" s="24">
        <v>16.332000000000001</v>
      </c>
      <c r="E30" s="82">
        <v>-84.590999150863283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105.99</v>
      </c>
      <c r="N30" s="83">
        <v>16.332000000000001</v>
      </c>
      <c r="O30" s="83">
        <v>-84.590999150863283</v>
      </c>
      <c r="P30" s="85">
        <v>4874</v>
      </c>
      <c r="Q30" s="24">
        <v>0</v>
      </c>
      <c r="R30" s="83">
        <v>0</v>
      </c>
      <c r="S30" s="83">
        <v>4.1386177274502147</v>
      </c>
      <c r="T30" s="86">
        <v>0.33508411981945013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706.93000000000006</v>
      </c>
      <c r="D31" s="24">
        <v>232.78799999999995</v>
      </c>
      <c r="E31" s="82">
        <v>-67.070572758264618</v>
      </c>
      <c r="F31" s="83">
        <v>0</v>
      </c>
      <c r="G31" s="24">
        <v>2.1318899625353542</v>
      </c>
      <c r="H31" s="82" t="s">
        <v>42</v>
      </c>
      <c r="I31" s="83">
        <v>0</v>
      </c>
      <c r="J31" s="24">
        <v>0.94679998779296903</v>
      </c>
      <c r="K31" s="83" t="s">
        <v>42</v>
      </c>
      <c r="L31" s="84"/>
      <c r="M31" s="83">
        <v>706.93000000000006</v>
      </c>
      <c r="N31" s="83">
        <v>235.86668995032827</v>
      </c>
      <c r="O31" s="83">
        <v>-66.635071371942317</v>
      </c>
      <c r="P31" s="85">
        <v>4035</v>
      </c>
      <c r="Q31" s="24">
        <v>22.579799987792967</v>
      </c>
      <c r="R31" s="83">
        <v>0.55959851270862371</v>
      </c>
      <c r="S31" s="83">
        <v>13.924167815639157</v>
      </c>
      <c r="T31" s="86">
        <v>5.8455189578767852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148.82000000000002</v>
      </c>
      <c r="D32" s="24">
        <v>62.341000000000001</v>
      </c>
      <c r="E32" s="82">
        <v>-58.109797070286248</v>
      </c>
      <c r="F32" s="83">
        <v>0</v>
      </c>
      <c r="G32" s="24">
        <v>0.301599992752075</v>
      </c>
      <c r="H32" s="82" t="s">
        <v>42</v>
      </c>
      <c r="I32" s="83">
        <v>0.05</v>
      </c>
      <c r="J32" s="24">
        <v>4.7E-2</v>
      </c>
      <c r="K32" s="83">
        <v>-6.0000000000000053</v>
      </c>
      <c r="L32" s="84"/>
      <c r="M32" s="83">
        <v>148.87000000000003</v>
      </c>
      <c r="N32" s="83">
        <v>62.689599992752072</v>
      </c>
      <c r="O32" s="83">
        <v>-57.889702429803137</v>
      </c>
      <c r="P32" s="85">
        <v>1140</v>
      </c>
      <c r="Q32" s="24">
        <v>7.8199999999999932</v>
      </c>
      <c r="R32" s="83">
        <v>0.68596491228070122</v>
      </c>
      <c r="S32" s="83">
        <v>122.02459016393445</v>
      </c>
      <c r="T32" s="86">
        <v>5.4990877186624623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270.64</v>
      </c>
      <c r="D33" s="24">
        <v>373.50800000000004</v>
      </c>
      <c r="E33" s="82">
        <v>38.009163464380748</v>
      </c>
      <c r="F33" s="83">
        <v>0</v>
      </c>
      <c r="G33" s="24">
        <v>17.515610940933236</v>
      </c>
      <c r="H33" s="82" t="s">
        <v>42</v>
      </c>
      <c r="I33" s="83">
        <v>8.81</v>
      </c>
      <c r="J33" s="24">
        <v>14.042</v>
      </c>
      <c r="K33" s="83">
        <v>59.387060158910323</v>
      </c>
      <c r="L33" s="84"/>
      <c r="M33" s="83">
        <v>279.45</v>
      </c>
      <c r="N33" s="83">
        <v>405.06561094093325</v>
      </c>
      <c r="O33" s="83">
        <v>44.951014829462608</v>
      </c>
      <c r="P33" s="85">
        <v>1913</v>
      </c>
      <c r="Q33" s="24">
        <v>39.305000000000064</v>
      </c>
      <c r="R33" s="83">
        <v>2.0546262415054919</v>
      </c>
      <c r="S33" s="83">
        <v>9.8432546671363159</v>
      </c>
      <c r="T33" s="86">
        <v>21.174365443854327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12.3</v>
      </c>
      <c r="D34" s="24">
        <v>0.314</v>
      </c>
      <c r="E34" s="82">
        <v>-97.447154471544721</v>
      </c>
      <c r="F34" s="83">
        <v>0</v>
      </c>
      <c r="G34" s="24">
        <v>0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12.3</v>
      </c>
      <c r="N34" s="83">
        <v>0.314</v>
      </c>
      <c r="O34" s="83">
        <v>-97.447154471544721</v>
      </c>
      <c r="P34" s="85">
        <v>400</v>
      </c>
      <c r="Q34" s="24">
        <v>7.9000000000000015E-2</v>
      </c>
      <c r="R34" s="83">
        <v>1.9750000000000004E-2</v>
      </c>
      <c r="S34" s="83">
        <v>3.170103092783505</v>
      </c>
      <c r="T34" s="86">
        <v>7.85E-2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0.15000000000000002</v>
      </c>
      <c r="D35" s="24">
        <v>1.0999999999999999E-2</v>
      </c>
      <c r="E35" s="82">
        <v>-92.666666666666657</v>
      </c>
      <c r="F35" s="83">
        <v>0</v>
      </c>
      <c r="G35" s="24">
        <v>0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0.15000000000000002</v>
      </c>
      <c r="N35" s="83">
        <v>1.0999999999999999E-2</v>
      </c>
      <c r="O35" s="83">
        <v>-92.666666666666657</v>
      </c>
      <c r="P35" s="85">
        <v>11</v>
      </c>
      <c r="Q35" s="24">
        <v>0</v>
      </c>
      <c r="R35" s="83">
        <v>0</v>
      </c>
      <c r="S35" s="83">
        <v>1.363636363636364</v>
      </c>
      <c r="T35" s="86">
        <v>0.1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444.19</v>
      </c>
      <c r="D37" s="24">
        <v>476.887</v>
      </c>
      <c r="E37" s="82">
        <v>7.3610391949391039</v>
      </c>
      <c r="F37" s="83">
        <v>0</v>
      </c>
      <c r="G37" s="24">
        <v>176.76380703544635</v>
      </c>
      <c r="H37" s="82" t="s">
        <v>42</v>
      </c>
      <c r="I37" s="83">
        <v>1.44</v>
      </c>
      <c r="J37" s="24">
        <v>0</v>
      </c>
      <c r="K37" s="83">
        <v>-100</v>
      </c>
      <c r="L37" s="84"/>
      <c r="M37" s="83">
        <v>445.63</v>
      </c>
      <c r="N37" s="83">
        <v>653.65080703544641</v>
      </c>
      <c r="O37" s="83">
        <v>46.680162250173105</v>
      </c>
      <c r="P37" s="85">
        <v>2060</v>
      </c>
      <c r="Q37" s="24">
        <v>28.336125000000038</v>
      </c>
      <c r="R37" s="83">
        <v>1.3755400485436913</v>
      </c>
      <c r="S37" s="83">
        <v>15.88698752228164</v>
      </c>
      <c r="T37" s="86">
        <v>31.730621700749829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1102.6500000000001</v>
      </c>
      <c r="D38" s="24">
        <v>560.37300000000005</v>
      </c>
      <c r="E38" s="82">
        <v>-49.179431369881648</v>
      </c>
      <c r="F38" s="83">
        <v>0</v>
      </c>
      <c r="G38" s="24">
        <v>10.3050000991821</v>
      </c>
      <c r="H38" s="82" t="s">
        <v>42</v>
      </c>
      <c r="I38" s="83">
        <v>7.82</v>
      </c>
      <c r="J38" s="24">
        <v>0</v>
      </c>
      <c r="K38" s="83">
        <v>-100</v>
      </c>
      <c r="L38" s="84"/>
      <c r="M38" s="83">
        <v>1110.47</v>
      </c>
      <c r="N38" s="83">
        <v>570.6780000991821</v>
      </c>
      <c r="O38" s="83">
        <v>-48.609327573083284</v>
      </c>
      <c r="P38" s="85">
        <v>11582</v>
      </c>
      <c r="Q38" s="24">
        <v>65.908999999999935</v>
      </c>
      <c r="R38" s="83">
        <v>0.5690640649283365</v>
      </c>
      <c r="S38" s="83">
        <v>6.2966092084372871</v>
      </c>
      <c r="T38" s="86">
        <v>4.9272837169675539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110</v>
      </c>
      <c r="D39" s="24">
        <v>88.738000000000014</v>
      </c>
      <c r="E39" s="82">
        <v>-19.329090909090894</v>
      </c>
      <c r="F39" s="83">
        <v>0</v>
      </c>
      <c r="G39" s="24">
        <v>0.1267400016784668</v>
      </c>
      <c r="H39" s="82" t="s">
        <v>42</v>
      </c>
      <c r="I39" s="83">
        <v>0.09</v>
      </c>
      <c r="J39" s="24">
        <v>0</v>
      </c>
      <c r="K39" s="83">
        <v>-100</v>
      </c>
      <c r="L39" s="84"/>
      <c r="M39" s="83">
        <v>110.09</v>
      </c>
      <c r="N39" s="83">
        <v>88.864740001678484</v>
      </c>
      <c r="O39" s="83">
        <v>-19.279916430485528</v>
      </c>
      <c r="P39" s="85">
        <v>2258</v>
      </c>
      <c r="Q39" s="24">
        <v>7.5402999992370496</v>
      </c>
      <c r="R39" s="83">
        <v>0.33393711245513952</v>
      </c>
      <c r="S39" s="83">
        <v>6.2127539503386009</v>
      </c>
      <c r="T39" s="86">
        <v>3.9355509301009071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4.33</v>
      </c>
      <c r="D40" s="96">
        <v>3.0750000000000002</v>
      </c>
      <c r="E40" s="82">
        <v>-28.983833718244799</v>
      </c>
      <c r="F40" s="83">
        <v>0</v>
      </c>
      <c r="G40" s="24">
        <v>5.8500000000000003E-2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4.33</v>
      </c>
      <c r="N40" s="83">
        <v>3.1335000000000002</v>
      </c>
      <c r="O40" s="83">
        <v>-27.632794457274823</v>
      </c>
      <c r="P40" s="85">
        <v>57</v>
      </c>
      <c r="Q40" s="24">
        <v>0.38300000000000001</v>
      </c>
      <c r="R40" s="83">
        <v>0.6719298245614036</v>
      </c>
      <c r="S40" s="83">
        <v>2.9862068965517241</v>
      </c>
      <c r="T40" s="86">
        <v>5.4973684210526317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0.43099999999999999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0.43099999999999999</v>
      </c>
      <c r="O41" s="83" t="s">
        <v>42</v>
      </c>
      <c r="P41" s="85">
        <v>1268</v>
      </c>
      <c r="Q41" s="24">
        <v>0</v>
      </c>
      <c r="R41" s="83">
        <v>0</v>
      </c>
      <c r="S41" s="83">
        <v>0</v>
      </c>
      <c r="T41" s="86">
        <v>3.3990536277602526E-2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21.429385016024163</v>
      </c>
      <c r="H42" s="82" t="s">
        <v>42</v>
      </c>
      <c r="I42" s="83" t="s">
        <v>42</v>
      </c>
      <c r="J42" s="96">
        <v>0.30349999999999999</v>
      </c>
      <c r="K42" s="83" t="s">
        <v>42</v>
      </c>
      <c r="L42" s="84"/>
      <c r="M42" s="83" t="s">
        <v>42</v>
      </c>
      <c r="N42" s="83">
        <v>21.732885016024163</v>
      </c>
      <c r="O42" s="83" t="s">
        <v>42</v>
      </c>
      <c r="P42" s="85">
        <v>0</v>
      </c>
      <c r="Q42" s="24">
        <v>5.5544449920654344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261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262</v>
      </c>
      <c r="M56" s="23"/>
    </row>
    <row r="57" spans="1:29" x14ac:dyDescent="0.25">
      <c r="B57" s="25">
        <v>44629</v>
      </c>
      <c r="I57" s="26"/>
      <c r="M57" s="23"/>
      <c r="N57" s="27" t="s">
        <v>260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2021</v>
      </c>
      <c r="T61" s="57">
        <v>2022</v>
      </c>
      <c r="U61" s="47"/>
      <c r="X61" s="23" t="s">
        <v>13</v>
      </c>
    </row>
    <row r="62" spans="1:29" x14ac:dyDescent="0.25">
      <c r="B62" s="58"/>
      <c r="C62" s="59">
        <v>2021</v>
      </c>
      <c r="D62" s="60">
        <v>2022</v>
      </c>
      <c r="E62" s="61" t="s">
        <v>14</v>
      </c>
      <c r="F62" s="59">
        <v>2021</v>
      </c>
      <c r="G62" s="60">
        <v>2022</v>
      </c>
      <c r="H62" s="61" t="s">
        <v>14</v>
      </c>
      <c r="I62" s="59">
        <v>2021</v>
      </c>
      <c r="J62" s="60">
        <v>2022</v>
      </c>
      <c r="K62" s="62" t="s">
        <v>14</v>
      </c>
      <c r="L62" s="63"/>
      <c r="M62" s="59">
        <v>2021</v>
      </c>
      <c r="N62" s="60">
        <v>2022</v>
      </c>
      <c r="O62" s="61" t="s">
        <v>14</v>
      </c>
      <c r="P62" s="64">
        <v>2022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</v>
      </c>
      <c r="D65" s="96">
        <v>0.32400000000000001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0.32400000000000001</v>
      </c>
      <c r="O65" s="82" t="s">
        <v>42</v>
      </c>
      <c r="P65" s="85">
        <v>0</v>
      </c>
      <c r="Q65" s="113">
        <v>0.192</v>
      </c>
      <c r="R65" s="114" t="s">
        <v>42</v>
      </c>
      <c r="S65" s="83">
        <v>0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0</v>
      </c>
      <c r="D66" s="96">
        <v>8.9820000000000011</v>
      </c>
      <c r="E66" s="82" t="s">
        <v>42</v>
      </c>
      <c r="F66" s="81">
        <v>0</v>
      </c>
      <c r="G66" s="99">
        <v>4.8000000000000001E-2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0</v>
      </c>
      <c r="N66" s="98">
        <v>9.0300000000000011</v>
      </c>
      <c r="O66" s="82" t="s">
        <v>42</v>
      </c>
      <c r="P66" s="85">
        <v>600</v>
      </c>
      <c r="Q66" s="113">
        <v>2.0940000000000012</v>
      </c>
      <c r="R66" s="114">
        <v>0.3490000000000002</v>
      </c>
      <c r="S66" s="83">
        <v>0</v>
      </c>
      <c r="T66" s="86">
        <v>1.5050000000000003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0</v>
      </c>
      <c r="D67" s="96">
        <v>4.4950000000000001</v>
      </c>
      <c r="E67" s="82" t="s">
        <v>42</v>
      </c>
      <c r="F67" s="81">
        <v>0</v>
      </c>
      <c r="G67" s="99">
        <v>0.26400000000000001</v>
      </c>
      <c r="H67" s="98" t="s">
        <v>42</v>
      </c>
      <c r="I67" s="81">
        <v>0</v>
      </c>
      <c r="J67" s="99">
        <v>0</v>
      </c>
      <c r="K67" s="83" t="s">
        <v>42</v>
      </c>
      <c r="L67" s="84"/>
      <c r="M67" s="98">
        <v>0</v>
      </c>
      <c r="N67" s="98">
        <v>4.7590000000000003</v>
      </c>
      <c r="O67" s="82" t="s">
        <v>42</v>
      </c>
      <c r="P67" s="85">
        <v>0</v>
      </c>
      <c r="Q67" s="113">
        <v>1.4650000000000003</v>
      </c>
      <c r="R67" s="114" t="s">
        <v>42</v>
      </c>
      <c r="S67" s="83">
        <v>0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9" priority="1" stopIfTrue="1" operator="between">
      <formula>85</formula>
      <formula>89.9</formula>
    </cfRule>
    <cfRule type="cellIs" dxfId="68" priority="2" stopIfTrue="1" operator="between">
      <formula>89.9</formula>
      <formula>999999</formula>
    </cfRule>
    <cfRule type="cellIs" dxfId="67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263</v>
      </c>
      <c r="C1" s="123"/>
      <c r="P1" s="128"/>
    </row>
    <row r="2" spans="1:20" ht="10.65" customHeight="1" x14ac:dyDescent="0.2">
      <c r="A2" s="122"/>
      <c r="B2" s="131" t="s">
        <v>264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44608</v>
      </c>
      <c r="L6" s="151">
        <v>44615</v>
      </c>
      <c r="M6" s="151">
        <v>44622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9" t="s">
        <v>147</v>
      </c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1"/>
      <c r="Q8" s="145"/>
    </row>
    <row r="9" spans="1:20" ht="10.65" customHeight="1" x14ac:dyDescent="0.2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246">
        <v>0</v>
      </c>
      <c r="H9" s="160">
        <v>174.57999999999998</v>
      </c>
      <c r="I9" s="162" t="s">
        <v>117</v>
      </c>
      <c r="J9" s="161">
        <v>-174.57999999999998</v>
      </c>
      <c r="K9" s="160">
        <v>24.320550000190707</v>
      </c>
      <c r="L9" s="160">
        <v>14.251000000000005</v>
      </c>
      <c r="M9" s="160">
        <v>14.496999999999986</v>
      </c>
      <c r="N9" s="160">
        <v>8.5267850005626826</v>
      </c>
      <c r="O9" s="160" t="s">
        <v>42</v>
      </c>
      <c r="P9" s="160">
        <v>15.398833750188345</v>
      </c>
      <c r="Q9" s="146">
        <v>0</v>
      </c>
      <c r="T9" s="167"/>
    </row>
    <row r="10" spans="1:20" ht="10.65" customHeight="1" x14ac:dyDescent="0.2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246">
        <v>0</v>
      </c>
      <c r="H10" s="160">
        <v>64.010999999999996</v>
      </c>
      <c r="I10" s="162" t="s">
        <v>117</v>
      </c>
      <c r="J10" s="161">
        <v>-64.010999999999996</v>
      </c>
      <c r="K10" s="160">
        <v>6.2490000000000023</v>
      </c>
      <c r="L10" s="160">
        <v>4.8889999999999958</v>
      </c>
      <c r="M10" s="160">
        <v>6.4489999999999981</v>
      </c>
      <c r="N10" s="160">
        <v>5.972999999999999</v>
      </c>
      <c r="O10" s="160" t="s">
        <v>42</v>
      </c>
      <c r="P10" s="160">
        <v>5.8899999999999988</v>
      </c>
      <c r="Q10" s="146">
        <v>0</v>
      </c>
      <c r="T10" s="167"/>
    </row>
    <row r="11" spans="1:20" ht="10.65" customHeight="1" x14ac:dyDescent="0.2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246">
        <v>0</v>
      </c>
      <c r="H11" s="160">
        <v>98.442999999999998</v>
      </c>
      <c r="I11" s="162" t="s">
        <v>117</v>
      </c>
      <c r="J11" s="161">
        <v>-98.442999999999998</v>
      </c>
      <c r="K11" s="160">
        <v>14.213000000000001</v>
      </c>
      <c r="L11" s="160">
        <v>15.241</v>
      </c>
      <c r="M11" s="160">
        <v>11.027000000000001</v>
      </c>
      <c r="N11" s="160">
        <v>14.356999999999999</v>
      </c>
      <c r="O11" s="160" t="s">
        <v>42</v>
      </c>
      <c r="P11" s="160">
        <v>13.7095</v>
      </c>
      <c r="Q11" s="146">
        <v>0</v>
      </c>
      <c r="T11" s="167"/>
    </row>
    <row r="12" spans="1:20" ht="10.65" customHeight="1" x14ac:dyDescent="0.2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246">
        <v>0</v>
      </c>
      <c r="H12" s="160">
        <v>143.435</v>
      </c>
      <c r="I12" s="162" t="s">
        <v>117</v>
      </c>
      <c r="J12" s="161">
        <v>-143.435</v>
      </c>
      <c r="K12" s="160">
        <v>10.73899999999999</v>
      </c>
      <c r="L12" s="160">
        <v>20.211000000000013</v>
      </c>
      <c r="M12" s="160">
        <v>22.920999999999992</v>
      </c>
      <c r="N12" s="160">
        <v>20.817999999999998</v>
      </c>
      <c r="O12" s="160" t="s">
        <v>42</v>
      </c>
      <c r="P12" s="160">
        <v>18.672249999999998</v>
      </c>
      <c r="Q12" s="146">
        <v>0</v>
      </c>
      <c r="T12" s="167"/>
    </row>
    <row r="13" spans="1:20" ht="10.65" customHeight="1" x14ac:dyDescent="0.2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246">
        <v>0</v>
      </c>
      <c r="H13" s="160">
        <v>1.5730699862390751</v>
      </c>
      <c r="I13" s="162" t="s">
        <v>117</v>
      </c>
      <c r="J13" s="161">
        <v>-1.5730699862390751</v>
      </c>
      <c r="K13" s="160">
        <v>0.13368000221252396</v>
      </c>
      <c r="L13" s="160">
        <v>0.15376999855041507</v>
      </c>
      <c r="M13" s="160">
        <v>9.3399999618530849E-2</v>
      </c>
      <c r="N13" s="160">
        <v>0.20190999783575414</v>
      </c>
      <c r="O13" s="160" t="s">
        <v>42</v>
      </c>
      <c r="P13" s="160">
        <v>0.145689999554306</v>
      </c>
      <c r="Q13" s="146">
        <v>0</v>
      </c>
      <c r="T13" s="167"/>
    </row>
    <row r="14" spans="1:20" ht="10.65" customHeight="1" x14ac:dyDescent="0.2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246">
        <v>0</v>
      </c>
      <c r="H14" s="160">
        <v>0.22</v>
      </c>
      <c r="I14" s="162" t="s">
        <v>117</v>
      </c>
      <c r="J14" s="161">
        <v>-0.22</v>
      </c>
      <c r="K14" s="160">
        <v>0</v>
      </c>
      <c r="L14" s="160">
        <v>4.6000000000000013E-2</v>
      </c>
      <c r="M14" s="160">
        <v>0</v>
      </c>
      <c r="N14" s="160">
        <v>0</v>
      </c>
      <c r="O14" s="160" t="s">
        <v>42</v>
      </c>
      <c r="P14" s="160">
        <v>1.1500000000000003E-2</v>
      </c>
      <c r="Q14" s="146">
        <v>0</v>
      </c>
      <c r="T14" s="167"/>
    </row>
    <row r="15" spans="1:20" ht="10.65" customHeight="1" x14ac:dyDescent="0.2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246">
        <v>0</v>
      </c>
      <c r="H15" s="160">
        <v>2.6949999999999998</v>
      </c>
      <c r="I15" s="162" t="s">
        <v>117</v>
      </c>
      <c r="J15" s="161">
        <v>-2.6949999999999998</v>
      </c>
      <c r="K15" s="160">
        <v>2.7999999999999803E-2</v>
      </c>
      <c r="L15" s="160">
        <v>0</v>
      </c>
      <c r="M15" s="160">
        <v>0.63100000000000023</v>
      </c>
      <c r="N15" s="160">
        <v>0.55899999999999972</v>
      </c>
      <c r="O15" s="160" t="s">
        <v>42</v>
      </c>
      <c r="P15" s="160">
        <v>0.30449999999999994</v>
      </c>
      <c r="Q15" s="146">
        <v>0</v>
      </c>
      <c r="T15" s="167"/>
    </row>
    <row r="16" spans="1:20" ht="10.65" customHeight="1" x14ac:dyDescent="0.2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246">
        <v>0</v>
      </c>
      <c r="H16" s="160">
        <v>3.6030000000000002</v>
      </c>
      <c r="I16" s="162" t="s">
        <v>117</v>
      </c>
      <c r="J16" s="161">
        <v>-3.6030000000000002</v>
      </c>
      <c r="K16" s="160">
        <v>0.7330000000000001</v>
      </c>
      <c r="L16" s="160">
        <v>0.27</v>
      </c>
      <c r="M16" s="160">
        <v>1.0000000000000231E-2</v>
      </c>
      <c r="N16" s="160">
        <v>0.17300000000000004</v>
      </c>
      <c r="O16" s="160" t="s">
        <v>42</v>
      </c>
      <c r="P16" s="160">
        <v>0.2965000000000001</v>
      </c>
      <c r="Q16" s="146">
        <v>0</v>
      </c>
      <c r="T16" s="167"/>
    </row>
    <row r="17" spans="1:22" ht="10.65" customHeight="1" x14ac:dyDescent="0.2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246">
        <v>0</v>
      </c>
      <c r="H18" s="160">
        <v>55.098999999999997</v>
      </c>
      <c r="I18" s="162" t="s">
        <v>117</v>
      </c>
      <c r="J18" s="161">
        <v>-55.098999999999997</v>
      </c>
      <c r="K18" s="160">
        <v>16.753</v>
      </c>
      <c r="L18" s="160">
        <v>10.909999999999997</v>
      </c>
      <c r="M18" s="160">
        <v>5.1560000000000059</v>
      </c>
      <c r="N18" s="160">
        <v>2.8439999999999941</v>
      </c>
      <c r="O18" s="160" t="s">
        <v>42</v>
      </c>
      <c r="P18" s="160">
        <v>8.9157499999999992</v>
      </c>
      <c r="Q18" s="146">
        <v>0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246">
        <v>0</v>
      </c>
      <c r="H20" s="160">
        <v>543.65906998623916</v>
      </c>
      <c r="I20" s="162" t="s">
        <v>117</v>
      </c>
      <c r="J20" s="161">
        <v>-543.65906998623916</v>
      </c>
      <c r="K20" s="160">
        <v>73.169230002403225</v>
      </c>
      <c r="L20" s="160">
        <v>65.971769998550428</v>
      </c>
      <c r="M20" s="160">
        <v>60.784399999618515</v>
      </c>
      <c r="N20" s="160">
        <v>53.452694998398428</v>
      </c>
      <c r="O20" s="160" t="s">
        <v>42</v>
      </c>
      <c r="P20" s="166">
        <v>63.344523749742649</v>
      </c>
      <c r="Q20" s="146">
        <v>0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246">
        <v>0</v>
      </c>
      <c r="H22" s="160">
        <v>40.775134985387332</v>
      </c>
      <c r="I22" s="162" t="s">
        <v>117</v>
      </c>
      <c r="J22" s="161">
        <v>-40.775134985387332</v>
      </c>
      <c r="K22" s="160">
        <v>0.6126399981975581</v>
      </c>
      <c r="L22" s="160">
        <v>4.2809699997901909</v>
      </c>
      <c r="M22" s="160">
        <v>14.497979999065397</v>
      </c>
      <c r="N22" s="160">
        <v>4.5423274989128188</v>
      </c>
      <c r="O22" s="160" t="s">
        <v>42</v>
      </c>
      <c r="P22" s="160">
        <v>5.9834793739914911</v>
      </c>
      <c r="Q22" s="146">
        <v>0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246">
        <v>0</v>
      </c>
      <c r="H23" s="160">
        <v>149.48803772967892</v>
      </c>
      <c r="I23" s="162" t="s">
        <v>117</v>
      </c>
      <c r="J23" s="161">
        <v>-149.48803772967892</v>
      </c>
      <c r="K23" s="160">
        <v>1.1529299983978092</v>
      </c>
      <c r="L23" s="160">
        <v>22.013017327353296</v>
      </c>
      <c r="M23" s="160">
        <v>32.894136623389628</v>
      </c>
      <c r="N23" s="160">
        <v>6.2105497713089619</v>
      </c>
      <c r="O23" s="160" t="s">
        <v>42</v>
      </c>
      <c r="P23" s="160">
        <v>15.567658430112424</v>
      </c>
      <c r="Q23" s="146">
        <v>0</v>
      </c>
      <c r="T23" s="167"/>
      <c r="V23" s="164"/>
    </row>
    <row r="24" spans="1:22" ht="10.65" customHeight="1" x14ac:dyDescent="0.2">
      <c r="A24" s="122"/>
      <c r="B24" s="158" t="s">
        <v>234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117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0</v>
      </c>
      <c r="D25" s="160">
        <v>0</v>
      </c>
      <c r="E25" s="160">
        <v>0</v>
      </c>
      <c r="F25" s="160">
        <v>0</v>
      </c>
      <c r="G25" s="246">
        <v>0</v>
      </c>
      <c r="H25" s="160">
        <v>4.7045700149536103</v>
      </c>
      <c r="I25" s="162" t="s">
        <v>117</v>
      </c>
      <c r="J25" s="161">
        <v>-4.7045700149536103</v>
      </c>
      <c r="K25" s="160">
        <v>0.74529001998900979</v>
      </c>
      <c r="L25" s="160">
        <v>0</v>
      </c>
      <c r="M25" s="160">
        <v>0.3042000122070303</v>
      </c>
      <c r="N25" s="160">
        <v>1.1571300048828101</v>
      </c>
      <c r="O25" s="160" t="s">
        <v>42</v>
      </c>
      <c r="P25" s="160">
        <v>0.55165500926971256</v>
      </c>
      <c r="Q25" s="146">
        <v>0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0</v>
      </c>
      <c r="D26" s="160">
        <v>0</v>
      </c>
      <c r="E26" s="160">
        <v>0</v>
      </c>
      <c r="F26" s="160">
        <v>0</v>
      </c>
      <c r="G26" s="246">
        <v>0</v>
      </c>
      <c r="H26" s="160">
        <v>26.9024379939139</v>
      </c>
      <c r="I26" s="162" t="s">
        <v>117</v>
      </c>
      <c r="J26" s="161">
        <v>-26.9024379939139</v>
      </c>
      <c r="K26" s="160">
        <v>6.1743825588225985</v>
      </c>
      <c r="L26" s="160">
        <v>1.0930724849701008</v>
      </c>
      <c r="M26" s="160">
        <v>8.5409996986399506E-2</v>
      </c>
      <c r="N26" s="160">
        <v>5.9784073845445995</v>
      </c>
      <c r="O26" s="160" t="s">
        <v>42</v>
      </c>
      <c r="P26" s="160">
        <v>3.3328181063309246</v>
      </c>
      <c r="Q26" s="146">
        <v>0</v>
      </c>
      <c r="T26" s="167"/>
    </row>
    <row r="27" spans="1:22" ht="10.65" customHeight="1" x14ac:dyDescent="0.2">
      <c r="A27" s="122"/>
      <c r="B27" s="158" t="s">
        <v>95</v>
      </c>
      <c r="C27" s="159">
        <v>0</v>
      </c>
      <c r="D27" s="160">
        <v>0</v>
      </c>
      <c r="E27" s="160">
        <v>0</v>
      </c>
      <c r="F27" s="160">
        <v>0</v>
      </c>
      <c r="G27" s="246">
        <v>0</v>
      </c>
      <c r="H27" s="160">
        <v>6.5112498551607098E-2</v>
      </c>
      <c r="I27" s="162" t="s">
        <v>117</v>
      </c>
      <c r="J27" s="161">
        <v>-6.5112498551607098E-2</v>
      </c>
      <c r="K27" s="160">
        <v>0</v>
      </c>
      <c r="L27" s="160">
        <v>0</v>
      </c>
      <c r="M27" s="160">
        <v>8.4824998378752944E-3</v>
      </c>
      <c r="N27" s="160">
        <v>8.1899995803833003E-3</v>
      </c>
      <c r="O27" s="160" t="s">
        <v>42</v>
      </c>
      <c r="P27" s="160">
        <v>4.1681248545646487E-3</v>
      </c>
      <c r="Q27" s="146">
        <v>0</v>
      </c>
      <c r="T27" s="167"/>
    </row>
    <row r="28" spans="1:22" ht="10.65" customHeight="1" x14ac:dyDescent="0.2">
      <c r="A28" s="122"/>
      <c r="B28" s="158" t="s">
        <v>96</v>
      </c>
      <c r="C28" s="159">
        <v>0</v>
      </c>
      <c r="D28" s="160">
        <v>0</v>
      </c>
      <c r="E28" s="160">
        <v>0</v>
      </c>
      <c r="F28" s="160">
        <v>0</v>
      </c>
      <c r="G28" s="246">
        <v>0</v>
      </c>
      <c r="H28" s="160">
        <v>37.515959491729703</v>
      </c>
      <c r="I28" s="162" t="s">
        <v>117</v>
      </c>
      <c r="J28" s="161">
        <v>-37.515959491729703</v>
      </c>
      <c r="K28" s="160">
        <v>1.2869999618529988</v>
      </c>
      <c r="L28" s="160">
        <v>1.5631199798583992</v>
      </c>
      <c r="M28" s="160">
        <v>1.3478399887084969</v>
      </c>
      <c r="N28" s="160">
        <v>5.4873000183105063</v>
      </c>
      <c r="O28" s="160" t="s">
        <v>42</v>
      </c>
      <c r="P28" s="160">
        <v>2.4213149871826003</v>
      </c>
      <c r="Q28" s="146">
        <v>0</v>
      </c>
      <c r="T28" s="167"/>
    </row>
    <row r="29" spans="1:22" ht="10.65" customHeight="1" x14ac:dyDescent="0.2">
      <c r="A29" s="122"/>
      <c r="B29" s="158" t="s">
        <v>97</v>
      </c>
      <c r="C29" s="159">
        <v>0</v>
      </c>
      <c r="D29" s="160">
        <v>0</v>
      </c>
      <c r="E29" s="160">
        <v>0</v>
      </c>
      <c r="F29" s="160">
        <v>0</v>
      </c>
      <c r="G29" s="246">
        <v>0</v>
      </c>
      <c r="H29" s="160">
        <v>0</v>
      </c>
      <c r="I29" s="162" t="s">
        <v>117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</row>
    <row r="30" spans="1:22" ht="10.65" customHeight="1" x14ac:dyDescent="0.2">
      <c r="A30" s="122"/>
      <c r="B30" s="158" t="s">
        <v>98</v>
      </c>
      <c r="C30" s="159">
        <v>0</v>
      </c>
      <c r="D30" s="160">
        <v>0</v>
      </c>
      <c r="E30" s="160">
        <v>0</v>
      </c>
      <c r="F30" s="160">
        <v>0</v>
      </c>
      <c r="G30" s="246">
        <v>0</v>
      </c>
      <c r="H30" s="160">
        <v>0.80330999135971104</v>
      </c>
      <c r="I30" s="162" t="s">
        <v>117</v>
      </c>
      <c r="J30" s="161">
        <v>-0.80330999135971104</v>
      </c>
      <c r="K30" s="160">
        <v>0.11091999816894504</v>
      </c>
      <c r="L30" s="160">
        <v>4.3569999694824002E-2</v>
      </c>
      <c r="M30" s="160">
        <v>1.1700000286102963E-2</v>
      </c>
      <c r="N30" s="160">
        <v>0.11328000259399407</v>
      </c>
      <c r="O30" s="160" t="s">
        <v>42</v>
      </c>
      <c r="P30" s="160">
        <v>6.9867500185966519E-2</v>
      </c>
      <c r="Q30" s="146">
        <v>0</v>
      </c>
      <c r="T30" s="167"/>
    </row>
    <row r="31" spans="1:22" ht="10.65" customHeight="1" x14ac:dyDescent="0.2">
      <c r="A31" s="122"/>
      <c r="B31" s="158" t="s">
        <v>99</v>
      </c>
      <c r="C31" s="159">
        <v>0</v>
      </c>
      <c r="D31" s="160">
        <v>0</v>
      </c>
      <c r="E31" s="160">
        <v>0</v>
      </c>
      <c r="F31" s="160">
        <v>0</v>
      </c>
      <c r="G31" s="246">
        <v>0</v>
      </c>
      <c r="H31" s="160">
        <v>0.78506999695301105</v>
      </c>
      <c r="I31" s="162" t="s">
        <v>117</v>
      </c>
      <c r="J31" s="161">
        <v>-0.78506999695301105</v>
      </c>
      <c r="K31" s="160">
        <v>7.0199997425079985E-3</v>
      </c>
      <c r="L31" s="160">
        <v>2.9249999523162096E-2</v>
      </c>
      <c r="M31" s="160">
        <v>1.2869999647140973E-2</v>
      </c>
      <c r="N31" s="160">
        <v>4.6799999713898033E-2</v>
      </c>
      <c r="O31" s="160" t="s">
        <v>42</v>
      </c>
      <c r="P31" s="160">
        <v>2.3984999656677275E-2</v>
      </c>
      <c r="Q31" s="146">
        <v>0</v>
      </c>
      <c r="T31" s="167"/>
    </row>
    <row r="32" spans="1:22" ht="10.65" customHeight="1" x14ac:dyDescent="0.2">
      <c r="A32" s="122"/>
      <c r="B32" s="158" t="s">
        <v>100</v>
      </c>
      <c r="C32" s="159">
        <v>0</v>
      </c>
      <c r="D32" s="160">
        <v>0</v>
      </c>
      <c r="E32" s="160">
        <v>0</v>
      </c>
      <c r="F32" s="160">
        <v>0</v>
      </c>
      <c r="G32" s="246">
        <v>0</v>
      </c>
      <c r="H32" s="160">
        <v>0</v>
      </c>
      <c r="I32" s="162" t="s">
        <v>117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</row>
    <row r="33" spans="1:21" ht="10.65" customHeight="1" x14ac:dyDescent="0.2">
      <c r="A33" s="122"/>
      <c r="B33" s="158" t="s">
        <v>101</v>
      </c>
      <c r="C33" s="159">
        <v>0</v>
      </c>
      <c r="D33" s="160">
        <v>0</v>
      </c>
      <c r="E33" s="160">
        <v>0</v>
      </c>
      <c r="F33" s="160">
        <v>0</v>
      </c>
      <c r="G33" s="246">
        <v>0</v>
      </c>
      <c r="H33" s="160">
        <v>10.304</v>
      </c>
      <c r="I33" s="162" t="s">
        <v>117</v>
      </c>
      <c r="J33" s="161">
        <v>-10.304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</row>
    <row r="34" spans="1:21" ht="10.65" customHeight="1" x14ac:dyDescent="0.2">
      <c r="A34" s="122"/>
      <c r="B34" s="1" t="s">
        <v>102</v>
      </c>
      <c r="C34" s="159">
        <v>0</v>
      </c>
      <c r="D34" s="160">
        <v>0</v>
      </c>
      <c r="E34" s="160">
        <v>0</v>
      </c>
      <c r="F34" s="160">
        <v>0</v>
      </c>
      <c r="G34" s="246">
        <v>0</v>
      </c>
      <c r="H34" s="160">
        <v>0.52884000539779696</v>
      </c>
      <c r="I34" s="162" t="s">
        <v>117</v>
      </c>
      <c r="J34" s="161">
        <v>-0.52884000539779696</v>
      </c>
      <c r="K34" s="160">
        <v>0</v>
      </c>
      <c r="L34" s="160">
        <v>6.4350000381469985E-2</v>
      </c>
      <c r="M34" s="160">
        <v>0</v>
      </c>
      <c r="N34" s="160">
        <v>0</v>
      </c>
      <c r="O34" s="160" t="s">
        <v>42</v>
      </c>
      <c r="P34" s="160">
        <v>1.6087500095367496E-2</v>
      </c>
      <c r="Q34" s="146">
        <v>0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0</v>
      </c>
      <c r="D36" s="160">
        <v>0</v>
      </c>
      <c r="E36" s="160">
        <v>0</v>
      </c>
      <c r="F36" s="160">
        <v>0</v>
      </c>
      <c r="G36" s="246">
        <v>0</v>
      </c>
      <c r="H36" s="160">
        <v>815.53154269416473</v>
      </c>
      <c r="I36" s="162" t="s">
        <v>117</v>
      </c>
      <c r="J36" s="161">
        <v>-815.53154269416473</v>
      </c>
      <c r="K36" s="160">
        <v>83.259412537574804</v>
      </c>
      <c r="L36" s="160">
        <v>95.05911979012194</v>
      </c>
      <c r="M36" s="160">
        <v>109.94701911974653</v>
      </c>
      <c r="N36" s="160">
        <v>76.996679678246551</v>
      </c>
      <c r="O36" s="160" t="s">
        <v>42</v>
      </c>
      <c r="P36" s="160">
        <v>91.315557781422456</v>
      </c>
      <c r="Q36" s="146">
        <v>0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</v>
      </c>
      <c r="D38" s="160">
        <v>0</v>
      </c>
      <c r="E38" s="160">
        <v>0</v>
      </c>
      <c r="F38" s="160">
        <v>0</v>
      </c>
      <c r="G38" s="246">
        <v>0</v>
      </c>
      <c r="H38" s="160">
        <v>0</v>
      </c>
      <c r="I38" s="162" t="s">
        <v>117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1" ht="10.65" customHeight="1" x14ac:dyDescent="0.2">
      <c r="A39" s="122"/>
      <c r="B39" s="158" t="s">
        <v>106</v>
      </c>
      <c r="C39" s="159">
        <v>0</v>
      </c>
      <c r="D39" s="170">
        <v>0</v>
      </c>
      <c r="E39" s="170">
        <v>0</v>
      </c>
      <c r="F39" s="160">
        <v>0</v>
      </c>
      <c r="G39" s="246">
        <v>0</v>
      </c>
      <c r="H39" s="160">
        <v>0</v>
      </c>
      <c r="I39" s="162" t="s">
        <v>117</v>
      </c>
      <c r="J39" s="161">
        <v>0</v>
      </c>
      <c r="K39" s="160">
        <v>5.3527499198913975E-2</v>
      </c>
      <c r="L39" s="160">
        <v>9.7749997615813933E-2</v>
      </c>
      <c r="M39" s="160">
        <v>2.9249999999999998E-2</v>
      </c>
      <c r="N39" s="160">
        <v>-0.82847898697853095</v>
      </c>
      <c r="O39" s="160" t="s">
        <v>42</v>
      </c>
      <c r="P39" s="160">
        <v>-0.16198787254095076</v>
      </c>
      <c r="Q39" s="146">
        <v>0</v>
      </c>
    </row>
    <row r="40" spans="1:21" ht="10.65" customHeight="1" x14ac:dyDescent="0.2">
      <c r="A40" s="122"/>
      <c r="B40" s="171" t="s">
        <v>107</v>
      </c>
      <c r="C40" s="159">
        <v>0</v>
      </c>
      <c r="D40" s="170">
        <v>0</v>
      </c>
      <c r="E40" s="170">
        <v>0</v>
      </c>
      <c r="F40" s="160">
        <v>0</v>
      </c>
      <c r="G40" s="246">
        <v>0</v>
      </c>
      <c r="H40" s="160">
        <v>13.833319828152661</v>
      </c>
      <c r="I40" s="162" t="s">
        <v>117</v>
      </c>
      <c r="J40" s="161">
        <v>-13.833319828152661</v>
      </c>
      <c r="K40" s="160">
        <v>0.78118398946522971</v>
      </c>
      <c r="L40" s="160">
        <v>0.95094799935817953</v>
      </c>
      <c r="M40" s="160">
        <v>1.103322995066641</v>
      </c>
      <c r="N40" s="160">
        <v>2.3926069935560292</v>
      </c>
      <c r="O40" s="160" t="s">
        <v>42</v>
      </c>
      <c r="P40" s="160">
        <v>1.30701549436152</v>
      </c>
      <c r="Q40" s="146">
        <v>0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0</v>
      </c>
      <c r="D43" s="174">
        <v>0</v>
      </c>
      <c r="E43" s="174">
        <v>0</v>
      </c>
      <c r="F43" s="174">
        <v>0</v>
      </c>
      <c r="G43" s="247">
        <v>5934</v>
      </c>
      <c r="H43" s="174">
        <v>829.36486252231737</v>
      </c>
      <c r="I43" s="176">
        <v>13.976489088680779</v>
      </c>
      <c r="J43" s="175">
        <v>5104.6351374776823</v>
      </c>
      <c r="K43" s="177">
        <v>84.094124026238944</v>
      </c>
      <c r="L43" s="177">
        <v>96.107817787095996</v>
      </c>
      <c r="M43" s="177">
        <v>111.07959211481307</v>
      </c>
      <c r="N43" s="177">
        <v>78.560807684824226</v>
      </c>
      <c r="O43" s="177" t="s">
        <v>42</v>
      </c>
      <c r="P43" s="177">
        <v>92.460585403243059</v>
      </c>
      <c r="Q43" s="153">
        <v>0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44608</v>
      </c>
      <c r="L48" s="151">
        <v>44615</v>
      </c>
      <c r="M48" s="151">
        <v>44622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60" t="s">
        <v>132</v>
      </c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1"/>
      <c r="Q50" s="136"/>
    </row>
    <row r="51" spans="1:20" ht="10.65" customHeight="1" x14ac:dyDescent="0.2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246">
        <v>0</v>
      </c>
      <c r="H51" s="160">
        <v>863.875</v>
      </c>
      <c r="I51" s="162" t="s">
        <v>117</v>
      </c>
      <c r="J51" s="161">
        <v>-863.875</v>
      </c>
      <c r="K51" s="160">
        <v>102.08299999999986</v>
      </c>
      <c r="L51" s="160">
        <v>99.952999999999975</v>
      </c>
      <c r="M51" s="160">
        <v>106.72000000000003</v>
      </c>
      <c r="N51" s="160">
        <v>67.337830000043027</v>
      </c>
      <c r="O51" s="160" t="s">
        <v>42</v>
      </c>
      <c r="P51" s="160">
        <v>94.023457500010721</v>
      </c>
      <c r="Q51" s="146">
        <v>0</v>
      </c>
      <c r="T51" s="167"/>
    </row>
    <row r="52" spans="1:20" ht="10.65" customHeight="1" x14ac:dyDescent="0.2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246">
        <v>0</v>
      </c>
      <c r="H52" s="160">
        <v>173.26499999999999</v>
      </c>
      <c r="I52" s="162" t="s">
        <v>117</v>
      </c>
      <c r="J52" s="161">
        <v>-173.26499999999999</v>
      </c>
      <c r="K52" s="160">
        <v>2.6060000000000088</v>
      </c>
      <c r="L52" s="160">
        <v>22.591000000000008</v>
      </c>
      <c r="M52" s="160">
        <v>33.981999999999999</v>
      </c>
      <c r="N52" s="160">
        <v>6.3159999999999741</v>
      </c>
      <c r="O52" s="160" t="s">
        <v>42</v>
      </c>
      <c r="P52" s="160">
        <v>16.373749999999998</v>
      </c>
      <c r="Q52" s="146">
        <v>0</v>
      </c>
      <c r="T52" s="167"/>
    </row>
    <row r="53" spans="1:20" ht="10.65" customHeight="1" x14ac:dyDescent="0.2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246">
        <v>0</v>
      </c>
      <c r="H53" s="160">
        <v>300.98500000000001</v>
      </c>
      <c r="I53" s="162" t="s">
        <v>117</v>
      </c>
      <c r="J53" s="161">
        <v>-300.98500000000001</v>
      </c>
      <c r="K53" s="160">
        <v>54.423000000000002</v>
      </c>
      <c r="L53" s="160">
        <v>41.552999999999997</v>
      </c>
      <c r="M53" s="160">
        <v>37.438000000000017</v>
      </c>
      <c r="N53" s="160">
        <v>12.021999999999991</v>
      </c>
      <c r="O53" s="160" t="s">
        <v>42</v>
      </c>
      <c r="P53" s="160">
        <v>36.359000000000002</v>
      </c>
      <c r="Q53" s="146">
        <v>0</v>
      </c>
      <c r="T53" s="167"/>
    </row>
    <row r="54" spans="1:20" ht="10.65" customHeight="1" x14ac:dyDescent="0.2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246">
        <v>0</v>
      </c>
      <c r="H54" s="160">
        <v>439.29599999999999</v>
      </c>
      <c r="I54" s="162" t="s">
        <v>117</v>
      </c>
      <c r="J54" s="161">
        <v>-439.29599999999999</v>
      </c>
      <c r="K54" s="160">
        <v>42.742999999999995</v>
      </c>
      <c r="L54" s="160">
        <v>65.388000000000005</v>
      </c>
      <c r="M54" s="160">
        <v>70.700999999999965</v>
      </c>
      <c r="N54" s="160">
        <v>73.37</v>
      </c>
      <c r="O54" s="160" t="s">
        <v>42</v>
      </c>
      <c r="P54" s="160">
        <v>63.050499999999992</v>
      </c>
      <c r="Q54" s="146">
        <v>0</v>
      </c>
      <c r="T54" s="167"/>
    </row>
    <row r="55" spans="1:20" ht="10.65" customHeight="1" x14ac:dyDescent="0.2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246">
        <v>0</v>
      </c>
      <c r="H55" s="160">
        <v>25.379740005493161</v>
      </c>
      <c r="I55" s="162" t="s">
        <v>117</v>
      </c>
      <c r="J55" s="161">
        <v>-25.379740005493161</v>
      </c>
      <c r="K55" s="160">
        <v>0.41023999786377274</v>
      </c>
      <c r="L55" s="160">
        <v>1.5125900001525885</v>
      </c>
      <c r="M55" s="160">
        <v>1.7629999999999981</v>
      </c>
      <c r="N55" s="160">
        <v>3.2506000022888166</v>
      </c>
      <c r="O55" s="160" t="s">
        <v>42</v>
      </c>
      <c r="P55" s="160">
        <v>1.734107500076294</v>
      </c>
      <c r="Q55" s="146">
        <v>0</v>
      </c>
      <c r="T55" s="167"/>
    </row>
    <row r="56" spans="1:20" ht="10.65" customHeight="1" x14ac:dyDescent="0.2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246">
        <v>0</v>
      </c>
      <c r="H56" s="160">
        <v>8.91</v>
      </c>
      <c r="I56" s="162" t="s">
        <v>117</v>
      </c>
      <c r="J56" s="161">
        <v>-8.91</v>
      </c>
      <c r="K56" s="160">
        <v>0</v>
      </c>
      <c r="L56" s="160">
        <v>0</v>
      </c>
      <c r="M56" s="160">
        <v>0</v>
      </c>
      <c r="N56" s="160">
        <v>0</v>
      </c>
      <c r="O56" s="160" t="s">
        <v>42</v>
      </c>
      <c r="P56" s="160">
        <v>0</v>
      </c>
      <c r="Q56" s="146">
        <v>0</v>
      </c>
      <c r="T56" s="167"/>
    </row>
    <row r="57" spans="1:20" ht="10.65" customHeight="1" x14ac:dyDescent="0.2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246">
        <v>0</v>
      </c>
      <c r="H57" s="160">
        <v>31.177</v>
      </c>
      <c r="I57" s="162" t="s">
        <v>117</v>
      </c>
      <c r="J57" s="161">
        <v>-31.177</v>
      </c>
      <c r="K57" s="160">
        <v>3.7919999999999998</v>
      </c>
      <c r="L57" s="160">
        <v>3.581999999999999</v>
      </c>
      <c r="M57" s="160">
        <v>8.6110000000000007</v>
      </c>
      <c r="N57" s="160">
        <v>5.1069999999999993</v>
      </c>
      <c r="O57" s="160" t="s">
        <v>42</v>
      </c>
      <c r="P57" s="160">
        <v>5.2729999999999997</v>
      </c>
      <c r="Q57" s="146">
        <v>0</v>
      </c>
      <c r="T57" s="167"/>
    </row>
    <row r="58" spans="1:20" ht="10.65" customHeight="1" x14ac:dyDescent="0.2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246">
        <v>0</v>
      </c>
      <c r="H58" s="160">
        <v>57.764000000000003</v>
      </c>
      <c r="I58" s="162" t="s">
        <v>117</v>
      </c>
      <c r="J58" s="161">
        <v>-57.764000000000003</v>
      </c>
      <c r="K58" s="160">
        <v>8.4780000000000015</v>
      </c>
      <c r="L58" s="160">
        <v>12.393999999999998</v>
      </c>
      <c r="M58" s="160">
        <v>0.26299999999999812</v>
      </c>
      <c r="N58" s="160">
        <v>10.638000000000005</v>
      </c>
      <c r="O58" s="160" t="s">
        <v>42</v>
      </c>
      <c r="P58" s="160">
        <v>7.9432500000000008</v>
      </c>
      <c r="Q58" s="146">
        <v>0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246">
        <v>0</v>
      </c>
      <c r="H60" s="160">
        <v>35.002000000000002</v>
      </c>
      <c r="I60" s="162" t="s">
        <v>117</v>
      </c>
      <c r="J60" s="161">
        <v>-35.002000000000002</v>
      </c>
      <c r="K60" s="160">
        <v>1.1470000000000002</v>
      </c>
      <c r="L60" s="160">
        <v>5.6159999999999997</v>
      </c>
      <c r="M60" s="160">
        <v>11.193999999999999</v>
      </c>
      <c r="N60" s="160">
        <v>6.4040000000000035</v>
      </c>
      <c r="O60" s="160" t="s">
        <v>42</v>
      </c>
      <c r="P60" s="160">
        <v>6.0902500000000011</v>
      </c>
      <c r="Q60" s="146">
        <v>0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49">
        <v>0</v>
      </c>
      <c r="H62" s="170">
        <v>1935.6537400054931</v>
      </c>
      <c r="I62" s="162" t="s">
        <v>117</v>
      </c>
      <c r="J62" s="202">
        <v>-1935.6537400054931</v>
      </c>
      <c r="K62" s="170">
        <v>215.68223999786363</v>
      </c>
      <c r="L62" s="170">
        <v>252.58959000015255</v>
      </c>
      <c r="M62" s="170">
        <v>270.67200000000003</v>
      </c>
      <c r="N62" s="170">
        <v>184.44543000233182</v>
      </c>
      <c r="O62" s="170">
        <v>0</v>
      </c>
      <c r="P62" s="170">
        <v>230.84731500008704</v>
      </c>
      <c r="Q62" s="146">
        <v>0</v>
      </c>
      <c r="T62" s="167"/>
    </row>
    <row r="63" spans="1:20" ht="10.65" customHeight="1" x14ac:dyDescent="0.2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246">
        <v>0</v>
      </c>
      <c r="H63" s="160">
        <v>314.59555248522759</v>
      </c>
      <c r="I63" s="162" t="s">
        <v>117</v>
      </c>
      <c r="J63" s="161">
        <v>-314.59555248522759</v>
      </c>
      <c r="K63" s="160">
        <v>5.2631149985790273</v>
      </c>
      <c r="L63" s="160">
        <v>62.573929999828366</v>
      </c>
      <c r="M63" s="160">
        <v>82.977089999318082</v>
      </c>
      <c r="N63" s="160">
        <v>73.561597499489807</v>
      </c>
      <c r="O63" s="160" t="s">
        <v>42</v>
      </c>
      <c r="P63" s="160">
        <v>56.093933124303824</v>
      </c>
      <c r="Q63" s="146">
        <v>0</v>
      </c>
      <c r="T63" s="167"/>
    </row>
    <row r="64" spans="1:20" ht="10.65" customHeight="1" x14ac:dyDescent="0.2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246">
        <v>0</v>
      </c>
      <c r="H64" s="160">
        <v>232.67785422517699</v>
      </c>
      <c r="I64" s="162" t="s">
        <v>117</v>
      </c>
      <c r="J64" s="161">
        <v>-232.67785422517699</v>
      </c>
      <c r="K64" s="160">
        <v>14.394000000000005</v>
      </c>
      <c r="L64" s="160">
        <v>29.704845272098197</v>
      </c>
      <c r="M64" s="160">
        <v>28.305185255855008</v>
      </c>
      <c r="N64" s="160">
        <v>30.914944702147977</v>
      </c>
      <c r="O64" s="160" t="s">
        <v>42</v>
      </c>
      <c r="P64" s="160">
        <v>25.829743807525297</v>
      </c>
      <c r="Q64" s="146">
        <v>0</v>
      </c>
      <c r="T64" s="167"/>
    </row>
    <row r="65" spans="1:20" ht="10.65" customHeight="1" x14ac:dyDescent="0.2">
      <c r="A65" s="122"/>
      <c r="B65" s="158" t="s">
        <v>234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117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</row>
    <row r="66" spans="1:20" ht="10.65" customHeight="1" x14ac:dyDescent="0.2">
      <c r="A66" s="122"/>
      <c r="B66" s="158" t="s">
        <v>93</v>
      </c>
      <c r="C66" s="159">
        <v>0</v>
      </c>
      <c r="D66" s="160">
        <v>0</v>
      </c>
      <c r="E66" s="160">
        <v>0</v>
      </c>
      <c r="F66" s="160">
        <v>0</v>
      </c>
      <c r="G66" s="246">
        <v>0</v>
      </c>
      <c r="H66" s="160">
        <v>7.5447697086334298</v>
      </c>
      <c r="I66" s="162" t="s">
        <v>117</v>
      </c>
      <c r="J66" s="161">
        <v>-7.5447697086334298</v>
      </c>
      <c r="K66" s="160">
        <v>0.67157997703552974</v>
      </c>
      <c r="L66" s="160">
        <v>0</v>
      </c>
      <c r="M66" s="160">
        <v>1.9059299926757802</v>
      </c>
      <c r="N66" s="160">
        <v>1.4028300132751497</v>
      </c>
      <c r="O66" s="160" t="s">
        <v>42</v>
      </c>
      <c r="P66" s="160">
        <v>0.99508499574661491</v>
      </c>
      <c r="Q66" s="146">
        <v>0</v>
      </c>
      <c r="T66" s="167"/>
    </row>
    <row r="67" spans="1:20" ht="10.65" customHeight="1" x14ac:dyDescent="0.2">
      <c r="A67" s="122"/>
      <c r="B67" s="158" t="s">
        <v>94</v>
      </c>
      <c r="C67" s="159">
        <v>0</v>
      </c>
      <c r="D67" s="160">
        <v>0</v>
      </c>
      <c r="E67" s="160">
        <v>0</v>
      </c>
      <c r="F67" s="160">
        <v>0</v>
      </c>
      <c r="G67" s="246">
        <v>0</v>
      </c>
      <c r="H67" s="160">
        <v>184.25756851589699</v>
      </c>
      <c r="I67" s="162" t="s">
        <v>117</v>
      </c>
      <c r="J67" s="161">
        <v>-184.25756851589699</v>
      </c>
      <c r="K67" s="160">
        <v>43.275202595709985</v>
      </c>
      <c r="L67" s="160">
        <v>12.748819994927004</v>
      </c>
      <c r="M67" s="160">
        <v>4.5805099999899994</v>
      </c>
      <c r="N67" s="160">
        <v>14.936480130196003</v>
      </c>
      <c r="O67" s="160" t="s">
        <v>42</v>
      </c>
      <c r="P67" s="160">
        <v>18.885253180205748</v>
      </c>
      <c r="Q67" s="146">
        <v>0</v>
      </c>
      <c r="T67" s="167"/>
    </row>
    <row r="68" spans="1:20" ht="10.65" customHeight="1" x14ac:dyDescent="0.2">
      <c r="A68" s="122"/>
      <c r="B68" s="158" t="s">
        <v>95</v>
      </c>
      <c r="C68" s="159">
        <v>0</v>
      </c>
      <c r="D68" s="160">
        <v>0</v>
      </c>
      <c r="E68" s="160">
        <v>0</v>
      </c>
      <c r="F68" s="160">
        <v>0</v>
      </c>
      <c r="G68" s="246">
        <v>0</v>
      </c>
      <c r="H68" s="160">
        <v>0.12659249866008801</v>
      </c>
      <c r="I68" s="162" t="s">
        <v>117</v>
      </c>
      <c r="J68" s="161">
        <v>-0.12659249866008801</v>
      </c>
      <c r="K68" s="160">
        <v>0</v>
      </c>
      <c r="L68" s="160">
        <v>1.4039999485015997E-2</v>
      </c>
      <c r="M68" s="160">
        <v>0</v>
      </c>
      <c r="N68" s="160">
        <v>1.0529999613762012E-2</v>
      </c>
      <c r="O68" s="160" t="s">
        <v>42</v>
      </c>
      <c r="P68" s="160">
        <v>6.1424997746945022E-3</v>
      </c>
      <c r="Q68" s="146">
        <v>0</v>
      </c>
      <c r="T68" s="167"/>
    </row>
    <row r="69" spans="1:20" ht="10.65" customHeight="1" x14ac:dyDescent="0.2">
      <c r="A69" s="122"/>
      <c r="B69" s="158" t="s">
        <v>96</v>
      </c>
      <c r="C69" s="159">
        <v>0</v>
      </c>
      <c r="D69" s="160">
        <v>0</v>
      </c>
      <c r="E69" s="160">
        <v>0</v>
      </c>
      <c r="F69" s="160">
        <v>0</v>
      </c>
      <c r="G69" s="246">
        <v>0</v>
      </c>
      <c r="H69" s="160">
        <v>143.55269912421701</v>
      </c>
      <c r="I69" s="162" t="s">
        <v>117</v>
      </c>
      <c r="J69" s="161">
        <v>-143.55269912421701</v>
      </c>
      <c r="K69" s="160">
        <v>29.330879997253206</v>
      </c>
      <c r="L69" s="160">
        <v>19.426190078735999</v>
      </c>
      <c r="M69" s="160">
        <v>6.7163699455259973</v>
      </c>
      <c r="N69" s="160">
        <v>17.307920427322017</v>
      </c>
      <c r="O69" s="160" t="s">
        <v>42</v>
      </c>
      <c r="P69" s="160">
        <v>18.195340112209305</v>
      </c>
      <c r="Q69" s="146">
        <v>0</v>
      </c>
      <c r="T69" s="167"/>
    </row>
    <row r="70" spans="1:20" ht="10.65" customHeight="1" x14ac:dyDescent="0.2">
      <c r="A70" s="122"/>
      <c r="B70" s="158" t="s">
        <v>97</v>
      </c>
      <c r="C70" s="159">
        <v>0</v>
      </c>
      <c r="D70" s="160">
        <v>0</v>
      </c>
      <c r="E70" s="160">
        <v>0</v>
      </c>
      <c r="F70" s="160">
        <v>0</v>
      </c>
      <c r="G70" s="246">
        <v>0</v>
      </c>
      <c r="H70" s="160">
        <v>0</v>
      </c>
      <c r="I70" s="162" t="s">
        <v>117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</row>
    <row r="71" spans="1:20" ht="10.65" customHeight="1" x14ac:dyDescent="0.2">
      <c r="A71" s="122"/>
      <c r="B71" s="158" t="s">
        <v>98</v>
      </c>
      <c r="C71" s="159">
        <v>0</v>
      </c>
      <c r="D71" s="160">
        <v>0</v>
      </c>
      <c r="E71" s="160">
        <v>0</v>
      </c>
      <c r="F71" s="160">
        <v>0</v>
      </c>
      <c r="G71" s="246">
        <v>0</v>
      </c>
      <c r="H71" s="160">
        <v>9.5100001096725499E-3</v>
      </c>
      <c r="I71" s="162" t="s">
        <v>117</v>
      </c>
      <c r="J71" s="161">
        <v>-9.5100001096725499E-3</v>
      </c>
      <c r="K71" s="160">
        <v>0</v>
      </c>
      <c r="L71" s="160">
        <v>6.0000000000000001E-3</v>
      </c>
      <c r="M71" s="160">
        <v>0</v>
      </c>
      <c r="N71" s="160">
        <v>3.5100001096725498E-3</v>
      </c>
      <c r="O71" s="160" t="s">
        <v>42</v>
      </c>
      <c r="P71" s="160">
        <v>2.3775000274181375E-3</v>
      </c>
      <c r="Q71" s="146">
        <v>0</v>
      </c>
      <c r="T71" s="167"/>
    </row>
    <row r="72" spans="1:20" ht="10.65" customHeight="1" x14ac:dyDescent="0.2">
      <c r="A72" s="122"/>
      <c r="B72" s="158" t="s">
        <v>99</v>
      </c>
      <c r="C72" s="159">
        <v>0</v>
      </c>
      <c r="D72" s="160">
        <v>0</v>
      </c>
      <c r="E72" s="160">
        <v>0</v>
      </c>
      <c r="F72" s="160">
        <v>0</v>
      </c>
      <c r="G72" s="246">
        <v>0</v>
      </c>
      <c r="H72" s="160">
        <v>1.6869999647140501E-2</v>
      </c>
      <c r="I72" s="162" t="s">
        <v>117</v>
      </c>
      <c r="J72" s="161">
        <v>-1.6869999647140501E-2</v>
      </c>
      <c r="K72" s="160">
        <v>0</v>
      </c>
      <c r="L72" s="160">
        <v>1.1699999570847011E-3</v>
      </c>
      <c r="M72" s="160">
        <v>0</v>
      </c>
      <c r="N72" s="160">
        <v>0</v>
      </c>
      <c r="O72" s="160" t="s">
        <v>42</v>
      </c>
      <c r="P72" s="160">
        <v>2.9249998927117528E-4</v>
      </c>
      <c r="Q72" s="146">
        <v>0</v>
      </c>
      <c r="T72" s="167"/>
    </row>
    <row r="73" spans="1:20" ht="10.65" customHeight="1" x14ac:dyDescent="0.2">
      <c r="A73" s="122"/>
      <c r="B73" s="158" t="s">
        <v>100</v>
      </c>
      <c r="C73" s="159">
        <v>0</v>
      </c>
      <c r="D73" s="160">
        <v>0</v>
      </c>
      <c r="E73" s="160">
        <v>0</v>
      </c>
      <c r="F73" s="160">
        <v>0</v>
      </c>
      <c r="G73" s="246">
        <v>0</v>
      </c>
      <c r="H73" s="160">
        <v>0.125</v>
      </c>
      <c r="I73" s="162" t="s">
        <v>117</v>
      </c>
      <c r="J73" s="161">
        <v>-0.125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</row>
    <row r="74" spans="1:20" ht="10.65" customHeight="1" x14ac:dyDescent="0.2">
      <c r="A74" s="122"/>
      <c r="B74" s="158" t="s">
        <v>101</v>
      </c>
      <c r="C74" s="159">
        <v>0</v>
      </c>
      <c r="D74" s="160">
        <v>0</v>
      </c>
      <c r="E74" s="160">
        <v>0</v>
      </c>
      <c r="F74" s="160">
        <v>0</v>
      </c>
      <c r="G74" s="246">
        <v>0</v>
      </c>
      <c r="H74" s="160">
        <v>0</v>
      </c>
      <c r="I74" s="162" t="s">
        <v>117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</row>
    <row r="75" spans="1:20" ht="10.65" customHeight="1" x14ac:dyDescent="0.2">
      <c r="A75" s="122"/>
      <c r="B75" s="1" t="s">
        <v>102</v>
      </c>
      <c r="C75" s="159">
        <v>0</v>
      </c>
      <c r="D75" s="160">
        <v>0</v>
      </c>
      <c r="E75" s="160">
        <v>0</v>
      </c>
      <c r="F75" s="160">
        <v>0</v>
      </c>
      <c r="G75" s="246">
        <v>0</v>
      </c>
      <c r="H75" s="160">
        <v>0</v>
      </c>
      <c r="I75" s="162" t="s">
        <v>117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</row>
    <row r="76" spans="1:20" ht="10.65" customHeight="1" x14ac:dyDescent="0.2">
      <c r="A76" s="122"/>
      <c r="B76" s="165" t="s">
        <v>104</v>
      </c>
      <c r="C76" s="169">
        <v>0</v>
      </c>
      <c r="D76" s="160">
        <v>0</v>
      </c>
      <c r="E76" s="160">
        <v>0</v>
      </c>
      <c r="F76" s="160">
        <v>0</v>
      </c>
      <c r="G76" s="246">
        <v>0</v>
      </c>
      <c r="H76" s="160">
        <v>2818.5601565630623</v>
      </c>
      <c r="I76" s="162" t="s">
        <v>117</v>
      </c>
      <c r="J76" s="161">
        <v>-2818.5601565630623</v>
      </c>
      <c r="K76" s="160">
        <v>308.61701756644152</v>
      </c>
      <c r="L76" s="160">
        <v>377.06458534518424</v>
      </c>
      <c r="M76" s="160">
        <v>395.15708519336476</v>
      </c>
      <c r="N76" s="160">
        <v>322.58324277448628</v>
      </c>
      <c r="O76" s="160" t="s">
        <v>42</v>
      </c>
      <c r="P76" s="160">
        <v>350.8554827198692</v>
      </c>
      <c r="Q76" s="146">
        <v>0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0</v>
      </c>
      <c r="D78" s="160">
        <v>0</v>
      </c>
      <c r="E78" s="160">
        <v>0</v>
      </c>
      <c r="F78" s="160">
        <v>0</v>
      </c>
      <c r="G78" s="246">
        <v>0</v>
      </c>
      <c r="H78" s="160">
        <v>0</v>
      </c>
      <c r="I78" s="162" t="s">
        <v>117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106</v>
      </c>
      <c r="C79" s="159">
        <v>0</v>
      </c>
      <c r="D79" s="170">
        <v>0</v>
      </c>
      <c r="E79" s="170">
        <v>0</v>
      </c>
      <c r="F79" s="160">
        <v>0</v>
      </c>
      <c r="G79" s="246">
        <v>0</v>
      </c>
      <c r="H79" s="160">
        <v>0.04</v>
      </c>
      <c r="I79" s="162" t="s">
        <v>117</v>
      </c>
      <c r="J79" s="161">
        <v>-0.04</v>
      </c>
      <c r="K79" s="160">
        <v>2.7787500381470015E-2</v>
      </c>
      <c r="L79" s="160">
        <v>1.3454999446869009E-2</v>
      </c>
      <c r="M79" s="160">
        <v>0</v>
      </c>
      <c r="N79" s="160">
        <v>-0.25207749694585802</v>
      </c>
      <c r="O79" s="160" t="s">
        <v>42</v>
      </c>
      <c r="P79" s="160">
        <v>-5.2708749279379748E-2</v>
      </c>
      <c r="Q79" s="146">
        <v>0</v>
      </c>
    </row>
    <row r="80" spans="1:20" ht="10.65" customHeight="1" x14ac:dyDescent="0.2">
      <c r="A80" s="122"/>
      <c r="B80" s="171" t="s">
        <v>107</v>
      </c>
      <c r="C80" s="159">
        <v>0</v>
      </c>
      <c r="D80" s="170">
        <v>0</v>
      </c>
      <c r="E80" s="170">
        <v>0</v>
      </c>
      <c r="F80" s="160">
        <v>0</v>
      </c>
      <c r="G80" s="246">
        <v>0</v>
      </c>
      <c r="H80" s="160">
        <v>0.93122548651695292</v>
      </c>
      <c r="I80" s="162" t="s">
        <v>117</v>
      </c>
      <c r="J80" s="161">
        <v>-0.93122548651695292</v>
      </c>
      <c r="K80" s="160">
        <v>8.0203499197959993E-2</v>
      </c>
      <c r="L80" s="160">
        <v>2.3399999737740984E-3</v>
      </c>
      <c r="M80" s="160">
        <v>1.491749978065493E-2</v>
      </c>
      <c r="N80" s="160">
        <v>1.6379999518394972E-2</v>
      </c>
      <c r="O80" s="160" t="s">
        <v>42</v>
      </c>
      <c r="P80" s="160">
        <v>2.8460249617695998E-2</v>
      </c>
      <c r="Q80" s="146">
        <v>0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0</v>
      </c>
      <c r="D83" s="174">
        <v>0</v>
      </c>
      <c r="E83" s="174">
        <v>0</v>
      </c>
      <c r="F83" s="177">
        <v>0</v>
      </c>
      <c r="G83" s="240">
        <v>28432</v>
      </c>
      <c r="H83" s="177">
        <v>2819.5313820495794</v>
      </c>
      <c r="I83" s="176">
        <v>9.9167535947157415</v>
      </c>
      <c r="J83" s="185">
        <v>25612.468617950421</v>
      </c>
      <c r="K83" s="177">
        <v>308.72500856602119</v>
      </c>
      <c r="L83" s="177">
        <v>377.08038034460515</v>
      </c>
      <c r="M83" s="177">
        <v>395.17200269314526</v>
      </c>
      <c r="N83" s="177">
        <v>322.34754527705854</v>
      </c>
      <c r="O83" s="177" t="s">
        <v>42</v>
      </c>
      <c r="P83" s="186">
        <v>350.83123422020753</v>
      </c>
      <c r="Q83" s="153">
        <v>0</v>
      </c>
      <c r="T83" s="167"/>
    </row>
    <row r="84" spans="1:20" ht="10.65" customHeight="1" x14ac:dyDescent="0.2">
      <c r="A84" s="122"/>
      <c r="B84" s="187" t="s">
        <v>265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263</v>
      </c>
      <c r="C89" s="123"/>
      <c r="P89" s="128"/>
    </row>
    <row r="90" spans="1:20" ht="10.65" customHeight="1" x14ac:dyDescent="0.2">
      <c r="A90" s="122"/>
      <c r="B90" s="131" t="s">
        <v>264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44608</v>
      </c>
      <c r="L94" s="151">
        <v>44615</v>
      </c>
      <c r="M94" s="151">
        <v>44622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62" t="s">
        <v>148</v>
      </c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3"/>
      <c r="Q96" s="145"/>
    </row>
    <row r="97" spans="1:20" ht="10.65" customHeight="1" x14ac:dyDescent="0.2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246">
        <v>0</v>
      </c>
      <c r="H97" s="160">
        <v>480.05</v>
      </c>
      <c r="I97" s="162" t="s">
        <v>117</v>
      </c>
      <c r="J97" s="161">
        <v>-480.05</v>
      </c>
      <c r="K97" s="160">
        <v>62.177999999999997</v>
      </c>
      <c r="L97" s="160">
        <v>47.876999999999953</v>
      </c>
      <c r="M97" s="160">
        <v>68.54000000000002</v>
      </c>
      <c r="N97" s="160">
        <v>39.581000000000017</v>
      </c>
      <c r="O97" s="160" t="s">
        <v>42</v>
      </c>
      <c r="P97" s="160">
        <v>54.543999999999997</v>
      </c>
      <c r="Q97" s="146">
        <v>0</v>
      </c>
      <c r="T97" s="167"/>
    </row>
    <row r="98" spans="1:20" ht="10.65" customHeight="1" x14ac:dyDescent="0.2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246">
        <v>0</v>
      </c>
      <c r="H98" s="160">
        <v>135.94399999999999</v>
      </c>
      <c r="I98" s="162" t="s">
        <v>117</v>
      </c>
      <c r="J98" s="161">
        <v>-135.94399999999999</v>
      </c>
      <c r="K98" s="160">
        <v>10.090999999999994</v>
      </c>
      <c r="L98" s="160">
        <v>7.5259999999999962</v>
      </c>
      <c r="M98" s="160">
        <v>17.445999999999998</v>
      </c>
      <c r="N98" s="160">
        <v>10.959999999999994</v>
      </c>
      <c r="O98" s="160" t="s">
        <v>42</v>
      </c>
      <c r="P98" s="160">
        <v>11.505749999999995</v>
      </c>
      <c r="Q98" s="146">
        <v>0</v>
      </c>
      <c r="T98" s="167"/>
    </row>
    <row r="99" spans="1:20" ht="10.65" customHeight="1" x14ac:dyDescent="0.2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246">
        <v>0</v>
      </c>
      <c r="H99" s="160">
        <v>325.56400000000002</v>
      </c>
      <c r="I99" s="162" t="s">
        <v>117</v>
      </c>
      <c r="J99" s="161">
        <v>-325.56400000000002</v>
      </c>
      <c r="K99" s="160">
        <v>69.485000000000014</v>
      </c>
      <c r="L99" s="160">
        <v>35.643000000000001</v>
      </c>
      <c r="M99" s="160">
        <v>71.617000000000019</v>
      </c>
      <c r="N99" s="160">
        <v>13.492999999999995</v>
      </c>
      <c r="O99" s="160" t="s">
        <v>42</v>
      </c>
      <c r="P99" s="160">
        <v>47.559500000000007</v>
      </c>
      <c r="Q99" s="146">
        <v>0</v>
      </c>
      <c r="T99" s="167"/>
    </row>
    <row r="100" spans="1:20" ht="10.65" customHeight="1" x14ac:dyDescent="0.2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246">
        <v>0</v>
      </c>
      <c r="H100" s="160">
        <v>496.35599999999999</v>
      </c>
      <c r="I100" s="162" t="s">
        <v>117</v>
      </c>
      <c r="J100" s="161">
        <v>-496.35599999999999</v>
      </c>
      <c r="K100" s="160">
        <v>62.382999999999981</v>
      </c>
      <c r="L100" s="160">
        <v>62.333000000000027</v>
      </c>
      <c r="M100" s="160">
        <v>47.045999999999992</v>
      </c>
      <c r="N100" s="160">
        <v>88.894999999999982</v>
      </c>
      <c r="O100" s="160" t="s">
        <v>42</v>
      </c>
      <c r="P100" s="160">
        <v>65.164249999999996</v>
      </c>
      <c r="Q100" s="146">
        <v>0</v>
      </c>
      <c r="T100" s="167"/>
    </row>
    <row r="101" spans="1:20" ht="10.65" customHeight="1" x14ac:dyDescent="0.2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246">
        <v>0</v>
      </c>
      <c r="H101" s="160">
        <v>13.099800006866456</v>
      </c>
      <c r="I101" s="162" t="s">
        <v>117</v>
      </c>
      <c r="J101" s="161">
        <v>-13.099800006866456</v>
      </c>
      <c r="K101" s="160">
        <v>9.6999999999999531E-2</v>
      </c>
      <c r="L101" s="160">
        <v>0.47840000534057836</v>
      </c>
      <c r="M101" s="160">
        <v>3.6724000015258778</v>
      </c>
      <c r="N101" s="160">
        <v>0.2840000000000007</v>
      </c>
      <c r="O101" s="160" t="s">
        <v>42</v>
      </c>
      <c r="P101" s="160">
        <v>1.1329500017166141</v>
      </c>
      <c r="Q101" s="146">
        <v>0</v>
      </c>
      <c r="T101" s="167"/>
    </row>
    <row r="102" spans="1:20" ht="10.65" customHeight="1" x14ac:dyDescent="0.2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246">
        <v>0</v>
      </c>
      <c r="H102" s="160">
        <v>1.014</v>
      </c>
      <c r="I102" s="162" t="s">
        <v>117</v>
      </c>
      <c r="J102" s="161">
        <v>-1.014</v>
      </c>
      <c r="K102" s="160">
        <v>0</v>
      </c>
      <c r="L102" s="160">
        <v>0</v>
      </c>
      <c r="M102" s="160">
        <v>0</v>
      </c>
      <c r="N102" s="160">
        <v>0</v>
      </c>
      <c r="O102" s="160" t="s">
        <v>42</v>
      </c>
      <c r="P102" s="160">
        <v>0</v>
      </c>
      <c r="Q102" s="146">
        <v>0</v>
      </c>
      <c r="T102" s="167"/>
    </row>
    <row r="103" spans="1:20" ht="10.65" customHeight="1" x14ac:dyDescent="0.2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246">
        <v>0</v>
      </c>
      <c r="H103" s="160">
        <v>10.034000000000001</v>
      </c>
      <c r="I103" s="162" t="s">
        <v>117</v>
      </c>
      <c r="J103" s="161">
        <v>-10.034000000000001</v>
      </c>
      <c r="K103" s="160">
        <v>0</v>
      </c>
      <c r="L103" s="160">
        <v>0.17899999999999983</v>
      </c>
      <c r="M103" s="160">
        <v>0.41300000000000026</v>
      </c>
      <c r="N103" s="160">
        <v>5.6060000000000008</v>
      </c>
      <c r="O103" s="160" t="s">
        <v>42</v>
      </c>
      <c r="P103" s="160">
        <v>1.5495000000000001</v>
      </c>
      <c r="Q103" s="146">
        <v>0</v>
      </c>
      <c r="T103" s="167"/>
    </row>
    <row r="104" spans="1:20" ht="10.65" customHeight="1" x14ac:dyDescent="0.2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246">
        <v>0</v>
      </c>
      <c r="H104" s="160">
        <v>61.389000000000003</v>
      </c>
      <c r="I104" s="162" t="s">
        <v>117</v>
      </c>
      <c r="J104" s="161">
        <v>-61.389000000000003</v>
      </c>
      <c r="K104" s="160">
        <v>16.371000000000002</v>
      </c>
      <c r="L104" s="160">
        <v>11.116</v>
      </c>
      <c r="M104" s="160">
        <v>9.9999999999766942E-4</v>
      </c>
      <c r="N104" s="160">
        <v>12.182000000000002</v>
      </c>
      <c r="O104" s="160" t="s">
        <v>42</v>
      </c>
      <c r="P104" s="160">
        <v>9.9175000000000004</v>
      </c>
      <c r="Q104" s="146">
        <v>0</v>
      </c>
      <c r="T104" s="167"/>
    </row>
    <row r="105" spans="1:20" ht="10.65" customHeight="1" x14ac:dyDescent="0.2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246">
        <v>0</v>
      </c>
      <c r="H105" s="160">
        <v>0</v>
      </c>
      <c r="I105" s="162" t="s">
        <v>117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246">
        <v>0</v>
      </c>
      <c r="H106" s="160">
        <v>17.667999999999999</v>
      </c>
      <c r="I106" s="162" t="s">
        <v>117</v>
      </c>
      <c r="J106" s="161">
        <v>-17.667999999999999</v>
      </c>
      <c r="K106" s="160">
        <v>0.28900000000000148</v>
      </c>
      <c r="L106" s="160">
        <v>1.6159999999999997</v>
      </c>
      <c r="M106" s="160">
        <v>2.9519999999999982</v>
      </c>
      <c r="N106" s="160">
        <v>1.6140000000000008</v>
      </c>
      <c r="O106" s="160" t="s">
        <v>42</v>
      </c>
      <c r="P106" s="160">
        <v>1.61775</v>
      </c>
      <c r="Q106" s="146">
        <v>0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</row>
    <row r="108" spans="1:20" ht="10.65" customHeight="1" x14ac:dyDescent="0.2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246">
        <v>0</v>
      </c>
      <c r="H108" s="160">
        <v>1541.1188000068662</v>
      </c>
      <c r="I108" s="162" t="s">
        <v>117</v>
      </c>
      <c r="J108" s="161">
        <v>-1541.1188000068662</v>
      </c>
      <c r="K108" s="160">
        <v>220.89400000000001</v>
      </c>
      <c r="L108" s="160">
        <v>166.76840000534054</v>
      </c>
      <c r="M108" s="160">
        <v>211.68740000152593</v>
      </c>
      <c r="N108" s="160">
        <v>172.61499999999998</v>
      </c>
      <c r="O108" s="160" t="s">
        <v>42</v>
      </c>
      <c r="P108" s="166">
        <v>192.99120000171661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246">
        <v>0</v>
      </c>
      <c r="H109" s="160">
        <v>79.320769998312016</v>
      </c>
      <c r="I109" s="162" t="s">
        <v>117</v>
      </c>
      <c r="J109" s="161">
        <v>-79.320769998312016</v>
      </c>
      <c r="K109" s="160">
        <v>6.2042599996328356</v>
      </c>
      <c r="L109" s="160">
        <v>9.1210000000000022</v>
      </c>
      <c r="M109" s="160">
        <v>10.694220000147816</v>
      </c>
      <c r="N109" s="160">
        <v>25.808899999737761</v>
      </c>
      <c r="O109" s="160" t="s">
        <v>42</v>
      </c>
      <c r="P109" s="160">
        <v>12.957094999879605</v>
      </c>
      <c r="Q109" s="146">
        <v>0</v>
      </c>
      <c r="T109" s="167"/>
    </row>
    <row r="110" spans="1:20" ht="10.65" customHeight="1" x14ac:dyDescent="0.2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246">
        <v>0</v>
      </c>
      <c r="H110" s="160">
        <v>244.83108977267398</v>
      </c>
      <c r="I110" s="162" t="s">
        <v>117</v>
      </c>
      <c r="J110" s="161">
        <v>-244.83108977267398</v>
      </c>
      <c r="K110" s="160">
        <v>7.2230000000000132</v>
      </c>
      <c r="L110" s="160">
        <v>64.770115873158005</v>
      </c>
      <c r="M110" s="160">
        <v>23.017564115107007</v>
      </c>
      <c r="N110" s="160">
        <v>2.4839750041959689</v>
      </c>
      <c r="O110" s="160" t="s">
        <v>42</v>
      </c>
      <c r="P110" s="160">
        <v>24.373663748115248</v>
      </c>
      <c r="Q110" s="146">
        <v>0</v>
      </c>
      <c r="T110" s="167"/>
    </row>
    <row r="111" spans="1:20" ht="10.65" customHeight="1" x14ac:dyDescent="0.2">
      <c r="A111" s="122"/>
      <c r="B111" s="158" t="s">
        <v>234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117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</row>
    <row r="112" spans="1:20" ht="10.65" customHeight="1" x14ac:dyDescent="0.2">
      <c r="A112" s="122"/>
      <c r="B112" s="158" t="s">
        <v>93</v>
      </c>
      <c r="C112" s="159">
        <v>0</v>
      </c>
      <c r="D112" s="160">
        <v>0</v>
      </c>
      <c r="E112" s="160">
        <v>0</v>
      </c>
      <c r="F112" s="160">
        <v>0</v>
      </c>
      <c r="G112" s="246">
        <v>0</v>
      </c>
      <c r="H112" s="160">
        <v>2.715179949283598</v>
      </c>
      <c r="I112" s="162" t="s">
        <v>117</v>
      </c>
      <c r="J112" s="161">
        <v>-2.715179949283598</v>
      </c>
      <c r="K112" s="160">
        <v>0.28319999694823994</v>
      </c>
      <c r="L112" s="160">
        <v>0</v>
      </c>
      <c r="M112" s="160">
        <v>0.79060000991821022</v>
      </c>
      <c r="N112" s="160">
        <v>0.60180000305175785</v>
      </c>
      <c r="O112" s="160" t="s">
        <v>42</v>
      </c>
      <c r="P112" s="160">
        <v>0.418900002479552</v>
      </c>
      <c r="Q112" s="146">
        <v>0</v>
      </c>
      <c r="T112" s="167"/>
    </row>
    <row r="113" spans="1:20" ht="10.65" customHeight="1" x14ac:dyDescent="0.2">
      <c r="A113" s="122"/>
      <c r="B113" s="158" t="s">
        <v>94</v>
      </c>
      <c r="C113" s="159">
        <v>0</v>
      </c>
      <c r="D113" s="160">
        <v>0</v>
      </c>
      <c r="E113" s="160">
        <v>0</v>
      </c>
      <c r="F113" s="160">
        <v>0</v>
      </c>
      <c r="G113" s="246">
        <v>0</v>
      </c>
      <c r="H113" s="160">
        <v>83.500491438388806</v>
      </c>
      <c r="I113" s="162" t="s">
        <v>117</v>
      </c>
      <c r="J113" s="161">
        <v>-83.500491438388806</v>
      </c>
      <c r="K113" s="160">
        <v>10.916614944458004</v>
      </c>
      <c r="L113" s="160">
        <v>1.7529599990844957</v>
      </c>
      <c r="M113" s="160">
        <v>4.4860000000000042</v>
      </c>
      <c r="N113" s="160">
        <v>10.653119911193798</v>
      </c>
      <c r="O113" s="160" t="s">
        <v>42</v>
      </c>
      <c r="P113" s="160">
        <v>6.9521737136840756</v>
      </c>
      <c r="Q113" s="146">
        <v>0</v>
      </c>
      <c r="T113" s="167"/>
    </row>
    <row r="114" spans="1:20" ht="10.65" customHeight="1" x14ac:dyDescent="0.2">
      <c r="A114" s="122"/>
      <c r="B114" s="158" t="s">
        <v>95</v>
      </c>
      <c r="C114" s="159">
        <v>0</v>
      </c>
      <c r="D114" s="160">
        <v>0</v>
      </c>
      <c r="E114" s="160">
        <v>0</v>
      </c>
      <c r="F114" s="160">
        <v>0</v>
      </c>
      <c r="G114" s="246">
        <v>0</v>
      </c>
      <c r="H114" s="160">
        <v>5.6000000000000001E-2</v>
      </c>
      <c r="I114" s="162" t="s">
        <v>117</v>
      </c>
      <c r="J114" s="161">
        <v>-5.6000000000000001E-2</v>
      </c>
      <c r="K114" s="160">
        <v>0</v>
      </c>
      <c r="L114" s="160">
        <v>0</v>
      </c>
      <c r="M114" s="160">
        <v>0</v>
      </c>
      <c r="N114" s="160">
        <v>0</v>
      </c>
      <c r="O114" s="160" t="s">
        <v>42</v>
      </c>
      <c r="P114" s="160">
        <v>0</v>
      </c>
      <c r="Q114" s="146">
        <v>0</v>
      </c>
      <c r="T114" s="167"/>
    </row>
    <row r="115" spans="1:20" ht="10.65" customHeight="1" x14ac:dyDescent="0.2">
      <c r="A115" s="122"/>
      <c r="B115" s="158" t="s">
        <v>96</v>
      </c>
      <c r="C115" s="159">
        <v>0</v>
      </c>
      <c r="D115" s="160">
        <v>0</v>
      </c>
      <c r="E115" s="160">
        <v>0</v>
      </c>
      <c r="F115" s="160">
        <v>0</v>
      </c>
      <c r="G115" s="246">
        <v>0</v>
      </c>
      <c r="H115" s="160">
        <v>161.612766952485</v>
      </c>
      <c r="I115" s="162" t="s">
        <v>117</v>
      </c>
      <c r="J115" s="161">
        <v>-161.612766952485</v>
      </c>
      <c r="K115" s="160">
        <v>3.5898399963380001</v>
      </c>
      <c r="L115" s="160">
        <v>25.625200141907001</v>
      </c>
      <c r="M115" s="160">
        <v>9.5734197692869998</v>
      </c>
      <c r="N115" s="160">
        <v>8.8328001556400011</v>
      </c>
      <c r="O115" s="160" t="s">
        <v>42</v>
      </c>
      <c r="P115" s="160">
        <v>11.905315015793001</v>
      </c>
      <c r="Q115" s="146">
        <v>0</v>
      </c>
      <c r="T115" s="167"/>
    </row>
    <row r="116" spans="1:20" ht="10.65" customHeight="1" x14ac:dyDescent="0.2">
      <c r="A116" s="122"/>
      <c r="B116" s="158" t="s">
        <v>97</v>
      </c>
      <c r="C116" s="159">
        <v>0</v>
      </c>
      <c r="D116" s="160">
        <v>0</v>
      </c>
      <c r="E116" s="160">
        <v>0</v>
      </c>
      <c r="F116" s="160">
        <v>0</v>
      </c>
      <c r="G116" s="246">
        <v>0</v>
      </c>
      <c r="H116" s="160">
        <v>0</v>
      </c>
      <c r="I116" s="162" t="s">
        <v>117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</row>
    <row r="117" spans="1:20" ht="10.65" customHeight="1" x14ac:dyDescent="0.2">
      <c r="A117" s="122"/>
      <c r="B117" s="158" t="s">
        <v>98</v>
      </c>
      <c r="C117" s="159">
        <v>0</v>
      </c>
      <c r="D117" s="160">
        <v>0</v>
      </c>
      <c r="E117" s="160">
        <v>0</v>
      </c>
      <c r="F117" s="160">
        <v>0</v>
      </c>
      <c r="G117" s="246">
        <v>0</v>
      </c>
      <c r="H117" s="160">
        <v>2.97608000344038</v>
      </c>
      <c r="I117" s="162" t="s">
        <v>117</v>
      </c>
      <c r="J117" s="161">
        <v>-2.97608000344038</v>
      </c>
      <c r="K117" s="160">
        <v>2.478000068663988E-2</v>
      </c>
      <c r="L117" s="160">
        <v>0.31599999999999984</v>
      </c>
      <c r="M117" s="160">
        <v>-0.15284000015259025</v>
      </c>
      <c r="N117" s="160">
        <v>6.0700000464920301E-2</v>
      </c>
      <c r="O117" s="160" t="s">
        <v>42</v>
      </c>
      <c r="P117" s="160">
        <v>6.2160000249742442E-2</v>
      </c>
      <c r="Q117" s="146">
        <v>0</v>
      </c>
      <c r="T117" s="167"/>
    </row>
    <row r="118" spans="1:20" ht="10.65" customHeight="1" x14ac:dyDescent="0.2">
      <c r="A118" s="122"/>
      <c r="B118" s="158" t="s">
        <v>99</v>
      </c>
      <c r="C118" s="159">
        <v>0</v>
      </c>
      <c r="D118" s="160">
        <v>0</v>
      </c>
      <c r="E118" s="160">
        <v>0</v>
      </c>
      <c r="F118" s="160">
        <v>0</v>
      </c>
      <c r="G118" s="246">
        <v>0</v>
      </c>
      <c r="H118" s="160">
        <v>24.750459971725899</v>
      </c>
      <c r="I118" s="162" t="s">
        <v>117</v>
      </c>
      <c r="J118" s="161">
        <v>-24.750459971725899</v>
      </c>
      <c r="K118" s="160">
        <v>5.4957999653816394</v>
      </c>
      <c r="L118" s="160">
        <v>4.1822599887848</v>
      </c>
      <c r="M118" s="160">
        <v>4.2888800554275015</v>
      </c>
      <c r="N118" s="160">
        <v>1.5297200193404983</v>
      </c>
      <c r="O118" s="160" t="s">
        <v>42</v>
      </c>
      <c r="P118" s="160">
        <v>3.8741650072336098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</v>
      </c>
      <c r="D119" s="160">
        <v>0</v>
      </c>
      <c r="E119" s="160">
        <v>0</v>
      </c>
      <c r="F119" s="160">
        <v>0</v>
      </c>
      <c r="G119" s="246">
        <v>0</v>
      </c>
      <c r="H119" s="160">
        <v>1.7999999999999999E-2</v>
      </c>
      <c r="I119" s="162" t="s">
        <v>117</v>
      </c>
      <c r="J119" s="161">
        <v>-1.7999999999999999E-2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</row>
    <row r="120" spans="1:20" ht="10.65" customHeight="1" x14ac:dyDescent="0.2">
      <c r="A120" s="122"/>
      <c r="B120" s="158" t="s">
        <v>101</v>
      </c>
      <c r="C120" s="159">
        <v>0</v>
      </c>
      <c r="D120" s="160">
        <v>0</v>
      </c>
      <c r="E120" s="160">
        <v>0</v>
      </c>
      <c r="F120" s="160">
        <v>0</v>
      </c>
      <c r="G120" s="246">
        <v>0</v>
      </c>
      <c r="H120" s="160">
        <v>0</v>
      </c>
      <c r="I120" s="162" t="s">
        <v>117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</row>
    <row r="121" spans="1:20" ht="10.65" customHeight="1" x14ac:dyDescent="0.2">
      <c r="A121" s="122"/>
      <c r="B121" s="1" t="s">
        <v>102</v>
      </c>
      <c r="C121" s="159">
        <v>0</v>
      </c>
      <c r="D121" s="160">
        <v>0</v>
      </c>
      <c r="E121" s="160">
        <v>0</v>
      </c>
      <c r="F121" s="160">
        <v>0</v>
      </c>
      <c r="G121" s="246">
        <v>0</v>
      </c>
      <c r="H121" s="160">
        <v>5.43455995559692</v>
      </c>
      <c r="I121" s="162" t="s">
        <v>117</v>
      </c>
      <c r="J121" s="161">
        <v>-5.43455995559692</v>
      </c>
      <c r="K121" s="160">
        <v>0</v>
      </c>
      <c r="L121" s="160">
        <v>3.0680000305180144E-2</v>
      </c>
      <c r="M121" s="160">
        <v>1.5056799545287998</v>
      </c>
      <c r="N121" s="160">
        <v>0</v>
      </c>
      <c r="O121" s="160" t="s">
        <v>42</v>
      </c>
      <c r="P121" s="160">
        <v>0.38408998870849498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0</v>
      </c>
      <c r="D122" s="160">
        <v>0</v>
      </c>
      <c r="E122" s="160">
        <v>0</v>
      </c>
      <c r="F122" s="160">
        <v>0</v>
      </c>
      <c r="G122" s="246">
        <v>0</v>
      </c>
      <c r="H122" s="160">
        <v>2146.334198048773</v>
      </c>
      <c r="I122" s="162" t="s">
        <v>117</v>
      </c>
      <c r="J122" s="161">
        <v>-2146.334198048773</v>
      </c>
      <c r="K122" s="160">
        <v>254.63149490344517</v>
      </c>
      <c r="L122" s="160">
        <v>272.56661600857979</v>
      </c>
      <c r="M122" s="160">
        <v>265.89092390579003</v>
      </c>
      <c r="N122" s="160">
        <v>222.58601509362461</v>
      </c>
      <c r="O122" s="160" t="s">
        <v>42</v>
      </c>
      <c r="P122" s="160">
        <v>253.9187624778599</v>
      </c>
      <c r="Q122" s="146">
        <v>0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</v>
      </c>
      <c r="D124" s="160">
        <v>0</v>
      </c>
      <c r="E124" s="160">
        <v>0</v>
      </c>
      <c r="F124" s="160">
        <v>0</v>
      </c>
      <c r="G124" s="246">
        <v>0</v>
      </c>
      <c r="H124" s="160">
        <v>0</v>
      </c>
      <c r="I124" s="162" t="s">
        <v>117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</row>
    <row r="125" spans="1:20" ht="10.65" customHeight="1" x14ac:dyDescent="0.2">
      <c r="A125" s="122"/>
      <c r="B125" s="158" t="s">
        <v>106</v>
      </c>
      <c r="C125" s="159">
        <v>0</v>
      </c>
      <c r="D125" s="170">
        <v>0</v>
      </c>
      <c r="E125" s="170">
        <v>0</v>
      </c>
      <c r="F125" s="160">
        <v>0</v>
      </c>
      <c r="G125" s="246">
        <v>0</v>
      </c>
      <c r="H125" s="160">
        <v>0</v>
      </c>
      <c r="I125" s="162" t="s">
        <v>117</v>
      </c>
      <c r="J125" s="161">
        <v>0</v>
      </c>
      <c r="K125" s="160">
        <v>5.4999999999999993E-2</v>
      </c>
      <c r="L125" s="160">
        <v>3.3750000000000002E-2</v>
      </c>
      <c r="M125" s="160">
        <v>0.23500000000000004</v>
      </c>
      <c r="N125" s="160">
        <v>-0.51223500084877005</v>
      </c>
      <c r="O125" s="160" t="s">
        <v>42</v>
      </c>
      <c r="P125" s="160">
        <v>-4.7121250212192503E-2</v>
      </c>
      <c r="Q125" s="146">
        <v>0</v>
      </c>
    </row>
    <row r="126" spans="1:20" ht="10.65" customHeight="1" x14ac:dyDescent="0.2">
      <c r="A126" s="122"/>
      <c r="B126" s="171" t="s">
        <v>107</v>
      </c>
      <c r="C126" s="159">
        <v>0</v>
      </c>
      <c r="D126" s="170">
        <v>0</v>
      </c>
      <c r="E126" s="170">
        <v>0</v>
      </c>
      <c r="F126" s="160">
        <v>0</v>
      </c>
      <c r="G126" s="246">
        <v>0</v>
      </c>
      <c r="H126" s="160">
        <v>2.3926809993088201</v>
      </c>
      <c r="I126" s="162" t="s">
        <v>117</v>
      </c>
      <c r="J126" s="161">
        <v>-2.3926809993088201</v>
      </c>
      <c r="K126" s="160">
        <v>0.47100000000000009</v>
      </c>
      <c r="L126" s="160">
        <v>6.9999999999998952E-3</v>
      </c>
      <c r="M126" s="160">
        <v>0.23799999999999999</v>
      </c>
      <c r="N126" s="160">
        <v>0.43371999979019016</v>
      </c>
      <c r="O126" s="160" t="s">
        <v>42</v>
      </c>
      <c r="P126" s="160">
        <v>0.28742999994754753</v>
      </c>
      <c r="Q126" s="146">
        <v>0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0</v>
      </c>
      <c r="D129" s="174">
        <v>0</v>
      </c>
      <c r="E129" s="174">
        <v>0</v>
      </c>
      <c r="F129" s="177">
        <v>0</v>
      </c>
      <c r="G129" s="240">
        <v>16631</v>
      </c>
      <c r="H129" s="177">
        <v>2148.7268790480816</v>
      </c>
      <c r="I129" s="176">
        <v>12.920010095893703</v>
      </c>
      <c r="J129" s="185">
        <v>14482.273120951919</v>
      </c>
      <c r="K129" s="177">
        <v>255.15749490344524</v>
      </c>
      <c r="L129" s="177">
        <v>272.6073660085799</v>
      </c>
      <c r="M129" s="177">
        <v>266.36392390578999</v>
      </c>
      <c r="N129" s="177">
        <v>222.50750009256581</v>
      </c>
      <c r="O129" s="177" t="s">
        <v>42</v>
      </c>
      <c r="P129" s="186">
        <v>254.15907122759523</v>
      </c>
      <c r="Q129" s="153">
        <v>0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44608</v>
      </c>
      <c r="L134" s="151">
        <v>44615</v>
      </c>
      <c r="M134" s="151">
        <v>44622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62" t="s">
        <v>149</v>
      </c>
      <c r="D136" s="262"/>
      <c r="E136" s="262"/>
      <c r="F136" s="262"/>
      <c r="G136" s="262"/>
      <c r="H136" s="262"/>
      <c r="I136" s="262"/>
      <c r="J136" s="262"/>
      <c r="K136" s="262"/>
      <c r="L136" s="262"/>
      <c r="M136" s="262"/>
      <c r="N136" s="262"/>
      <c r="O136" s="262"/>
      <c r="P136" s="263"/>
      <c r="Q136" s="145"/>
    </row>
    <row r="137" spans="1:20" ht="10.65" customHeight="1" x14ac:dyDescent="0.2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246">
        <v>0</v>
      </c>
      <c r="H137" s="160">
        <v>251.226</v>
      </c>
      <c r="I137" s="162" t="s">
        <v>117</v>
      </c>
      <c r="J137" s="161">
        <v>-251.226</v>
      </c>
      <c r="K137" s="160">
        <v>39.623999999999995</v>
      </c>
      <c r="L137" s="160">
        <v>28.265999999999991</v>
      </c>
      <c r="M137" s="160">
        <v>75.652999999999992</v>
      </c>
      <c r="N137" s="160">
        <v>6.0460000000000207</v>
      </c>
      <c r="O137" s="160" t="s">
        <v>42</v>
      </c>
      <c r="P137" s="160">
        <v>37.39725</v>
      </c>
      <c r="Q137" s="146">
        <v>0</v>
      </c>
    </row>
    <row r="138" spans="1:20" ht="10.65" customHeight="1" x14ac:dyDescent="0.2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246">
        <v>0</v>
      </c>
      <c r="H138" s="160">
        <v>56.920780000686648</v>
      </c>
      <c r="I138" s="162" t="s">
        <v>117</v>
      </c>
      <c r="J138" s="161">
        <v>-56.920780000686648</v>
      </c>
      <c r="K138" s="160">
        <v>2.3940000000000019</v>
      </c>
      <c r="L138" s="160">
        <v>16.084</v>
      </c>
      <c r="M138" s="160">
        <v>7.8639999999999972</v>
      </c>
      <c r="N138" s="160">
        <v>13.166000000000004</v>
      </c>
      <c r="O138" s="160" t="s">
        <v>42</v>
      </c>
      <c r="P138" s="160">
        <v>9.8770000000000007</v>
      </c>
      <c r="Q138" s="146">
        <v>0</v>
      </c>
    </row>
    <row r="139" spans="1:20" ht="10.65" customHeight="1" x14ac:dyDescent="0.2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246">
        <v>0</v>
      </c>
      <c r="H139" s="160">
        <v>71.418000000000006</v>
      </c>
      <c r="I139" s="162" t="s">
        <v>117</v>
      </c>
      <c r="J139" s="161">
        <v>-71.418000000000006</v>
      </c>
      <c r="K139" s="160">
        <v>12.965999999999998</v>
      </c>
      <c r="L139" s="160">
        <v>4.1259999999999977</v>
      </c>
      <c r="M139" s="160">
        <v>28.287999999999997</v>
      </c>
      <c r="N139" s="160">
        <v>0.96700000000001296</v>
      </c>
      <c r="O139" s="160" t="s">
        <v>42</v>
      </c>
      <c r="P139" s="160">
        <v>11.586750000000002</v>
      </c>
      <c r="Q139" s="146">
        <v>0</v>
      </c>
      <c r="T139" s="167"/>
    </row>
    <row r="140" spans="1:20" ht="10.65" customHeight="1" x14ac:dyDescent="0.2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246">
        <v>0</v>
      </c>
      <c r="H140" s="160">
        <v>146.78700000000001</v>
      </c>
      <c r="I140" s="162" t="s">
        <v>117</v>
      </c>
      <c r="J140" s="161">
        <v>-146.78700000000001</v>
      </c>
      <c r="K140" s="160">
        <v>7.9789999999999921</v>
      </c>
      <c r="L140" s="160">
        <v>17.266000000000005</v>
      </c>
      <c r="M140" s="160">
        <v>46.966000000000022</v>
      </c>
      <c r="N140" s="160">
        <v>11.853999999999985</v>
      </c>
      <c r="O140" s="160" t="s">
        <v>42</v>
      </c>
      <c r="P140" s="160">
        <v>21.016249999999999</v>
      </c>
      <c r="Q140" s="146">
        <v>0</v>
      </c>
      <c r="T140" s="167"/>
    </row>
    <row r="141" spans="1:20" ht="10.65" customHeight="1" x14ac:dyDescent="0.2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246">
        <v>0</v>
      </c>
      <c r="H141" s="160">
        <v>6.0000000000000001E-3</v>
      </c>
      <c r="I141" s="162" t="s">
        <v>117</v>
      </c>
      <c r="J141" s="161">
        <v>-6.0000000000000001E-3</v>
      </c>
      <c r="K141" s="160">
        <v>0</v>
      </c>
      <c r="L141" s="160">
        <v>0</v>
      </c>
      <c r="M141" s="160">
        <v>0</v>
      </c>
      <c r="N141" s="160">
        <v>0</v>
      </c>
      <c r="O141" s="160" t="s">
        <v>42</v>
      </c>
      <c r="P141" s="160">
        <v>0</v>
      </c>
      <c r="Q141" s="146">
        <v>0</v>
      </c>
      <c r="T141" s="167"/>
    </row>
    <row r="142" spans="1:20" ht="10.65" customHeight="1" x14ac:dyDescent="0.2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246">
        <v>0</v>
      </c>
      <c r="H142" s="160">
        <v>0</v>
      </c>
      <c r="I142" s="162" t="s">
        <v>117</v>
      </c>
      <c r="J142" s="161">
        <v>0</v>
      </c>
      <c r="K142" s="160">
        <v>0</v>
      </c>
      <c r="L142" s="160">
        <v>0</v>
      </c>
      <c r="M142" s="160">
        <v>0</v>
      </c>
      <c r="N142" s="160">
        <v>0</v>
      </c>
      <c r="O142" s="160" t="s">
        <v>42</v>
      </c>
      <c r="P142" s="160">
        <v>0</v>
      </c>
      <c r="Q142" s="146">
        <v>0</v>
      </c>
      <c r="T142" s="167"/>
    </row>
    <row r="143" spans="1:20" ht="10.65" customHeight="1" x14ac:dyDescent="0.2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246">
        <v>0</v>
      </c>
      <c r="H143" s="160">
        <v>29.064</v>
      </c>
      <c r="I143" s="162" t="s">
        <v>117</v>
      </c>
      <c r="J143" s="161">
        <v>-29.064</v>
      </c>
      <c r="K143" s="160">
        <v>1.3140000000000001</v>
      </c>
      <c r="L143" s="160">
        <v>5.0410000000000004</v>
      </c>
      <c r="M143" s="160">
        <v>9.3629999999999995</v>
      </c>
      <c r="N143" s="160">
        <v>2.0229999999999997</v>
      </c>
      <c r="O143" s="160" t="s">
        <v>42</v>
      </c>
      <c r="P143" s="160">
        <v>4.4352499999999999</v>
      </c>
      <c r="Q143" s="146">
        <v>0</v>
      </c>
      <c r="T143" s="167"/>
    </row>
    <row r="144" spans="1:20" ht="10.65" customHeight="1" x14ac:dyDescent="0.2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246">
        <v>0</v>
      </c>
      <c r="H144" s="160">
        <v>9.8650000000000002</v>
      </c>
      <c r="I144" s="162" t="s">
        <v>117</v>
      </c>
      <c r="J144" s="161">
        <v>-9.8650000000000002</v>
      </c>
      <c r="K144" s="160">
        <v>1.1189999999999998</v>
      </c>
      <c r="L144" s="160">
        <v>2.2370000000000001</v>
      </c>
      <c r="M144" s="160">
        <v>0</v>
      </c>
      <c r="N144" s="160">
        <v>3.0940000000000003</v>
      </c>
      <c r="O144" s="160" t="s">
        <v>42</v>
      </c>
      <c r="P144" s="160">
        <v>1.6125</v>
      </c>
      <c r="Q144" s="146">
        <v>0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246">
        <v>0</v>
      </c>
      <c r="H146" s="160">
        <v>37.265999999999998</v>
      </c>
      <c r="I146" s="162" t="s">
        <v>117</v>
      </c>
      <c r="J146" s="161">
        <v>-37.265999999999998</v>
      </c>
      <c r="K146" s="160">
        <v>0.20199999999999996</v>
      </c>
      <c r="L146" s="160">
        <v>1.7560000000000002</v>
      </c>
      <c r="M146" s="160">
        <v>10.992000000000001</v>
      </c>
      <c r="N146" s="160">
        <v>22.779999999999998</v>
      </c>
      <c r="O146" s="160" t="s">
        <v>42</v>
      </c>
      <c r="P146" s="160">
        <v>8.9324999999999992</v>
      </c>
      <c r="Q146" s="146">
        <v>0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246">
        <v>0</v>
      </c>
      <c r="H148" s="160">
        <v>602.55278000068654</v>
      </c>
      <c r="I148" s="162" t="s">
        <v>117</v>
      </c>
      <c r="J148" s="161">
        <v>-602.55278000068654</v>
      </c>
      <c r="K148" s="160">
        <v>65.597999999999985</v>
      </c>
      <c r="L148" s="160">
        <v>74.775999999999982</v>
      </c>
      <c r="M148" s="160">
        <v>179.126</v>
      </c>
      <c r="N148" s="160">
        <v>59.930000000000021</v>
      </c>
      <c r="O148" s="160" t="s">
        <v>42</v>
      </c>
      <c r="P148" s="166">
        <v>94.857500000000002</v>
      </c>
      <c r="Q148" s="146">
        <v>0</v>
      </c>
      <c r="T148" s="167"/>
    </row>
    <row r="149" spans="1:20" ht="10.65" customHeight="1" x14ac:dyDescent="0.2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246">
        <v>0</v>
      </c>
      <c r="H149" s="160">
        <v>6.1109999999999998</v>
      </c>
      <c r="I149" s="162" t="s">
        <v>117</v>
      </c>
      <c r="J149" s="161">
        <v>-6.1109999999999998</v>
      </c>
      <c r="K149" s="160">
        <v>0.21999999999999997</v>
      </c>
      <c r="L149" s="160">
        <v>1.9440000000000002</v>
      </c>
      <c r="M149" s="160">
        <v>2.0509999999999997</v>
      </c>
      <c r="N149" s="160">
        <v>0.72299999999999986</v>
      </c>
      <c r="O149" s="160" t="s">
        <v>42</v>
      </c>
      <c r="P149" s="160">
        <v>1.2344999999999999</v>
      </c>
      <c r="Q149" s="146">
        <v>0</v>
      </c>
      <c r="T149" s="167"/>
    </row>
    <row r="150" spans="1:20" ht="10.65" customHeight="1" x14ac:dyDescent="0.2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246">
        <v>0</v>
      </c>
      <c r="H150" s="160">
        <v>63.499327590633101</v>
      </c>
      <c r="I150" s="162" t="s">
        <v>117</v>
      </c>
      <c r="J150" s="161">
        <v>-63.499327590633101</v>
      </c>
      <c r="K150" s="160">
        <v>0.37000000000000455</v>
      </c>
      <c r="L150" s="160">
        <v>6.895920295715392</v>
      </c>
      <c r="M150" s="160">
        <v>2.703560146331796</v>
      </c>
      <c r="N150" s="160">
        <v>7.2002003173828086</v>
      </c>
      <c r="O150" s="160" t="s">
        <v>42</v>
      </c>
      <c r="P150" s="160">
        <v>4.2924201898575003</v>
      </c>
      <c r="Q150" s="146">
        <v>0</v>
      </c>
      <c r="T150" s="167"/>
    </row>
    <row r="151" spans="1:20" ht="10.65" customHeight="1" x14ac:dyDescent="0.2">
      <c r="A151" s="122"/>
      <c r="B151" s="158" t="s">
        <v>234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117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</row>
    <row r="152" spans="1:20" ht="10.65" customHeight="1" x14ac:dyDescent="0.2">
      <c r="A152" s="184"/>
      <c r="B152" s="158" t="s">
        <v>93</v>
      </c>
      <c r="C152" s="159">
        <v>0</v>
      </c>
      <c r="D152" s="160">
        <v>0</v>
      </c>
      <c r="E152" s="160">
        <v>0</v>
      </c>
      <c r="F152" s="160">
        <v>0</v>
      </c>
      <c r="G152" s="246">
        <v>0</v>
      </c>
      <c r="H152" s="160">
        <v>401.39511607360816</v>
      </c>
      <c r="I152" s="162" t="s">
        <v>117</v>
      </c>
      <c r="J152" s="161">
        <v>-401.39511607360816</v>
      </c>
      <c r="K152" s="160">
        <v>64.701492263793995</v>
      </c>
      <c r="L152" s="160">
        <v>0</v>
      </c>
      <c r="M152" s="160">
        <v>80.473753662109004</v>
      </c>
      <c r="N152" s="160">
        <v>41.930842361450175</v>
      </c>
      <c r="O152" s="160" t="s">
        <v>42</v>
      </c>
      <c r="P152" s="160">
        <v>46.776522071838293</v>
      </c>
      <c r="Q152" s="146">
        <v>0</v>
      </c>
      <c r="T152" s="167"/>
    </row>
    <row r="153" spans="1:20" ht="10.65" customHeight="1" x14ac:dyDescent="0.2">
      <c r="A153" s="122"/>
      <c r="B153" s="158" t="s">
        <v>94</v>
      </c>
      <c r="C153" s="159">
        <v>0</v>
      </c>
      <c r="D153" s="160">
        <v>0</v>
      </c>
      <c r="E153" s="160">
        <v>0</v>
      </c>
      <c r="F153" s="160">
        <v>0</v>
      </c>
      <c r="G153" s="246">
        <v>0</v>
      </c>
      <c r="H153" s="160">
        <v>6.4688403320312498</v>
      </c>
      <c r="I153" s="162" t="s">
        <v>117</v>
      </c>
      <c r="J153" s="161">
        <v>-6.4688403320312498</v>
      </c>
      <c r="K153" s="160">
        <v>1.6779001007080101</v>
      </c>
      <c r="L153" s="160">
        <v>0</v>
      </c>
      <c r="M153" s="160">
        <v>0</v>
      </c>
      <c r="N153" s="160">
        <v>0.44982002258301002</v>
      </c>
      <c r="O153" s="160" t="s">
        <v>42</v>
      </c>
      <c r="P153" s="160">
        <v>0.53193003082275503</v>
      </c>
      <c r="Q153" s="146">
        <v>0</v>
      </c>
      <c r="T153" s="167"/>
    </row>
    <row r="154" spans="1:20" ht="10.65" customHeight="1" x14ac:dyDescent="0.2">
      <c r="A154" s="122"/>
      <c r="B154" s="158" t="s">
        <v>95</v>
      </c>
      <c r="C154" s="159">
        <v>0</v>
      </c>
      <c r="D154" s="160">
        <v>0</v>
      </c>
      <c r="E154" s="160">
        <v>0</v>
      </c>
      <c r="F154" s="160">
        <v>0</v>
      </c>
      <c r="G154" s="246">
        <v>0</v>
      </c>
      <c r="H154" s="160">
        <v>0</v>
      </c>
      <c r="I154" s="162" t="s">
        <v>117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</row>
    <row r="155" spans="1:20" ht="10.65" customHeight="1" x14ac:dyDescent="0.2">
      <c r="A155" s="122"/>
      <c r="B155" s="158" t="s">
        <v>96</v>
      </c>
      <c r="C155" s="159">
        <v>0</v>
      </c>
      <c r="D155" s="160">
        <v>0</v>
      </c>
      <c r="E155" s="160">
        <v>0</v>
      </c>
      <c r="F155" s="160">
        <v>0</v>
      </c>
      <c r="G155" s="246">
        <v>0</v>
      </c>
      <c r="H155" s="160">
        <v>27.852474403381301</v>
      </c>
      <c r="I155" s="162" t="s">
        <v>117</v>
      </c>
      <c r="J155" s="161">
        <v>-27.852474403381301</v>
      </c>
      <c r="K155" s="160">
        <v>0</v>
      </c>
      <c r="L155" s="160">
        <v>5.4264004173279012</v>
      </c>
      <c r="M155" s="160">
        <v>2.4514001464842998</v>
      </c>
      <c r="N155" s="160">
        <v>0.57120002746579956</v>
      </c>
      <c r="O155" s="160" t="s">
        <v>42</v>
      </c>
      <c r="P155" s="160">
        <v>2.1122501478195002</v>
      </c>
      <c r="Q155" s="146">
        <v>0</v>
      </c>
      <c r="T155" s="167"/>
    </row>
    <row r="156" spans="1:20" ht="10.65" customHeight="1" x14ac:dyDescent="0.2">
      <c r="A156" s="122"/>
      <c r="B156" s="158" t="s">
        <v>97</v>
      </c>
      <c r="C156" s="159">
        <v>0</v>
      </c>
      <c r="D156" s="160">
        <v>0</v>
      </c>
      <c r="E156" s="160">
        <v>0</v>
      </c>
      <c r="F156" s="160">
        <v>0</v>
      </c>
      <c r="G156" s="246">
        <v>0</v>
      </c>
      <c r="H156" s="160">
        <v>0</v>
      </c>
      <c r="I156" s="162" t="s">
        <v>117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</row>
    <row r="157" spans="1:20" ht="10.65" customHeight="1" x14ac:dyDescent="0.2">
      <c r="A157" s="122"/>
      <c r="B157" s="158" t="s">
        <v>98</v>
      </c>
      <c r="C157" s="159">
        <v>0</v>
      </c>
      <c r="D157" s="160">
        <v>0</v>
      </c>
      <c r="E157" s="160">
        <v>0</v>
      </c>
      <c r="F157" s="160">
        <v>0</v>
      </c>
      <c r="G157" s="246">
        <v>0</v>
      </c>
      <c r="H157" s="160">
        <v>2.3800000548362698E-3</v>
      </c>
      <c r="I157" s="162" t="s">
        <v>117</v>
      </c>
      <c r="J157" s="161">
        <v>-2.3800000548362698E-3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  <c r="T157" s="167"/>
    </row>
    <row r="158" spans="1:20" ht="10.65" customHeight="1" x14ac:dyDescent="0.2">
      <c r="A158" s="122"/>
      <c r="B158" s="158" t="s">
        <v>99</v>
      </c>
      <c r="C158" s="159">
        <v>0</v>
      </c>
      <c r="D158" s="160">
        <v>0</v>
      </c>
      <c r="E158" s="160">
        <v>0</v>
      </c>
      <c r="F158" s="160">
        <v>0</v>
      </c>
      <c r="G158" s="246">
        <v>0</v>
      </c>
      <c r="H158" s="160">
        <v>2E-3</v>
      </c>
      <c r="I158" s="162" t="s">
        <v>117</v>
      </c>
      <c r="J158" s="161">
        <v>-2E-3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  <c r="T158" s="167"/>
    </row>
    <row r="159" spans="1:20" ht="10.65" customHeight="1" x14ac:dyDescent="0.2">
      <c r="A159" s="122"/>
      <c r="B159" s="158" t="s">
        <v>100</v>
      </c>
      <c r="C159" s="159">
        <v>0</v>
      </c>
      <c r="D159" s="160">
        <v>0</v>
      </c>
      <c r="E159" s="160">
        <v>0</v>
      </c>
      <c r="F159" s="160">
        <v>0</v>
      </c>
      <c r="G159" s="246">
        <v>0</v>
      </c>
      <c r="H159" s="160">
        <v>1.034</v>
      </c>
      <c r="I159" s="162" t="s">
        <v>117</v>
      </c>
      <c r="J159" s="161">
        <v>-1.034</v>
      </c>
      <c r="K159" s="160">
        <v>0</v>
      </c>
      <c r="L159" s="160">
        <v>0.45700000000000007</v>
      </c>
      <c r="M159" s="160">
        <v>0</v>
      </c>
      <c r="N159" s="160">
        <v>0</v>
      </c>
      <c r="O159" s="160" t="s">
        <v>42</v>
      </c>
      <c r="P159" s="160">
        <v>0.11425000000000002</v>
      </c>
      <c r="Q159" s="146">
        <v>0</v>
      </c>
      <c r="T159" s="167"/>
    </row>
    <row r="160" spans="1:20" ht="10.65" customHeight="1" x14ac:dyDescent="0.2">
      <c r="A160" s="122"/>
      <c r="B160" s="158" t="s">
        <v>101</v>
      </c>
      <c r="C160" s="159">
        <v>0</v>
      </c>
      <c r="D160" s="160">
        <v>0</v>
      </c>
      <c r="E160" s="160">
        <v>0</v>
      </c>
      <c r="F160" s="160">
        <v>0</v>
      </c>
      <c r="G160" s="246">
        <v>0</v>
      </c>
      <c r="H160" s="160">
        <v>0</v>
      </c>
      <c r="I160" s="162" t="s">
        <v>117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</row>
    <row r="161" spans="1:20" ht="10.65" customHeight="1" x14ac:dyDescent="0.2">
      <c r="A161" s="122"/>
      <c r="B161" s="1" t="s">
        <v>102</v>
      </c>
      <c r="C161" s="159">
        <v>0</v>
      </c>
      <c r="D161" s="160">
        <v>0</v>
      </c>
      <c r="E161" s="160">
        <v>0</v>
      </c>
      <c r="F161" s="160">
        <v>0</v>
      </c>
      <c r="G161" s="246">
        <v>0</v>
      </c>
      <c r="H161" s="160">
        <v>4.0000000000000001E-3</v>
      </c>
      <c r="I161" s="162" t="s">
        <v>117</v>
      </c>
      <c r="J161" s="161">
        <v>-4.0000000000000001E-3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0</v>
      </c>
      <c r="D162" s="160">
        <v>0</v>
      </c>
      <c r="E162" s="160">
        <v>0</v>
      </c>
      <c r="F162" s="160">
        <v>0</v>
      </c>
      <c r="G162" s="246">
        <v>0</v>
      </c>
      <c r="H162" s="160">
        <v>1108.9219184003953</v>
      </c>
      <c r="I162" s="162" t="s">
        <v>117</v>
      </c>
      <c r="J162" s="161">
        <v>-1108.9219184003953</v>
      </c>
      <c r="K162" s="160">
        <v>132.56739236450187</v>
      </c>
      <c r="L162" s="160">
        <v>89.499320713043403</v>
      </c>
      <c r="M162" s="160">
        <v>266.8057139549253</v>
      </c>
      <c r="N162" s="160">
        <v>110.80506272888181</v>
      </c>
      <c r="O162" s="160" t="s">
        <v>42</v>
      </c>
      <c r="P162" s="160">
        <v>149.91937244033809</v>
      </c>
      <c r="Q162" s="146">
        <v>0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0</v>
      </c>
      <c r="D165" s="170">
        <v>0</v>
      </c>
      <c r="E165" s="170">
        <v>0</v>
      </c>
      <c r="F165" s="160">
        <v>0</v>
      </c>
      <c r="G165" s="246">
        <v>0</v>
      </c>
      <c r="H165" s="160">
        <v>0</v>
      </c>
      <c r="I165" s="162" t="s">
        <v>117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</row>
    <row r="166" spans="1:20" ht="10.65" customHeight="1" x14ac:dyDescent="0.2">
      <c r="A166" s="122"/>
      <c r="B166" s="171" t="s">
        <v>107</v>
      </c>
      <c r="C166" s="159">
        <v>0</v>
      </c>
      <c r="D166" s="170">
        <v>0</v>
      </c>
      <c r="E166" s="170">
        <v>0</v>
      </c>
      <c r="F166" s="160">
        <v>0</v>
      </c>
      <c r="G166" s="246">
        <v>0</v>
      </c>
      <c r="H166" s="160">
        <v>2.3892475003004074</v>
      </c>
      <c r="I166" s="162" t="s">
        <v>117</v>
      </c>
      <c r="J166" s="161">
        <v>-2.3892475003004074</v>
      </c>
      <c r="K166" s="160">
        <v>0.1409999999999999</v>
      </c>
      <c r="L166" s="160">
        <v>0.30300000000000016</v>
      </c>
      <c r="M166" s="160">
        <v>0.25600000000000001</v>
      </c>
      <c r="N166" s="160">
        <v>0.69</v>
      </c>
      <c r="O166" s="160" t="s">
        <v>42</v>
      </c>
      <c r="P166" s="160">
        <v>0.34750000000000003</v>
      </c>
      <c r="Q166" s="146">
        <v>0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0</v>
      </c>
      <c r="D169" s="174">
        <v>0</v>
      </c>
      <c r="E169" s="174">
        <v>0</v>
      </c>
      <c r="F169" s="174">
        <v>0</v>
      </c>
      <c r="G169" s="247">
        <v>5012</v>
      </c>
      <c r="H169" s="177">
        <v>1111.3111659006956</v>
      </c>
      <c r="I169" s="176">
        <v>22.173008098577327</v>
      </c>
      <c r="J169" s="175">
        <v>3900.6888340993046</v>
      </c>
      <c r="K169" s="177">
        <v>132.70839236450206</v>
      </c>
      <c r="L169" s="177">
        <v>89.802320713043173</v>
      </c>
      <c r="M169" s="177">
        <v>267.06171395492527</v>
      </c>
      <c r="N169" s="177">
        <v>111.49506272888186</v>
      </c>
      <c r="O169" s="177" t="s">
        <v>42</v>
      </c>
      <c r="P169" s="186">
        <v>150.26687244033809</v>
      </c>
      <c r="Q169" s="153">
        <v>0</v>
      </c>
    </row>
    <row r="170" spans="1:20" ht="10.65" customHeight="1" x14ac:dyDescent="0.2">
      <c r="A170" s="122"/>
      <c r="B170" s="187" t="s">
        <v>265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263</v>
      </c>
      <c r="C175" s="123"/>
      <c r="P175" s="128"/>
    </row>
    <row r="176" spans="1:20" ht="10.65" customHeight="1" x14ac:dyDescent="0.2">
      <c r="A176" s="122"/>
      <c r="B176" s="131" t="s">
        <v>264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44608</v>
      </c>
      <c r="L180" s="151">
        <v>44615</v>
      </c>
      <c r="M180" s="151">
        <v>44622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62" t="s">
        <v>133</v>
      </c>
      <c r="D182" s="262"/>
      <c r="E182" s="262"/>
      <c r="F182" s="262"/>
      <c r="G182" s="262"/>
      <c r="H182" s="262"/>
      <c r="I182" s="262"/>
      <c r="J182" s="262"/>
      <c r="K182" s="262"/>
      <c r="L182" s="262"/>
      <c r="M182" s="262"/>
      <c r="N182" s="262"/>
      <c r="O182" s="262"/>
      <c r="P182" s="263"/>
      <c r="Q182" s="145"/>
    </row>
    <row r="183" spans="1:17" ht="10.65" customHeight="1" x14ac:dyDescent="0.2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246">
        <v>0</v>
      </c>
      <c r="H183" s="160">
        <v>29.959</v>
      </c>
      <c r="I183" s="162" t="s">
        <v>117</v>
      </c>
      <c r="J183" s="161">
        <v>-29.959</v>
      </c>
      <c r="K183" s="160">
        <v>2.7380000000000013</v>
      </c>
      <c r="L183" s="160">
        <v>6.3249999999999993</v>
      </c>
      <c r="M183" s="160">
        <v>2.7489999999999988</v>
      </c>
      <c r="N183" s="160">
        <v>2.458000000000002</v>
      </c>
      <c r="O183" s="160" t="s">
        <v>42</v>
      </c>
      <c r="P183" s="160">
        <v>3.5675000000000003</v>
      </c>
      <c r="Q183" s="146">
        <v>0</v>
      </c>
    </row>
    <row r="184" spans="1:17" ht="10.65" customHeight="1" x14ac:dyDescent="0.2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246">
        <v>0</v>
      </c>
      <c r="H184" s="160">
        <v>0.999</v>
      </c>
      <c r="I184" s="162" t="s">
        <v>117</v>
      </c>
      <c r="J184" s="161">
        <v>-0.999</v>
      </c>
      <c r="K184" s="160">
        <v>0.252</v>
      </c>
      <c r="L184" s="160">
        <v>1.4000000000000012E-2</v>
      </c>
      <c r="M184" s="160">
        <v>9.1999999999999971E-2</v>
      </c>
      <c r="N184" s="160">
        <v>0.10499999999999998</v>
      </c>
      <c r="O184" s="160" t="s">
        <v>42</v>
      </c>
      <c r="P184" s="160">
        <v>0.11574999999999999</v>
      </c>
      <c r="Q184" s="146">
        <v>0</v>
      </c>
    </row>
    <row r="185" spans="1:17" ht="10.65" customHeight="1" x14ac:dyDescent="0.2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246">
        <v>0</v>
      </c>
      <c r="H185" s="160">
        <v>11.673</v>
      </c>
      <c r="I185" s="162" t="s">
        <v>117</v>
      </c>
      <c r="J185" s="161">
        <v>-11.673</v>
      </c>
      <c r="K185" s="160">
        <v>1.6949999999999998</v>
      </c>
      <c r="L185" s="160">
        <v>3.3670000000000009</v>
      </c>
      <c r="M185" s="160">
        <v>2.2289999999999992</v>
      </c>
      <c r="N185" s="160">
        <v>0.4740000000000002</v>
      </c>
      <c r="O185" s="160" t="s">
        <v>42</v>
      </c>
      <c r="P185" s="160">
        <v>1.9412500000000001</v>
      </c>
      <c r="Q185" s="146">
        <v>0</v>
      </c>
    </row>
    <row r="186" spans="1:17" ht="10.65" customHeight="1" x14ac:dyDescent="0.2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246">
        <v>0</v>
      </c>
      <c r="H186" s="160">
        <v>60.469000000000001</v>
      </c>
      <c r="I186" s="162" t="s">
        <v>117</v>
      </c>
      <c r="J186" s="161">
        <v>-60.469000000000001</v>
      </c>
      <c r="K186" s="160">
        <v>3.9299999999999997</v>
      </c>
      <c r="L186" s="160">
        <v>5.615000000000002</v>
      </c>
      <c r="M186" s="160">
        <v>3.2010000000000005</v>
      </c>
      <c r="N186" s="160">
        <v>5.9609999999999985</v>
      </c>
      <c r="O186" s="160" t="s">
        <v>42</v>
      </c>
      <c r="P186" s="160">
        <v>4.6767500000000002</v>
      </c>
      <c r="Q186" s="146">
        <v>0</v>
      </c>
    </row>
    <row r="187" spans="1:17" ht="10.65" customHeight="1" x14ac:dyDescent="0.2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246">
        <v>0</v>
      </c>
      <c r="H187" s="160">
        <v>42.544599782943749</v>
      </c>
      <c r="I187" s="162" t="s">
        <v>117</v>
      </c>
      <c r="J187" s="161">
        <v>-42.544599782943749</v>
      </c>
      <c r="K187" s="160">
        <v>9.7899999618526579E-2</v>
      </c>
      <c r="L187" s="160">
        <v>1.0777000122070604</v>
      </c>
      <c r="M187" s="160">
        <v>0.51790000915530499</v>
      </c>
      <c r="N187" s="160">
        <v>1.6061999998092631</v>
      </c>
      <c r="O187" s="160" t="s">
        <v>42</v>
      </c>
      <c r="P187" s="160">
        <v>0.82492500519753875</v>
      </c>
      <c r="Q187" s="146">
        <v>0</v>
      </c>
    </row>
    <row r="188" spans="1:17" ht="10.65" customHeight="1" x14ac:dyDescent="0.2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246">
        <v>0</v>
      </c>
      <c r="H188" s="160">
        <v>0.20499999999999999</v>
      </c>
      <c r="I188" s="162" t="s">
        <v>117</v>
      </c>
      <c r="J188" s="161">
        <v>-0.20499999999999999</v>
      </c>
      <c r="K188" s="160">
        <v>3.2000000000000001E-2</v>
      </c>
      <c r="L188" s="160">
        <v>0</v>
      </c>
      <c r="M188" s="160">
        <v>0</v>
      </c>
      <c r="N188" s="160">
        <v>0</v>
      </c>
      <c r="O188" s="160" t="s">
        <v>42</v>
      </c>
      <c r="P188" s="160">
        <v>8.0000000000000002E-3</v>
      </c>
      <c r="Q188" s="146">
        <v>0</v>
      </c>
    </row>
    <row r="189" spans="1:17" ht="10.65" customHeight="1" x14ac:dyDescent="0.2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246">
        <v>0</v>
      </c>
      <c r="H189" s="160">
        <v>1.107</v>
      </c>
      <c r="I189" s="162" t="s">
        <v>117</v>
      </c>
      <c r="J189" s="161">
        <v>-1.107</v>
      </c>
      <c r="K189" s="160">
        <v>0</v>
      </c>
      <c r="L189" s="160">
        <v>5.0000000000000044E-3</v>
      </c>
      <c r="M189" s="160">
        <v>0.84900000000000009</v>
      </c>
      <c r="N189" s="160">
        <v>4.2999999999999927E-2</v>
      </c>
      <c r="O189" s="160" t="s">
        <v>42</v>
      </c>
      <c r="P189" s="160">
        <v>0.22425</v>
      </c>
      <c r="Q189" s="146">
        <v>0</v>
      </c>
    </row>
    <row r="190" spans="1:17" ht="10.65" customHeight="1" x14ac:dyDescent="0.2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246">
        <v>0</v>
      </c>
      <c r="H190" s="160">
        <v>1.246</v>
      </c>
      <c r="I190" s="162" t="s">
        <v>117</v>
      </c>
      <c r="J190" s="161">
        <v>-1.246</v>
      </c>
      <c r="K190" s="160">
        <v>0.249</v>
      </c>
      <c r="L190" s="160">
        <v>0.41999999999999993</v>
      </c>
      <c r="M190" s="160">
        <v>0.15700000000000003</v>
      </c>
      <c r="N190" s="160">
        <v>4.2000000000000037E-2</v>
      </c>
      <c r="O190" s="160" t="s">
        <v>42</v>
      </c>
      <c r="P190" s="160">
        <v>0.217</v>
      </c>
      <c r="Q190" s="146">
        <v>0</v>
      </c>
    </row>
    <row r="191" spans="1:17" ht="10.65" customHeight="1" x14ac:dyDescent="0.2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246">
        <v>0</v>
      </c>
      <c r="H192" s="160">
        <v>0.85799999999999998</v>
      </c>
      <c r="I192" s="162" t="s">
        <v>117</v>
      </c>
      <c r="J192" s="161">
        <v>-0.85799999999999998</v>
      </c>
      <c r="K192" s="160">
        <v>0.18299999999999994</v>
      </c>
      <c r="L192" s="160">
        <v>0.1110000000000001</v>
      </c>
      <c r="M192" s="160">
        <v>4.3999999999999928E-2</v>
      </c>
      <c r="N192" s="160">
        <v>5.0000000000000044E-3</v>
      </c>
      <c r="O192" s="160" t="s">
        <v>42</v>
      </c>
      <c r="P192" s="160">
        <v>8.5749999999999993E-2</v>
      </c>
      <c r="Q192" s="146">
        <v>0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246">
        <v>0</v>
      </c>
      <c r="H194" s="160">
        <v>149.06059978294377</v>
      </c>
      <c r="I194" s="162" t="s">
        <v>117</v>
      </c>
      <c r="J194" s="161">
        <v>-149.06059978294377</v>
      </c>
      <c r="K194" s="160">
        <v>9.1768999996185272</v>
      </c>
      <c r="L194" s="160">
        <v>16.934700012207063</v>
      </c>
      <c r="M194" s="160">
        <v>9.8389000091553047</v>
      </c>
      <c r="N194" s="160">
        <v>10.694199999809264</v>
      </c>
      <c r="O194" s="160" t="s">
        <v>42</v>
      </c>
      <c r="P194" s="166">
        <v>11.661175005197538</v>
      </c>
      <c r="Q194" s="146">
        <v>0</v>
      </c>
    </row>
    <row r="195" spans="1:17" ht="10.65" customHeight="1" x14ac:dyDescent="0.2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246">
        <v>0</v>
      </c>
      <c r="H195" s="160">
        <v>2.3646499981880189</v>
      </c>
      <c r="I195" s="162" t="s">
        <v>117</v>
      </c>
      <c r="J195" s="161">
        <v>-2.3646499981880189</v>
      </c>
      <c r="K195" s="160">
        <v>7.8524999618529989E-2</v>
      </c>
      <c r="L195" s="160">
        <v>0.15474999999999994</v>
      </c>
      <c r="M195" s="160">
        <v>0.27770000004768391</v>
      </c>
      <c r="N195" s="160">
        <v>0.25169999980926505</v>
      </c>
      <c r="O195" s="160" t="s">
        <v>42</v>
      </c>
      <c r="P195" s="160">
        <v>0.19066874986886972</v>
      </c>
      <c r="Q195" s="146">
        <v>0</v>
      </c>
    </row>
    <row r="196" spans="1:17" ht="10.65" customHeight="1" x14ac:dyDescent="0.2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246">
        <v>0</v>
      </c>
      <c r="H196" s="160">
        <v>8.2153278767485194</v>
      </c>
      <c r="I196" s="162" t="s">
        <v>117</v>
      </c>
      <c r="J196" s="161">
        <v>-8.2153278767485194</v>
      </c>
      <c r="K196" s="160">
        <v>0.13900000000000023</v>
      </c>
      <c r="L196" s="160">
        <v>1.18093748474121</v>
      </c>
      <c r="M196" s="160">
        <v>1.9799000039827099</v>
      </c>
      <c r="N196" s="160">
        <v>0.30787499999999923</v>
      </c>
      <c r="O196" s="160" t="s">
        <v>42</v>
      </c>
      <c r="P196" s="160">
        <v>0.90192812218097984</v>
      </c>
      <c r="Q196" s="146">
        <v>0</v>
      </c>
    </row>
    <row r="197" spans="1:17" ht="10.65" customHeight="1" x14ac:dyDescent="0.2">
      <c r="A197" s="122"/>
      <c r="B197" s="158" t="s">
        <v>234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117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ht="10.65" customHeight="1" x14ac:dyDescent="0.2">
      <c r="A198" s="122"/>
      <c r="B198" s="158" t="s">
        <v>93</v>
      </c>
      <c r="C198" s="159">
        <v>0</v>
      </c>
      <c r="D198" s="160">
        <v>0</v>
      </c>
      <c r="E198" s="160">
        <v>0</v>
      </c>
      <c r="F198" s="160">
        <v>0</v>
      </c>
      <c r="G198" s="246">
        <v>0</v>
      </c>
      <c r="H198" s="160">
        <v>8.3999999985098807E-3</v>
      </c>
      <c r="I198" s="162" t="s">
        <v>117</v>
      </c>
      <c r="J198" s="161">
        <v>-8.3999999985098807E-3</v>
      </c>
      <c r="K198" s="160">
        <v>8.3999999985098807E-3</v>
      </c>
      <c r="L198" s="160">
        <v>0</v>
      </c>
      <c r="M198" s="160">
        <v>0</v>
      </c>
      <c r="N198" s="160">
        <v>0</v>
      </c>
      <c r="O198" s="160" t="s">
        <v>42</v>
      </c>
      <c r="P198" s="160">
        <v>2.0999999996274702E-3</v>
      </c>
      <c r="Q198" s="146">
        <v>0</v>
      </c>
    </row>
    <row r="199" spans="1:17" ht="10.65" customHeight="1" x14ac:dyDescent="0.2">
      <c r="A199" s="122"/>
      <c r="B199" s="158" t="s">
        <v>94</v>
      </c>
      <c r="C199" s="159">
        <v>0</v>
      </c>
      <c r="D199" s="160">
        <v>0</v>
      </c>
      <c r="E199" s="160">
        <v>0</v>
      </c>
      <c r="F199" s="160">
        <v>0</v>
      </c>
      <c r="G199" s="246">
        <v>0</v>
      </c>
      <c r="H199" s="160">
        <v>20.771005507856611</v>
      </c>
      <c r="I199" s="162" t="s">
        <v>117</v>
      </c>
      <c r="J199" s="161">
        <v>-20.771005507856611</v>
      </c>
      <c r="K199" s="160">
        <v>0.2894999983906672</v>
      </c>
      <c r="L199" s="160">
        <v>0.14175000000000182</v>
      </c>
      <c r="M199" s="160">
        <v>0.5788500027656589</v>
      </c>
      <c r="N199" s="160">
        <v>0.18112499782442981</v>
      </c>
      <c r="O199" s="160" t="s">
        <v>42</v>
      </c>
      <c r="P199" s="160">
        <v>0.29780624974518943</v>
      </c>
      <c r="Q199" s="146">
        <v>0</v>
      </c>
    </row>
    <row r="200" spans="1:17" ht="10.65" customHeight="1" x14ac:dyDescent="0.2">
      <c r="A200" s="122"/>
      <c r="B200" s="158" t="s">
        <v>95</v>
      </c>
      <c r="C200" s="159">
        <v>0</v>
      </c>
      <c r="D200" s="160">
        <v>0</v>
      </c>
      <c r="E200" s="160">
        <v>0</v>
      </c>
      <c r="F200" s="160">
        <v>0</v>
      </c>
      <c r="G200" s="246">
        <v>0</v>
      </c>
      <c r="H200" s="160">
        <v>0.14752499938011199</v>
      </c>
      <c r="I200" s="162" t="s">
        <v>117</v>
      </c>
      <c r="J200" s="161">
        <v>-0.14752499938011199</v>
      </c>
      <c r="K200" s="160">
        <v>0</v>
      </c>
      <c r="L200" s="160">
        <v>2.5987500429153002E-2</v>
      </c>
      <c r="M200" s="160">
        <v>0</v>
      </c>
      <c r="N200" s="160">
        <v>1.7324999570846988E-2</v>
      </c>
      <c r="O200" s="160" t="s">
        <v>42</v>
      </c>
      <c r="P200" s="160">
        <v>1.0828124999999997E-2</v>
      </c>
      <c r="Q200" s="146">
        <v>0</v>
      </c>
    </row>
    <row r="201" spans="1:17" ht="10.65" customHeight="1" x14ac:dyDescent="0.2">
      <c r="A201" s="122"/>
      <c r="B201" s="158" t="s">
        <v>96</v>
      </c>
      <c r="C201" s="159">
        <v>0</v>
      </c>
      <c r="D201" s="160">
        <v>0</v>
      </c>
      <c r="E201" s="160">
        <v>0</v>
      </c>
      <c r="F201" s="160">
        <v>0</v>
      </c>
      <c r="G201" s="246">
        <v>0</v>
      </c>
      <c r="H201" s="160">
        <v>1.9424613971710201</v>
      </c>
      <c r="I201" s="162" t="s">
        <v>117</v>
      </c>
      <c r="J201" s="161">
        <v>-1.9424613971710201</v>
      </c>
      <c r="K201" s="160">
        <v>0</v>
      </c>
      <c r="L201" s="160">
        <v>2.4149999618529927E-2</v>
      </c>
      <c r="M201" s="160">
        <v>0.10499999999999998</v>
      </c>
      <c r="N201" s="160">
        <v>8.4000000000000075E-2</v>
      </c>
      <c r="O201" s="160" t="s">
        <v>42</v>
      </c>
      <c r="P201" s="160">
        <v>5.3287499904632496E-2</v>
      </c>
      <c r="Q201" s="146">
        <v>0</v>
      </c>
    </row>
    <row r="202" spans="1:17" ht="10.65" customHeight="1" x14ac:dyDescent="0.2">
      <c r="A202" s="122"/>
      <c r="B202" s="158" t="s">
        <v>97</v>
      </c>
      <c r="C202" s="159">
        <v>0</v>
      </c>
      <c r="D202" s="160">
        <v>0</v>
      </c>
      <c r="E202" s="160">
        <v>0</v>
      </c>
      <c r="F202" s="160">
        <v>0</v>
      </c>
      <c r="G202" s="246">
        <v>0</v>
      </c>
      <c r="H202" s="160">
        <v>0</v>
      </c>
      <c r="I202" s="162" t="s">
        <v>117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ht="10.65" customHeight="1" x14ac:dyDescent="0.2">
      <c r="A203" s="122"/>
      <c r="B203" s="158" t="s">
        <v>98</v>
      </c>
      <c r="C203" s="159">
        <v>0</v>
      </c>
      <c r="D203" s="160">
        <v>0</v>
      </c>
      <c r="E203" s="160">
        <v>0</v>
      </c>
      <c r="F203" s="160">
        <v>0</v>
      </c>
      <c r="G203" s="246">
        <v>0</v>
      </c>
      <c r="H203" s="160">
        <v>89.42700055217739</v>
      </c>
      <c r="I203" s="162" t="s">
        <v>117</v>
      </c>
      <c r="J203" s="161">
        <v>-89.42700055217739</v>
      </c>
      <c r="K203" s="160">
        <v>5.2934499588011974</v>
      </c>
      <c r="L203" s="160">
        <v>0.59265001678470242</v>
      </c>
      <c r="M203" s="160">
        <v>3.5675999908446983</v>
      </c>
      <c r="N203" s="160">
        <v>21.628700299262988</v>
      </c>
      <c r="O203" s="160" t="s">
        <v>42</v>
      </c>
      <c r="P203" s="160">
        <v>7.7706000664233965</v>
      </c>
      <c r="Q203" s="146">
        <v>0</v>
      </c>
    </row>
    <row r="204" spans="1:17" ht="10.65" customHeight="1" x14ac:dyDescent="0.2">
      <c r="A204" s="122"/>
      <c r="B204" s="158" t="s">
        <v>99</v>
      </c>
      <c r="C204" s="159">
        <v>0</v>
      </c>
      <c r="D204" s="160">
        <v>0</v>
      </c>
      <c r="E204" s="160">
        <v>0</v>
      </c>
      <c r="F204" s="160">
        <v>0</v>
      </c>
      <c r="G204" s="246">
        <v>0</v>
      </c>
      <c r="H204" s="160">
        <v>51.587400007247901</v>
      </c>
      <c r="I204" s="162" t="s">
        <v>117</v>
      </c>
      <c r="J204" s="161">
        <v>-51.587400007247901</v>
      </c>
      <c r="K204" s="160">
        <v>2.0999999047006668E-3</v>
      </c>
      <c r="L204" s="160">
        <v>0.83369996404639579</v>
      </c>
      <c r="M204" s="160">
        <v>0.38535000991830515</v>
      </c>
      <c r="N204" s="160">
        <v>2.0034000000952972</v>
      </c>
      <c r="O204" s="160" t="s">
        <v>42</v>
      </c>
      <c r="P204" s="160">
        <v>0.80613749349117469</v>
      </c>
      <c r="Q204" s="146">
        <v>0</v>
      </c>
    </row>
    <row r="205" spans="1:17" ht="10.65" customHeight="1" x14ac:dyDescent="0.2">
      <c r="A205" s="122"/>
      <c r="B205" s="158" t="s">
        <v>100</v>
      </c>
      <c r="C205" s="159">
        <v>0</v>
      </c>
      <c r="D205" s="160">
        <v>0</v>
      </c>
      <c r="E205" s="160">
        <v>0</v>
      </c>
      <c r="F205" s="160">
        <v>0</v>
      </c>
      <c r="G205" s="246">
        <v>0</v>
      </c>
      <c r="H205" s="160">
        <v>0</v>
      </c>
      <c r="I205" s="162" t="s">
        <v>117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0</v>
      </c>
      <c r="D206" s="160">
        <v>0</v>
      </c>
      <c r="E206" s="160">
        <v>0</v>
      </c>
      <c r="F206" s="160">
        <v>0</v>
      </c>
      <c r="G206" s="246">
        <v>0</v>
      </c>
      <c r="H206" s="160">
        <v>0</v>
      </c>
      <c r="I206" s="162" t="s">
        <v>117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ht="10.65" customHeight="1" x14ac:dyDescent="0.2">
      <c r="A207" s="122"/>
      <c r="B207" s="1" t="s">
        <v>102</v>
      </c>
      <c r="C207" s="159">
        <v>0</v>
      </c>
      <c r="D207" s="160">
        <v>0</v>
      </c>
      <c r="E207" s="160">
        <v>0</v>
      </c>
      <c r="F207" s="160">
        <v>0</v>
      </c>
      <c r="G207" s="246">
        <v>0</v>
      </c>
      <c r="H207" s="160">
        <v>5.7985000023841904</v>
      </c>
      <c r="I207" s="162" t="s">
        <v>117</v>
      </c>
      <c r="J207" s="161">
        <v>-5.7985000023841904</v>
      </c>
      <c r="K207" s="160">
        <v>0</v>
      </c>
      <c r="L207" s="160">
        <v>0.59640000152587014</v>
      </c>
      <c r="M207" s="160">
        <v>1.9267499847412202</v>
      </c>
      <c r="N207" s="160">
        <v>0</v>
      </c>
      <c r="O207" s="160" t="s">
        <v>42</v>
      </c>
      <c r="P207" s="160">
        <v>0.63078749656677258</v>
      </c>
      <c r="Q207" s="146">
        <v>0</v>
      </c>
    </row>
    <row r="208" spans="1:17" ht="10.65" customHeight="1" x14ac:dyDescent="0.2">
      <c r="A208" s="122"/>
      <c r="B208" s="165" t="s">
        <v>104</v>
      </c>
      <c r="C208" s="169">
        <v>0</v>
      </c>
      <c r="D208" s="160">
        <v>0</v>
      </c>
      <c r="E208" s="160">
        <v>0</v>
      </c>
      <c r="F208" s="160">
        <v>0</v>
      </c>
      <c r="G208" s="246">
        <v>0</v>
      </c>
      <c r="H208" s="160">
        <v>329.32287012409608</v>
      </c>
      <c r="I208" s="162" t="s">
        <v>117</v>
      </c>
      <c r="J208" s="161">
        <v>-329.32287012409608</v>
      </c>
      <c r="K208" s="160">
        <v>14.987874956332121</v>
      </c>
      <c r="L208" s="160">
        <v>20.485024979352943</v>
      </c>
      <c r="M208" s="160">
        <v>18.660050001455602</v>
      </c>
      <c r="N208" s="160">
        <v>35.168325296372075</v>
      </c>
      <c r="O208" s="160" t="s">
        <v>42</v>
      </c>
      <c r="P208" s="160">
        <v>22.325318808378185</v>
      </c>
      <c r="Q208" s="146">
        <v>0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</v>
      </c>
      <c r="D210" s="160">
        <v>0</v>
      </c>
      <c r="E210" s="160">
        <v>0</v>
      </c>
      <c r="F210" s="160">
        <v>0</v>
      </c>
      <c r="G210" s="246">
        <v>0</v>
      </c>
      <c r="H210" s="160">
        <v>0</v>
      </c>
      <c r="I210" s="162" t="s">
        <v>117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ht="10.65" customHeight="1" x14ac:dyDescent="0.2">
      <c r="A211" s="122"/>
      <c r="B211" s="158" t="s">
        <v>106</v>
      </c>
      <c r="C211" s="159">
        <v>0</v>
      </c>
      <c r="D211" s="170">
        <v>0</v>
      </c>
      <c r="E211" s="170">
        <v>0</v>
      </c>
      <c r="F211" s="160">
        <v>0</v>
      </c>
      <c r="G211" s="246">
        <v>0</v>
      </c>
      <c r="H211" s="160">
        <v>0</v>
      </c>
      <c r="I211" s="162" t="s">
        <v>117</v>
      </c>
      <c r="J211" s="161">
        <v>0</v>
      </c>
      <c r="K211" s="160">
        <v>4.9874998331069995E-3</v>
      </c>
      <c r="L211" s="160">
        <v>8.4000000953673992E-3</v>
      </c>
      <c r="M211" s="160">
        <v>0</v>
      </c>
      <c r="N211" s="160">
        <v>-4.3627499699592599E-2</v>
      </c>
      <c r="O211" s="160" t="s">
        <v>42</v>
      </c>
      <c r="P211" s="160">
        <v>-7.5599999427795501E-3</v>
      </c>
      <c r="Q211" s="146">
        <v>0</v>
      </c>
    </row>
    <row r="212" spans="1:17" ht="10.65" customHeight="1" x14ac:dyDescent="0.2">
      <c r="A212" s="122"/>
      <c r="B212" s="171" t="s">
        <v>107</v>
      </c>
      <c r="C212" s="159">
        <v>0</v>
      </c>
      <c r="D212" s="170">
        <v>0</v>
      </c>
      <c r="E212" s="170">
        <v>0</v>
      </c>
      <c r="F212" s="160">
        <v>0</v>
      </c>
      <c r="G212" s="246">
        <v>0</v>
      </c>
      <c r="H212" s="160">
        <v>0.62758249461650806</v>
      </c>
      <c r="I212" s="162" t="s">
        <v>117</v>
      </c>
      <c r="J212" s="161">
        <v>-0.62758249461650806</v>
      </c>
      <c r="K212" s="160">
        <v>3.2917499184609011E-2</v>
      </c>
      <c r="L212" s="160">
        <v>3.9941999197005973E-2</v>
      </c>
      <c r="M212" s="160">
        <v>3.9899999856949031E-2</v>
      </c>
      <c r="N212" s="160">
        <v>3.695999956130902E-2</v>
      </c>
      <c r="O212" s="160" t="s">
        <v>42</v>
      </c>
      <c r="P212" s="160">
        <v>3.7429874449968259E-2</v>
      </c>
      <c r="Q212" s="146">
        <v>0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0</v>
      </c>
      <c r="D215" s="174">
        <v>0</v>
      </c>
      <c r="E215" s="174">
        <v>0</v>
      </c>
      <c r="F215" s="177">
        <v>0</v>
      </c>
      <c r="G215" s="240">
        <v>33271</v>
      </c>
      <c r="H215" s="177">
        <v>329.95045261871257</v>
      </c>
      <c r="I215" s="176">
        <v>0.99170584779150783</v>
      </c>
      <c r="J215" s="185">
        <v>32941.049547381284</v>
      </c>
      <c r="K215" s="177">
        <v>15.02577995534989</v>
      </c>
      <c r="L215" s="177">
        <v>20.533366978645262</v>
      </c>
      <c r="M215" s="177">
        <v>18.699950001312573</v>
      </c>
      <c r="N215" s="177">
        <v>35.16165779623384</v>
      </c>
      <c r="O215" s="177" t="s">
        <v>42</v>
      </c>
      <c r="P215" s="186">
        <v>22.355188682885391</v>
      </c>
      <c r="Q215" s="153">
        <v>0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44608</v>
      </c>
      <c r="L220" s="151">
        <v>44615</v>
      </c>
      <c r="M220" s="151">
        <v>44622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62" t="s">
        <v>134</v>
      </c>
      <c r="D222" s="262"/>
      <c r="E222" s="262"/>
      <c r="F222" s="262"/>
      <c r="G222" s="262"/>
      <c r="H222" s="262"/>
      <c r="I222" s="262"/>
      <c r="J222" s="262"/>
      <c r="K222" s="262"/>
      <c r="L222" s="262"/>
      <c r="M222" s="262"/>
      <c r="N222" s="262"/>
      <c r="O222" s="262"/>
      <c r="P222" s="263"/>
      <c r="Q222" s="145"/>
    </row>
    <row r="223" spans="1:17" ht="10.65" customHeight="1" x14ac:dyDescent="0.2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246">
        <v>0</v>
      </c>
      <c r="H223" s="160">
        <v>5.8999999999999997E-2</v>
      </c>
      <c r="I223" s="162" t="s">
        <v>117</v>
      </c>
      <c r="J223" s="161">
        <v>-5.8999999999999997E-2</v>
      </c>
      <c r="K223" s="160">
        <v>1.0399999618530345E-3</v>
      </c>
      <c r="L223" s="160">
        <v>7.9999999999999932E-3</v>
      </c>
      <c r="M223" s="160">
        <v>0</v>
      </c>
      <c r="N223" s="160">
        <v>2.9400002956390392E-3</v>
      </c>
      <c r="O223" s="160" t="s">
        <v>42</v>
      </c>
      <c r="P223" s="160">
        <v>2.9950000643730167E-3</v>
      </c>
      <c r="Q223" s="146">
        <v>0</v>
      </c>
    </row>
    <row r="224" spans="1:17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246">
        <v>0</v>
      </c>
      <c r="H224" s="160">
        <v>0</v>
      </c>
      <c r="I224" s="162" t="s">
        <v>117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ht="10.65" customHeight="1" x14ac:dyDescent="0.2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246">
        <v>0</v>
      </c>
      <c r="H225" s="160">
        <v>0</v>
      </c>
      <c r="I225" s="162" t="s">
        <v>117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ht="10.65" customHeight="1" x14ac:dyDescent="0.2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246">
        <v>0</v>
      </c>
      <c r="H226" s="160">
        <v>0</v>
      </c>
      <c r="I226" s="162" t="s">
        <v>117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ht="10.65" customHeight="1" x14ac:dyDescent="0.2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246">
        <v>0</v>
      </c>
      <c r="H227" s="160">
        <v>15.193720027685139</v>
      </c>
      <c r="I227" s="162" t="s">
        <v>117</v>
      </c>
      <c r="J227" s="161">
        <v>-15.193720027685139</v>
      </c>
      <c r="K227" s="160">
        <v>5.199999809264888E-3</v>
      </c>
      <c r="L227" s="160">
        <v>2.6499199705123928</v>
      </c>
      <c r="M227" s="160">
        <v>2.7182000432014597</v>
      </c>
      <c r="N227" s="160">
        <v>3.3834799830913127</v>
      </c>
      <c r="O227" s="160" t="s">
        <v>42</v>
      </c>
      <c r="P227" s="160">
        <v>2.1891999991536073</v>
      </c>
      <c r="Q227" s="146">
        <v>0</v>
      </c>
    </row>
    <row r="228" spans="1:17" ht="10.65" customHeight="1" x14ac:dyDescent="0.2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246">
        <v>0</v>
      </c>
      <c r="H228" s="160">
        <v>0</v>
      </c>
      <c r="I228" s="162" t="s">
        <v>117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246">
        <v>0</v>
      </c>
      <c r="H230" s="160">
        <v>0</v>
      </c>
      <c r="I230" s="162" t="s">
        <v>117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ht="10.65" customHeight="1" x14ac:dyDescent="0.2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246">
        <v>0</v>
      </c>
      <c r="H233" s="160">
        <v>15.252720027685138</v>
      </c>
      <c r="I233" s="162" t="s">
        <v>117</v>
      </c>
      <c r="J233" s="161">
        <v>-15.252720027685138</v>
      </c>
      <c r="K233" s="160">
        <v>6.2399997711179225E-3</v>
      </c>
      <c r="L233" s="160">
        <v>2.6579199705123928</v>
      </c>
      <c r="M233" s="160">
        <v>2.7182000432014597</v>
      </c>
      <c r="N233" s="160">
        <v>3.3864199833869519</v>
      </c>
      <c r="O233" s="160" t="s">
        <v>42</v>
      </c>
      <c r="P233" s="166">
        <v>2.1921949992179801</v>
      </c>
      <c r="Q233" s="146">
        <v>0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246">
        <v>0</v>
      </c>
      <c r="H235" s="160">
        <v>0.121403998747468</v>
      </c>
      <c r="I235" s="162" t="s">
        <v>117</v>
      </c>
      <c r="J235" s="161">
        <v>-0.121403998747468</v>
      </c>
      <c r="K235" s="160">
        <v>1.4139999628067307E-2</v>
      </c>
      <c r="L235" s="160">
        <v>2.0799999237059996E-3</v>
      </c>
      <c r="M235" s="160">
        <v>3.2699999809260027E-3</v>
      </c>
      <c r="N235" s="160">
        <v>6.7599997520449984E-3</v>
      </c>
      <c r="O235" s="160" t="s">
        <v>42</v>
      </c>
      <c r="P235" s="160">
        <v>6.5624998211860769E-3</v>
      </c>
      <c r="Q235" s="146">
        <v>0</v>
      </c>
    </row>
    <row r="236" spans="1:17" ht="10.65" customHeight="1" x14ac:dyDescent="0.2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246">
        <v>0</v>
      </c>
      <c r="H236" s="160">
        <v>5.0231998920440703E-2</v>
      </c>
      <c r="I236" s="162" t="s">
        <v>117</v>
      </c>
      <c r="J236" s="161">
        <v>-5.0231998920440703E-2</v>
      </c>
      <c r="K236" s="160">
        <v>0</v>
      </c>
      <c r="L236" s="160">
        <v>0</v>
      </c>
      <c r="M236" s="160">
        <v>0</v>
      </c>
      <c r="N236" s="160">
        <v>0</v>
      </c>
      <c r="O236" s="160" t="s">
        <v>42</v>
      </c>
      <c r="P236" s="160">
        <v>0</v>
      </c>
      <c r="Q236" s="146">
        <v>0</v>
      </c>
    </row>
    <row r="237" spans="1:17" ht="10.65" customHeight="1" x14ac:dyDescent="0.2">
      <c r="A237" s="122"/>
      <c r="B237" s="158" t="s">
        <v>234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117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ht="10.65" customHeight="1" x14ac:dyDescent="0.2">
      <c r="A238" s="184"/>
      <c r="B238" s="158" t="s">
        <v>93</v>
      </c>
      <c r="C238" s="159">
        <v>0</v>
      </c>
      <c r="D238" s="160">
        <v>0</v>
      </c>
      <c r="E238" s="160">
        <v>0</v>
      </c>
      <c r="F238" s="160">
        <v>0</v>
      </c>
      <c r="G238" s="246">
        <v>0</v>
      </c>
      <c r="H238" s="160">
        <v>0</v>
      </c>
      <c r="I238" s="162" t="s">
        <v>117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ht="10.65" customHeight="1" x14ac:dyDescent="0.2">
      <c r="A239" s="122"/>
      <c r="B239" s="158" t="s">
        <v>94</v>
      </c>
      <c r="C239" s="159">
        <v>0</v>
      </c>
      <c r="D239" s="160">
        <v>0</v>
      </c>
      <c r="E239" s="160">
        <v>0</v>
      </c>
      <c r="F239" s="160">
        <v>0</v>
      </c>
      <c r="G239" s="246">
        <v>0</v>
      </c>
      <c r="H239" s="160">
        <v>0.180503197908401</v>
      </c>
      <c r="I239" s="162" t="s">
        <v>117</v>
      </c>
      <c r="J239" s="161">
        <v>-0.180503197908401</v>
      </c>
      <c r="K239" s="160">
        <v>1.7680000305175012E-2</v>
      </c>
      <c r="L239" s="160">
        <v>2.5999999999999995E-2</v>
      </c>
      <c r="M239" s="160">
        <v>1.8199999332427996E-2</v>
      </c>
      <c r="N239" s="160">
        <v>3.1199998855589994E-3</v>
      </c>
      <c r="O239" s="160" t="s">
        <v>42</v>
      </c>
      <c r="P239" s="160">
        <v>1.6249999880790501E-2</v>
      </c>
      <c r="Q239" s="146">
        <v>0</v>
      </c>
    </row>
    <row r="240" spans="1:17" ht="10.65" customHeight="1" x14ac:dyDescent="0.2">
      <c r="A240" s="122"/>
      <c r="B240" s="158" t="s">
        <v>95</v>
      </c>
      <c r="C240" s="159">
        <v>0</v>
      </c>
      <c r="D240" s="160">
        <v>0</v>
      </c>
      <c r="E240" s="160">
        <v>0</v>
      </c>
      <c r="F240" s="160">
        <v>0</v>
      </c>
      <c r="G240" s="246">
        <v>0</v>
      </c>
      <c r="H240" s="160">
        <v>0.11122799904644499</v>
      </c>
      <c r="I240" s="162" t="s">
        <v>117</v>
      </c>
      <c r="J240" s="161">
        <v>-0.11122799904644499</v>
      </c>
      <c r="K240" s="160">
        <v>0</v>
      </c>
      <c r="L240" s="160">
        <v>3.8999998569488881E-3</v>
      </c>
      <c r="M240" s="160">
        <v>1.5079999804496605E-2</v>
      </c>
      <c r="N240" s="160">
        <v>3.639999881386996E-3</v>
      </c>
      <c r="O240" s="160" t="s">
        <v>42</v>
      </c>
      <c r="P240" s="160">
        <v>5.6549998857081223E-3</v>
      </c>
      <c r="Q240" s="146">
        <v>0</v>
      </c>
    </row>
    <row r="241" spans="1:17" ht="10.65" customHeight="1" x14ac:dyDescent="0.2">
      <c r="A241" s="122"/>
      <c r="B241" s="158" t="s">
        <v>96</v>
      </c>
      <c r="C241" s="159">
        <v>0</v>
      </c>
      <c r="D241" s="160">
        <v>0</v>
      </c>
      <c r="E241" s="160">
        <v>0</v>
      </c>
      <c r="F241" s="160">
        <v>0</v>
      </c>
      <c r="G241" s="246">
        <v>0</v>
      </c>
      <c r="H241" s="160">
        <v>0</v>
      </c>
      <c r="I241" s="162" t="s">
        <v>117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ht="10.65" customHeight="1" x14ac:dyDescent="0.2">
      <c r="A242" s="122"/>
      <c r="B242" s="158" t="s">
        <v>97</v>
      </c>
      <c r="C242" s="159">
        <v>0</v>
      </c>
      <c r="D242" s="160">
        <v>0</v>
      </c>
      <c r="E242" s="160">
        <v>0</v>
      </c>
      <c r="F242" s="160">
        <v>0</v>
      </c>
      <c r="G242" s="246">
        <v>0</v>
      </c>
      <c r="H242" s="160">
        <v>0</v>
      </c>
      <c r="I242" s="162" t="s">
        <v>117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ht="10.65" customHeight="1" x14ac:dyDescent="0.2">
      <c r="A243" s="122"/>
      <c r="B243" s="158" t="s">
        <v>98</v>
      </c>
      <c r="C243" s="159">
        <v>0</v>
      </c>
      <c r="D243" s="160">
        <v>0</v>
      </c>
      <c r="E243" s="160">
        <v>0</v>
      </c>
      <c r="F243" s="160">
        <v>0</v>
      </c>
      <c r="G243" s="246">
        <v>0</v>
      </c>
      <c r="H243" s="160">
        <v>17.200760044097901</v>
      </c>
      <c r="I243" s="162" t="s">
        <v>117</v>
      </c>
      <c r="J243" s="161">
        <v>-17.200760044097901</v>
      </c>
      <c r="K243" s="160">
        <v>5.0542800445556608</v>
      </c>
      <c r="L243" s="160">
        <v>0.46592000198364936</v>
      </c>
      <c r="M243" s="160">
        <v>2.392439987182609</v>
      </c>
      <c r="N243" s="160">
        <v>1.4000399808883728</v>
      </c>
      <c r="O243" s="160" t="s">
        <v>42</v>
      </c>
      <c r="P243" s="160">
        <v>2.328170003652573</v>
      </c>
      <c r="Q243" s="146">
        <v>0</v>
      </c>
    </row>
    <row r="244" spans="1:17" ht="10.65" customHeight="1" x14ac:dyDescent="0.2">
      <c r="A244" s="122"/>
      <c r="B244" s="158" t="s">
        <v>99</v>
      </c>
      <c r="C244" s="159">
        <v>0</v>
      </c>
      <c r="D244" s="160">
        <v>0</v>
      </c>
      <c r="E244" s="160">
        <v>0</v>
      </c>
      <c r="F244" s="160">
        <v>0</v>
      </c>
      <c r="G244" s="246">
        <v>0</v>
      </c>
      <c r="H244" s="160">
        <v>20.1572800364494</v>
      </c>
      <c r="I244" s="162" t="s">
        <v>117</v>
      </c>
      <c r="J244" s="161">
        <v>-20.1572800364494</v>
      </c>
      <c r="K244" s="160">
        <v>0</v>
      </c>
      <c r="L244" s="160">
        <v>1.7149599456787001</v>
      </c>
      <c r="M244" s="160">
        <v>1.8470399608612009</v>
      </c>
      <c r="N244" s="160">
        <v>4.4605600490569994</v>
      </c>
      <c r="O244" s="160" t="s">
        <v>42</v>
      </c>
      <c r="P244" s="160">
        <v>2.0056399888992251</v>
      </c>
      <c r="Q244" s="146">
        <v>0</v>
      </c>
    </row>
    <row r="245" spans="1:17" ht="10.65" customHeight="1" x14ac:dyDescent="0.2">
      <c r="A245" s="122"/>
      <c r="B245" s="158" t="s">
        <v>100</v>
      </c>
      <c r="C245" s="159">
        <v>0</v>
      </c>
      <c r="D245" s="160">
        <v>0</v>
      </c>
      <c r="E245" s="160">
        <v>0</v>
      </c>
      <c r="F245" s="160">
        <v>0</v>
      </c>
      <c r="G245" s="246">
        <v>0</v>
      </c>
      <c r="H245" s="160">
        <v>0</v>
      </c>
      <c r="I245" s="162" t="s">
        <v>117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0</v>
      </c>
      <c r="D246" s="160">
        <v>0</v>
      </c>
      <c r="E246" s="160">
        <v>0</v>
      </c>
      <c r="F246" s="160">
        <v>0</v>
      </c>
      <c r="G246" s="246">
        <v>0</v>
      </c>
      <c r="H246" s="160">
        <v>0</v>
      </c>
      <c r="I246" s="162" t="s">
        <v>117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ht="10.65" customHeight="1" x14ac:dyDescent="0.2">
      <c r="A247" s="122"/>
      <c r="B247" s="1" t="s">
        <v>102</v>
      </c>
      <c r="C247" s="159">
        <v>0</v>
      </c>
      <c r="D247" s="160">
        <v>0</v>
      </c>
      <c r="E247" s="160">
        <v>0</v>
      </c>
      <c r="F247" s="160">
        <v>0</v>
      </c>
      <c r="G247" s="246">
        <v>0</v>
      </c>
      <c r="H247" s="160">
        <v>14.548559885025</v>
      </c>
      <c r="I247" s="162" t="s">
        <v>117</v>
      </c>
      <c r="J247" s="161">
        <v>-14.548559885025</v>
      </c>
      <c r="K247" s="160">
        <v>0</v>
      </c>
      <c r="L247" s="160">
        <v>1.3852799987792999</v>
      </c>
      <c r="M247" s="160">
        <v>5.8083999633788803</v>
      </c>
      <c r="N247" s="160">
        <v>0</v>
      </c>
      <c r="O247" s="160" t="s">
        <v>42</v>
      </c>
      <c r="P247" s="160">
        <v>1.798419990539545</v>
      </c>
      <c r="Q247" s="146">
        <v>0</v>
      </c>
    </row>
    <row r="248" spans="1:17" ht="10.65" customHeight="1" x14ac:dyDescent="0.2">
      <c r="A248" s="122"/>
      <c r="B248" s="165" t="s">
        <v>104</v>
      </c>
      <c r="C248" s="169">
        <v>0</v>
      </c>
      <c r="D248" s="160">
        <v>0</v>
      </c>
      <c r="E248" s="160">
        <v>0</v>
      </c>
      <c r="F248" s="160">
        <v>0</v>
      </c>
      <c r="G248" s="246">
        <v>0</v>
      </c>
      <c r="H248" s="160">
        <v>67.622687187880203</v>
      </c>
      <c r="I248" s="162" t="s">
        <v>117</v>
      </c>
      <c r="J248" s="161">
        <v>-67.622687187880203</v>
      </c>
      <c r="K248" s="160">
        <v>5.0923400442600197</v>
      </c>
      <c r="L248" s="160">
        <v>6.2560599167346993</v>
      </c>
      <c r="M248" s="160">
        <v>12.802629953741999</v>
      </c>
      <c r="N248" s="160">
        <v>9.2605400128513082</v>
      </c>
      <c r="O248" s="160" t="s">
        <v>42</v>
      </c>
      <c r="P248" s="160">
        <v>8.3528924818970065</v>
      </c>
      <c r="Q248" s="146">
        <v>0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0</v>
      </c>
      <c r="D251" s="159">
        <v>0</v>
      </c>
      <c r="E251" s="170">
        <v>0</v>
      </c>
      <c r="F251" s="160">
        <v>0</v>
      </c>
      <c r="G251" s="246">
        <v>0</v>
      </c>
      <c r="H251" s="160">
        <v>0</v>
      </c>
      <c r="I251" s="162" t="s">
        <v>117</v>
      </c>
      <c r="J251" s="161">
        <v>0</v>
      </c>
      <c r="K251" s="160">
        <v>4.9399998188019018E-3</v>
      </c>
      <c r="L251" s="160">
        <v>5.4599997997284017E-3</v>
      </c>
      <c r="M251" s="160">
        <v>7.7999997138979149E-4</v>
      </c>
      <c r="N251" s="160">
        <v>-7.3023198008537293E-2</v>
      </c>
      <c r="O251" s="160" t="s">
        <v>42</v>
      </c>
      <c r="P251" s="160">
        <v>-1.54607996046543E-2</v>
      </c>
      <c r="Q251" s="146">
        <v>0</v>
      </c>
    </row>
    <row r="252" spans="1:17" ht="10.65" customHeight="1" x14ac:dyDescent="0.2">
      <c r="A252" s="122"/>
      <c r="B252" s="171" t="s">
        <v>107</v>
      </c>
      <c r="C252" s="159">
        <v>0</v>
      </c>
      <c r="D252" s="159">
        <v>0</v>
      </c>
      <c r="E252" s="170">
        <v>0</v>
      </c>
      <c r="F252" s="160">
        <v>0</v>
      </c>
      <c r="G252" s="246">
        <v>0</v>
      </c>
      <c r="H252" s="160">
        <v>0.87171839308738697</v>
      </c>
      <c r="I252" s="162" t="s">
        <v>117</v>
      </c>
      <c r="J252" s="161">
        <v>-0.87171839308738697</v>
      </c>
      <c r="K252" s="160">
        <v>5.3778399705887048E-2</v>
      </c>
      <c r="L252" s="160">
        <v>1.5818399488926049E-2</v>
      </c>
      <c r="M252" s="160">
        <v>6.1567998945712965E-2</v>
      </c>
      <c r="N252" s="160">
        <v>2.6707199692725947E-2</v>
      </c>
      <c r="O252" s="160" t="s">
        <v>42</v>
      </c>
      <c r="P252" s="160">
        <v>3.9467999458313002E-2</v>
      </c>
      <c r="Q252" s="146">
        <v>0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0</v>
      </c>
      <c r="D255" s="173">
        <v>0</v>
      </c>
      <c r="E255" s="174">
        <v>0</v>
      </c>
      <c r="F255" s="177">
        <v>0</v>
      </c>
      <c r="G255" s="240">
        <v>2022</v>
      </c>
      <c r="H255" s="177">
        <v>68.494405580967594</v>
      </c>
      <c r="I255" s="176">
        <v>3.3874582384256975</v>
      </c>
      <c r="J255" s="185">
        <v>1953.5055944190324</v>
      </c>
      <c r="K255" s="177">
        <v>5.1510584437847129</v>
      </c>
      <c r="L255" s="177">
        <v>6.2773383160233536</v>
      </c>
      <c r="M255" s="177">
        <v>12.864977952659096</v>
      </c>
      <c r="N255" s="177">
        <v>9.2142240145355032</v>
      </c>
      <c r="O255" s="177" t="s">
        <v>42</v>
      </c>
      <c r="P255" s="186">
        <v>8.3768996817506665</v>
      </c>
      <c r="Q255" s="153">
        <v>0</v>
      </c>
    </row>
    <row r="256" spans="1:17" ht="10.65" customHeight="1" x14ac:dyDescent="0.2">
      <c r="A256" s="122"/>
      <c r="B256" s="187" t="s">
        <v>265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263</v>
      </c>
      <c r="C261" s="123"/>
      <c r="P261" s="128"/>
    </row>
    <row r="262" spans="1:17" ht="10.65" customHeight="1" x14ac:dyDescent="0.2">
      <c r="A262" s="122"/>
      <c r="B262" s="131" t="s">
        <v>264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44608</v>
      </c>
      <c r="L266" s="151">
        <v>44615</v>
      </c>
      <c r="M266" s="151">
        <v>44622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60" t="s">
        <v>143</v>
      </c>
      <c r="D268" s="260"/>
      <c r="E268" s="260"/>
      <c r="F268" s="260"/>
      <c r="G268" s="260"/>
      <c r="H268" s="260"/>
      <c r="I268" s="260"/>
      <c r="J268" s="260"/>
      <c r="K268" s="260"/>
      <c r="L268" s="260"/>
      <c r="M268" s="260"/>
      <c r="N268" s="260"/>
      <c r="O268" s="260"/>
      <c r="P268" s="261"/>
      <c r="Q268" s="145"/>
    </row>
    <row r="269" spans="1:17" ht="10.65" customHeight="1" x14ac:dyDescent="0.2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246">
        <v>0</v>
      </c>
      <c r="H269" s="160">
        <v>90.216999999999999</v>
      </c>
      <c r="I269" s="162" t="s">
        <v>117</v>
      </c>
      <c r="J269" s="161">
        <v>-90.216999999999999</v>
      </c>
      <c r="K269" s="160">
        <v>15.250827499985697</v>
      </c>
      <c r="L269" s="160">
        <v>6.6869999999999976</v>
      </c>
      <c r="M269" s="160">
        <v>45.415000000000006</v>
      </c>
      <c r="N269" s="160">
        <v>1.2406850001215872</v>
      </c>
      <c r="O269" s="160" t="s">
        <v>42</v>
      </c>
      <c r="P269" s="160">
        <v>17.14837812502682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246">
        <v>0</v>
      </c>
      <c r="H270" s="160">
        <v>59.849640154600095</v>
      </c>
      <c r="I270" s="162" t="s">
        <v>117</v>
      </c>
      <c r="J270" s="161">
        <v>-59.849640154600095</v>
      </c>
      <c r="K270" s="160">
        <v>8.8539999999999992</v>
      </c>
      <c r="L270" s="160">
        <v>24.529999999999994</v>
      </c>
      <c r="M270" s="160">
        <v>1.2870000000000061</v>
      </c>
      <c r="N270" s="160">
        <v>6.2891200635432938</v>
      </c>
      <c r="O270" s="160" t="s">
        <v>42</v>
      </c>
      <c r="P270" s="160">
        <v>10.240030015885823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246">
        <v>0</v>
      </c>
      <c r="H271" s="160">
        <v>8.7289999999999992</v>
      </c>
      <c r="I271" s="162" t="s">
        <v>117</v>
      </c>
      <c r="J271" s="161">
        <v>-8.7289999999999992</v>
      </c>
      <c r="K271" s="160">
        <v>1.3359999999999999</v>
      </c>
      <c r="L271" s="160">
        <v>0.1590000000000007</v>
      </c>
      <c r="M271" s="160">
        <v>3.2119999999999997</v>
      </c>
      <c r="N271" s="160">
        <v>0.25799999999999912</v>
      </c>
      <c r="O271" s="160" t="s">
        <v>42</v>
      </c>
      <c r="P271" s="160">
        <v>1.24125</v>
      </c>
      <c r="Q271" s="146">
        <v>0</v>
      </c>
    </row>
    <row r="272" spans="1:17" ht="10.65" customHeight="1" x14ac:dyDescent="0.2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246">
        <v>0</v>
      </c>
      <c r="H272" s="160">
        <v>23.817</v>
      </c>
      <c r="I272" s="162" t="s">
        <v>117</v>
      </c>
      <c r="J272" s="161">
        <v>-23.817</v>
      </c>
      <c r="K272" s="160">
        <v>1.7219999999999995</v>
      </c>
      <c r="L272" s="160">
        <v>4.2999999999999989</v>
      </c>
      <c r="M272" s="160">
        <v>5.5410000000000004</v>
      </c>
      <c r="N272" s="160">
        <v>1.6840000000000011</v>
      </c>
      <c r="O272" s="160" t="s">
        <v>42</v>
      </c>
      <c r="P272" s="160">
        <v>3.31175</v>
      </c>
      <c r="Q272" s="146">
        <v>0</v>
      </c>
    </row>
    <row r="273" spans="1:17" ht="10.65" customHeight="1" x14ac:dyDescent="0.2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246">
        <v>0</v>
      </c>
      <c r="H273" s="160">
        <v>7.5310000419616691E-2</v>
      </c>
      <c r="I273" s="162" t="s">
        <v>117</v>
      </c>
      <c r="J273" s="161">
        <v>-7.5310000419616691E-2</v>
      </c>
      <c r="K273" s="160">
        <v>7.7699999809264994E-3</v>
      </c>
      <c r="L273" s="160">
        <v>5.4400000572204926E-3</v>
      </c>
      <c r="M273" s="160">
        <v>0</v>
      </c>
      <c r="N273" s="160">
        <v>0</v>
      </c>
      <c r="O273" s="160" t="s">
        <v>42</v>
      </c>
      <c r="P273" s="160">
        <v>3.302500009536748E-3</v>
      </c>
      <c r="Q273" s="146">
        <v>0</v>
      </c>
    </row>
    <row r="274" spans="1:17" ht="10.65" customHeight="1" x14ac:dyDescent="0.2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246">
        <v>0</v>
      </c>
      <c r="H274" s="160">
        <v>3.3000000000000002E-2</v>
      </c>
      <c r="I274" s="162" t="s">
        <v>117</v>
      </c>
      <c r="J274" s="161">
        <v>-3.3000000000000002E-2</v>
      </c>
      <c r="K274" s="160">
        <v>0</v>
      </c>
      <c r="L274" s="160">
        <v>0</v>
      </c>
      <c r="M274" s="160">
        <v>0</v>
      </c>
      <c r="N274" s="160">
        <v>0</v>
      </c>
      <c r="O274" s="160" t="s">
        <v>42</v>
      </c>
      <c r="P274" s="160">
        <v>0</v>
      </c>
      <c r="Q274" s="146">
        <v>0</v>
      </c>
    </row>
    <row r="275" spans="1:17" ht="10.65" customHeight="1" x14ac:dyDescent="0.2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246">
        <v>0</v>
      </c>
      <c r="H275" s="160">
        <v>13.048</v>
      </c>
      <c r="I275" s="162" t="s">
        <v>117</v>
      </c>
      <c r="J275" s="161">
        <v>-13.048</v>
      </c>
      <c r="K275" s="160">
        <v>3.6959999999999997</v>
      </c>
      <c r="L275" s="160">
        <v>2.1869999999999994</v>
      </c>
      <c r="M275" s="160">
        <v>0.30100000000000016</v>
      </c>
      <c r="N275" s="160">
        <v>8.2000000000000739E-2</v>
      </c>
      <c r="O275" s="160" t="s">
        <v>42</v>
      </c>
      <c r="P275" s="160">
        <v>1.5665</v>
      </c>
      <c r="Q275" s="146">
        <v>0</v>
      </c>
    </row>
    <row r="276" spans="1:17" ht="10.65" customHeight="1" x14ac:dyDescent="0.2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246">
        <v>0</v>
      </c>
      <c r="H276" s="160">
        <v>32.75</v>
      </c>
      <c r="I276" s="162" t="s">
        <v>117</v>
      </c>
      <c r="J276" s="161">
        <v>-32.75</v>
      </c>
      <c r="K276" s="160">
        <v>0.28000000000000114</v>
      </c>
      <c r="L276" s="160">
        <v>11.099999999999998</v>
      </c>
      <c r="M276" s="160">
        <v>0</v>
      </c>
      <c r="N276" s="160">
        <v>2.1050000000000004</v>
      </c>
      <c r="O276" s="160" t="s">
        <v>42</v>
      </c>
      <c r="P276" s="160">
        <v>3.3712499999999999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246">
        <v>0</v>
      </c>
      <c r="H278" s="160">
        <v>6.9000000000000006E-2</v>
      </c>
      <c r="I278" s="162" t="s">
        <v>117</v>
      </c>
      <c r="J278" s="161">
        <v>-6.9000000000000006E-2</v>
      </c>
      <c r="K278" s="160">
        <v>0</v>
      </c>
      <c r="L278" s="160">
        <v>8.0000000000000071E-3</v>
      </c>
      <c r="M278" s="160">
        <v>0</v>
      </c>
      <c r="N278" s="160">
        <v>0</v>
      </c>
      <c r="O278" s="160" t="s">
        <v>42</v>
      </c>
      <c r="P278" s="160">
        <v>2.0000000000000018E-3</v>
      </c>
      <c r="Q278" s="146">
        <v>0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246">
        <v>0</v>
      </c>
      <c r="H280" s="160">
        <v>228.58795015501971</v>
      </c>
      <c r="I280" s="162" t="s">
        <v>117</v>
      </c>
      <c r="J280" s="161">
        <v>-228.58795015501971</v>
      </c>
      <c r="K280" s="160">
        <v>31.146597499966624</v>
      </c>
      <c r="L280" s="160">
        <v>48.976440000057202</v>
      </c>
      <c r="M280" s="160">
        <v>55.756000000000014</v>
      </c>
      <c r="N280" s="160">
        <v>11.658805063664882</v>
      </c>
      <c r="O280" s="160" t="s">
        <v>42</v>
      </c>
      <c r="P280" s="166">
        <v>36.884460640922178</v>
      </c>
      <c r="Q280" s="146">
        <v>0</v>
      </c>
    </row>
    <row r="281" spans="1:17" ht="10.65" customHeight="1" x14ac:dyDescent="0.2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246">
        <v>0</v>
      </c>
      <c r="H281" s="160">
        <v>0.78075249984860418</v>
      </c>
      <c r="I281" s="162" t="s">
        <v>117</v>
      </c>
      <c r="J281" s="161">
        <v>-0.78075249984860418</v>
      </c>
      <c r="K281" s="160">
        <v>3.9267500013113132E-2</v>
      </c>
      <c r="L281" s="160">
        <v>0.13400000000000001</v>
      </c>
      <c r="M281" s="160">
        <v>8.9110000014305024E-2</v>
      </c>
      <c r="N281" s="160">
        <v>0.11922000002861022</v>
      </c>
      <c r="O281" s="160" t="s">
        <v>42</v>
      </c>
      <c r="P281" s="160">
        <v>9.5399375014007096E-2</v>
      </c>
      <c r="Q281" s="146">
        <v>0</v>
      </c>
    </row>
    <row r="282" spans="1:17" ht="10.65" customHeight="1" x14ac:dyDescent="0.2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246">
        <v>0</v>
      </c>
      <c r="H282" s="160">
        <v>8.8184527322053903</v>
      </c>
      <c r="I282" s="162" t="s">
        <v>117</v>
      </c>
      <c r="J282" s="161">
        <v>-8.8184527322053903</v>
      </c>
      <c r="K282" s="160">
        <v>6.0000000000000497E-2</v>
      </c>
      <c r="L282" s="160">
        <v>1.5995100329220291</v>
      </c>
      <c r="M282" s="160">
        <v>0.44713000330328967</v>
      </c>
      <c r="N282" s="160">
        <v>2.8000000000000469E-2</v>
      </c>
      <c r="O282" s="160" t="s">
        <v>42</v>
      </c>
      <c r="P282" s="160">
        <v>0.53366000905632993</v>
      </c>
      <c r="Q282" s="146">
        <v>0</v>
      </c>
    </row>
    <row r="283" spans="1:17" ht="10.65" customHeight="1" x14ac:dyDescent="0.2">
      <c r="A283" s="122"/>
      <c r="B283" s="158" t="s">
        <v>234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0</v>
      </c>
      <c r="D284" s="160">
        <v>0</v>
      </c>
      <c r="E284" s="160">
        <v>0</v>
      </c>
      <c r="F284" s="160">
        <v>0</v>
      </c>
      <c r="G284" s="246">
        <v>0</v>
      </c>
      <c r="H284" s="160">
        <v>3.106100173950197</v>
      </c>
      <c r="I284" s="162" t="s">
        <v>117</v>
      </c>
      <c r="J284" s="161">
        <v>-3.106100173950197</v>
      </c>
      <c r="K284" s="160">
        <v>4.6619998931889839E-2</v>
      </c>
      <c r="L284" s="160">
        <v>0</v>
      </c>
      <c r="M284" s="160">
        <v>0.46619999694823999</v>
      </c>
      <c r="N284" s="160">
        <v>0.21311999511718716</v>
      </c>
      <c r="O284" s="160" t="s">
        <v>42</v>
      </c>
      <c r="P284" s="160">
        <v>0.18148499774932925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0</v>
      </c>
      <c r="D285" s="160">
        <v>0</v>
      </c>
      <c r="E285" s="160">
        <v>0</v>
      </c>
      <c r="F285" s="160">
        <v>0</v>
      </c>
      <c r="G285" s="246">
        <v>0</v>
      </c>
      <c r="H285" s="160">
        <v>2.4404740002006293</v>
      </c>
      <c r="I285" s="162" t="s">
        <v>117</v>
      </c>
      <c r="J285" s="161">
        <v>-2.4404740002006293</v>
      </c>
      <c r="K285" s="160">
        <v>0</v>
      </c>
      <c r="L285" s="160">
        <v>0</v>
      </c>
      <c r="M285" s="160">
        <v>0.18132999992370591</v>
      </c>
      <c r="N285" s="160">
        <v>0</v>
      </c>
      <c r="O285" s="160" t="s">
        <v>42</v>
      </c>
      <c r="P285" s="160">
        <v>4.5332499980926477E-2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0</v>
      </c>
      <c r="D286" s="160">
        <v>0</v>
      </c>
      <c r="E286" s="160">
        <v>0</v>
      </c>
      <c r="F286" s="160">
        <v>0</v>
      </c>
      <c r="G286" s="246">
        <v>0</v>
      </c>
      <c r="H286" s="160">
        <v>4.9949999451637299E-2</v>
      </c>
      <c r="I286" s="162" t="s">
        <v>117</v>
      </c>
      <c r="J286" s="161">
        <v>-4.9949999451637299E-2</v>
      </c>
      <c r="K286" s="160">
        <v>0</v>
      </c>
      <c r="L286" s="160">
        <v>8.3249998092659733E-4</v>
      </c>
      <c r="M286" s="160">
        <v>0</v>
      </c>
      <c r="N286" s="160">
        <v>1.1100000143050986E-3</v>
      </c>
      <c r="O286" s="160" t="s">
        <v>42</v>
      </c>
      <c r="P286" s="160">
        <v>4.8562499880792399E-4</v>
      </c>
      <c r="Q286" s="146">
        <v>0</v>
      </c>
    </row>
    <row r="287" spans="1:17" ht="10.65" customHeight="1" x14ac:dyDescent="0.2">
      <c r="A287" s="122"/>
      <c r="B287" s="158" t="s">
        <v>96</v>
      </c>
      <c r="C287" s="159">
        <v>0</v>
      </c>
      <c r="D287" s="160">
        <v>0</v>
      </c>
      <c r="E287" s="160">
        <v>0</v>
      </c>
      <c r="F287" s="160">
        <v>0</v>
      </c>
      <c r="G287" s="246">
        <v>0</v>
      </c>
      <c r="H287" s="160">
        <v>8.3261101336479193</v>
      </c>
      <c r="I287" s="162" t="s">
        <v>117</v>
      </c>
      <c r="J287" s="161">
        <v>-8.3261101336479193</v>
      </c>
      <c r="K287" s="160">
        <v>0</v>
      </c>
      <c r="L287" s="160">
        <v>1.4185800018310601</v>
      </c>
      <c r="M287" s="160">
        <v>2.3976000213622992</v>
      </c>
      <c r="N287" s="160">
        <v>3.8849998950960085E-2</v>
      </c>
      <c r="O287" s="160" t="s">
        <v>42</v>
      </c>
      <c r="P287" s="160">
        <v>0.96375750553607986</v>
      </c>
      <c r="Q287" s="146">
        <v>0</v>
      </c>
    </row>
    <row r="288" spans="1:17" ht="10.65" customHeight="1" x14ac:dyDescent="0.2">
      <c r="A288" s="122"/>
      <c r="B288" s="158" t="s">
        <v>97</v>
      </c>
      <c r="C288" s="159">
        <v>0</v>
      </c>
      <c r="D288" s="160">
        <v>0</v>
      </c>
      <c r="E288" s="160">
        <v>0</v>
      </c>
      <c r="F288" s="160">
        <v>0</v>
      </c>
      <c r="G288" s="246">
        <v>0</v>
      </c>
      <c r="H288" s="160">
        <v>0</v>
      </c>
      <c r="I288" s="162" t="s">
        <v>117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ht="10.65" customHeight="1" x14ac:dyDescent="0.2">
      <c r="A289" s="122"/>
      <c r="B289" s="158" t="s">
        <v>98</v>
      </c>
      <c r="C289" s="159">
        <v>0</v>
      </c>
      <c r="D289" s="160">
        <v>0</v>
      </c>
      <c r="E289" s="160">
        <v>0</v>
      </c>
      <c r="F289" s="160">
        <v>0</v>
      </c>
      <c r="G289" s="246">
        <v>0</v>
      </c>
      <c r="H289" s="160">
        <v>0</v>
      </c>
      <c r="I289" s="162" t="s">
        <v>117</v>
      </c>
      <c r="J289" s="161">
        <v>0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ht="10.65" customHeight="1" x14ac:dyDescent="0.2">
      <c r="A290" s="122"/>
      <c r="B290" s="158" t="s">
        <v>99</v>
      </c>
      <c r="C290" s="159">
        <v>0</v>
      </c>
      <c r="D290" s="160">
        <v>0</v>
      </c>
      <c r="E290" s="160">
        <v>0</v>
      </c>
      <c r="F290" s="160">
        <v>0</v>
      </c>
      <c r="G290" s="246">
        <v>0</v>
      </c>
      <c r="H290" s="160">
        <v>0</v>
      </c>
      <c r="I290" s="162" t="s">
        <v>117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ht="10.65" customHeight="1" x14ac:dyDescent="0.2">
      <c r="A291" s="122"/>
      <c r="B291" s="158" t="s">
        <v>100</v>
      </c>
      <c r="C291" s="159">
        <v>0</v>
      </c>
      <c r="D291" s="160">
        <v>0</v>
      </c>
      <c r="E291" s="160">
        <v>0</v>
      </c>
      <c r="F291" s="160">
        <v>0</v>
      </c>
      <c r="G291" s="246">
        <v>0</v>
      </c>
      <c r="H291" s="160">
        <v>1.8160000000000001</v>
      </c>
      <c r="I291" s="162" t="s">
        <v>117</v>
      </c>
      <c r="J291" s="161">
        <v>-1.8160000000000001</v>
      </c>
      <c r="K291" s="160">
        <v>0</v>
      </c>
      <c r="L291" s="160">
        <v>1.294</v>
      </c>
      <c r="M291" s="160">
        <v>0</v>
      </c>
      <c r="N291" s="160">
        <v>0</v>
      </c>
      <c r="O291" s="160" t="s">
        <v>42</v>
      </c>
      <c r="P291" s="160">
        <v>0.32350000000000001</v>
      </c>
      <c r="Q291" s="146">
        <v>0</v>
      </c>
    </row>
    <row r="292" spans="1:17" ht="10.65" customHeight="1" x14ac:dyDescent="0.2">
      <c r="A292" s="122"/>
      <c r="B292" s="158" t="s">
        <v>101</v>
      </c>
      <c r="C292" s="159">
        <v>0</v>
      </c>
      <c r="D292" s="160">
        <v>0</v>
      </c>
      <c r="E292" s="160">
        <v>0</v>
      </c>
      <c r="F292" s="160">
        <v>0</v>
      </c>
      <c r="G292" s="246">
        <v>0</v>
      </c>
      <c r="H292" s="160">
        <v>0</v>
      </c>
      <c r="I292" s="162" t="s">
        <v>117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0</v>
      </c>
      <c r="D293" s="160">
        <v>0</v>
      </c>
      <c r="E293" s="160">
        <v>0</v>
      </c>
      <c r="F293" s="160">
        <v>0</v>
      </c>
      <c r="G293" s="246">
        <v>0</v>
      </c>
      <c r="H293" s="160">
        <v>0</v>
      </c>
      <c r="I293" s="162" t="s">
        <v>117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ht="10.65" customHeight="1" x14ac:dyDescent="0.2">
      <c r="A294" s="122"/>
      <c r="B294" s="165" t="s">
        <v>104</v>
      </c>
      <c r="C294" s="169">
        <v>0</v>
      </c>
      <c r="D294" s="160">
        <v>0</v>
      </c>
      <c r="E294" s="160">
        <v>0</v>
      </c>
      <c r="F294" s="160">
        <v>0</v>
      </c>
      <c r="G294" s="246">
        <v>0</v>
      </c>
      <c r="H294" s="160">
        <v>253.9257896943241</v>
      </c>
      <c r="I294" s="162" t="s">
        <v>117</v>
      </c>
      <c r="J294" s="161">
        <v>-253.9257896943241</v>
      </c>
      <c r="K294" s="160">
        <v>31.292484998911632</v>
      </c>
      <c r="L294" s="160">
        <v>53.423362534791238</v>
      </c>
      <c r="M294" s="160">
        <v>59.337370021551834</v>
      </c>
      <c r="N294" s="160">
        <v>12.059105057775923</v>
      </c>
      <c r="O294" s="160" t="s">
        <v>42</v>
      </c>
      <c r="P294" s="160">
        <v>39.028080653257661</v>
      </c>
      <c r="Q294" s="146">
        <v>0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0</v>
      </c>
      <c r="D297" s="170">
        <v>0</v>
      </c>
      <c r="E297" s="170">
        <v>0</v>
      </c>
      <c r="F297" s="160">
        <v>0</v>
      </c>
      <c r="G297" s="246">
        <v>0</v>
      </c>
      <c r="H297" s="160">
        <v>0</v>
      </c>
      <c r="I297" s="162" t="s">
        <v>117</v>
      </c>
      <c r="J297" s="161">
        <v>0</v>
      </c>
      <c r="K297" s="160">
        <v>0</v>
      </c>
      <c r="L297" s="160">
        <v>4.1625000834464992E-3</v>
      </c>
      <c r="M297" s="160">
        <v>0</v>
      </c>
      <c r="N297" s="160">
        <v>-1.72049998939037E-2</v>
      </c>
      <c r="O297" s="160" t="s">
        <v>42</v>
      </c>
      <c r="P297" s="160">
        <v>-3.2606249526143001E-3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</v>
      </c>
      <c r="D298" s="170">
        <v>0</v>
      </c>
      <c r="E298" s="170">
        <v>0</v>
      </c>
      <c r="F298" s="160">
        <v>0</v>
      </c>
      <c r="G298" s="246">
        <v>0</v>
      </c>
      <c r="H298" s="160">
        <v>8.5644500374794E-2</v>
      </c>
      <c r="I298" s="162" t="s">
        <v>117</v>
      </c>
      <c r="J298" s="161">
        <v>-8.5644500374794E-2</v>
      </c>
      <c r="K298" s="160">
        <v>1.1099999904632507E-2</v>
      </c>
      <c r="L298" s="160">
        <v>0</v>
      </c>
      <c r="M298" s="160">
        <v>4.717499971389788E-3</v>
      </c>
      <c r="N298" s="160">
        <v>1.1100000143050986E-3</v>
      </c>
      <c r="O298" s="160" t="s">
        <v>42</v>
      </c>
      <c r="P298" s="160">
        <v>4.2318749725818484E-3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0</v>
      </c>
      <c r="D301" s="174">
        <v>0</v>
      </c>
      <c r="E301" s="174">
        <v>0</v>
      </c>
      <c r="F301" s="177">
        <v>0</v>
      </c>
      <c r="G301" s="240">
        <v>1181</v>
      </c>
      <c r="H301" s="177">
        <v>254.01143419469889</v>
      </c>
      <c r="I301" s="176">
        <v>21.508165469491864</v>
      </c>
      <c r="J301" s="185">
        <v>926.98856580530105</v>
      </c>
      <c r="K301" s="177">
        <v>31.303584998816248</v>
      </c>
      <c r="L301" s="177">
        <v>53.427525034874691</v>
      </c>
      <c r="M301" s="177">
        <v>59.342087521523212</v>
      </c>
      <c r="N301" s="177">
        <v>12.043010057896311</v>
      </c>
      <c r="O301" s="177" t="s">
        <v>42</v>
      </c>
      <c r="P301" s="186">
        <v>39.029051903277619</v>
      </c>
      <c r="Q301" s="153">
        <v>0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44608</v>
      </c>
      <c r="L306" s="151">
        <v>44615</v>
      </c>
      <c r="M306" s="151">
        <v>44622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62" t="s">
        <v>135</v>
      </c>
      <c r="D308" s="262"/>
      <c r="E308" s="262"/>
      <c r="F308" s="262"/>
      <c r="G308" s="262"/>
      <c r="H308" s="262"/>
      <c r="I308" s="262"/>
      <c r="J308" s="262"/>
      <c r="K308" s="262"/>
      <c r="L308" s="262"/>
      <c r="M308" s="262"/>
      <c r="N308" s="262"/>
      <c r="O308" s="262"/>
      <c r="P308" s="263"/>
      <c r="Q308" s="145"/>
    </row>
    <row r="309" spans="1:17" ht="10.65" customHeight="1" x14ac:dyDescent="0.2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246">
        <v>0</v>
      </c>
      <c r="H309" s="160">
        <v>738.11900000000003</v>
      </c>
      <c r="I309" s="162" t="s">
        <v>117</v>
      </c>
      <c r="J309" s="161">
        <v>-738.11900000000003</v>
      </c>
      <c r="K309" s="160">
        <v>53.737000000000023</v>
      </c>
      <c r="L309" s="160">
        <v>137.66899999999993</v>
      </c>
      <c r="M309" s="160">
        <v>84.314000000000078</v>
      </c>
      <c r="N309" s="160">
        <v>39.965000000000032</v>
      </c>
      <c r="O309" s="160" t="s">
        <v>42</v>
      </c>
      <c r="P309" s="160">
        <v>78.921250000000015</v>
      </c>
      <c r="Q309" s="146">
        <v>0</v>
      </c>
    </row>
    <row r="310" spans="1:17" ht="10.65" customHeight="1" x14ac:dyDescent="0.2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246">
        <v>0</v>
      </c>
      <c r="H310" s="160">
        <v>20.733000000000001</v>
      </c>
      <c r="I310" s="162" t="s">
        <v>117</v>
      </c>
      <c r="J310" s="161">
        <v>-20.733000000000001</v>
      </c>
      <c r="K310" s="160">
        <v>0</v>
      </c>
      <c r="L310" s="160">
        <v>5.3549999999999995</v>
      </c>
      <c r="M310" s="160">
        <v>0</v>
      </c>
      <c r="N310" s="160">
        <v>7.7060000000000013</v>
      </c>
      <c r="O310" s="160" t="s">
        <v>42</v>
      </c>
      <c r="P310" s="160">
        <v>3.26525</v>
      </c>
      <c r="Q310" s="146">
        <v>0</v>
      </c>
    </row>
    <row r="311" spans="1:17" ht="10.65" customHeight="1" x14ac:dyDescent="0.2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246">
        <v>0</v>
      </c>
      <c r="H311" s="160">
        <v>131.73699999999999</v>
      </c>
      <c r="I311" s="162" t="s">
        <v>117</v>
      </c>
      <c r="J311" s="161">
        <v>-131.73699999999999</v>
      </c>
      <c r="K311" s="160">
        <v>9.1169999999999902</v>
      </c>
      <c r="L311" s="160">
        <v>18.315000000000012</v>
      </c>
      <c r="M311" s="160">
        <v>3.7079999999999984</v>
      </c>
      <c r="N311" s="160">
        <v>12.72699999999999</v>
      </c>
      <c r="O311" s="160" t="s">
        <v>42</v>
      </c>
      <c r="P311" s="160">
        <v>10.966749999999998</v>
      </c>
      <c r="Q311" s="146">
        <v>0</v>
      </c>
    </row>
    <row r="312" spans="1:17" ht="10.65" customHeight="1" x14ac:dyDescent="0.2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246">
        <v>0</v>
      </c>
      <c r="H312" s="160">
        <v>0.11600000000000001</v>
      </c>
      <c r="I312" s="162" t="s">
        <v>117</v>
      </c>
      <c r="J312" s="161">
        <v>-0.11600000000000001</v>
      </c>
      <c r="K312" s="160">
        <v>0</v>
      </c>
      <c r="L312" s="160">
        <v>0</v>
      </c>
      <c r="M312" s="160">
        <v>0</v>
      </c>
      <c r="N312" s="160">
        <v>0</v>
      </c>
      <c r="O312" s="160" t="s">
        <v>42</v>
      </c>
      <c r="P312" s="160">
        <v>0</v>
      </c>
      <c r="Q312" s="146">
        <v>0</v>
      </c>
    </row>
    <row r="313" spans="1:17" ht="10.65" customHeight="1" x14ac:dyDescent="0.2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246">
        <v>0</v>
      </c>
      <c r="H313" s="160">
        <v>114.11099997711179</v>
      </c>
      <c r="I313" s="162" t="s">
        <v>117</v>
      </c>
      <c r="J313" s="161">
        <v>-114.11099997711179</v>
      </c>
      <c r="K313" s="160">
        <v>17.042999999999978</v>
      </c>
      <c r="L313" s="160">
        <v>8.7900000305176036</v>
      </c>
      <c r="M313" s="160">
        <v>17.235999984741198</v>
      </c>
      <c r="N313" s="160">
        <v>9.8509999923705891</v>
      </c>
      <c r="O313" s="160" t="s">
        <v>42</v>
      </c>
      <c r="P313" s="160">
        <v>13.230000001907342</v>
      </c>
      <c r="Q313" s="146">
        <v>0</v>
      </c>
    </row>
    <row r="314" spans="1:17" ht="10.65" customHeight="1" x14ac:dyDescent="0.2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246">
        <v>0</v>
      </c>
      <c r="H314" s="160">
        <v>13.58</v>
      </c>
      <c r="I314" s="162" t="s">
        <v>117</v>
      </c>
      <c r="J314" s="161">
        <v>-13.58</v>
      </c>
      <c r="K314" s="160">
        <v>0.19100000000000072</v>
      </c>
      <c r="L314" s="160">
        <v>1.4699999999999989</v>
      </c>
      <c r="M314" s="160">
        <v>0</v>
      </c>
      <c r="N314" s="160">
        <v>0.42500000000000071</v>
      </c>
      <c r="O314" s="160" t="s">
        <v>42</v>
      </c>
      <c r="P314" s="160">
        <v>0.52150000000000007</v>
      </c>
      <c r="Q314" s="146">
        <v>0</v>
      </c>
    </row>
    <row r="315" spans="1:17" ht="10.65" customHeight="1" x14ac:dyDescent="0.2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246">
        <v>0</v>
      </c>
      <c r="H315" s="160">
        <v>10.148999999999999</v>
      </c>
      <c r="I315" s="162" t="s">
        <v>117</v>
      </c>
      <c r="J315" s="161">
        <v>-10.148999999999999</v>
      </c>
      <c r="K315" s="160">
        <v>0.32699999999999996</v>
      </c>
      <c r="L315" s="160">
        <v>1.2189999999999994</v>
      </c>
      <c r="M315" s="160">
        <v>0.62800000000000011</v>
      </c>
      <c r="N315" s="160">
        <v>0.89799999999999969</v>
      </c>
      <c r="O315" s="160" t="s">
        <v>42</v>
      </c>
      <c r="P315" s="160">
        <v>0.76799999999999979</v>
      </c>
      <c r="Q315" s="146">
        <v>0</v>
      </c>
    </row>
    <row r="316" spans="1:17" ht="10.65" customHeight="1" x14ac:dyDescent="0.2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246">
        <v>0</v>
      </c>
      <c r="H316" s="160">
        <v>48.274000000000001</v>
      </c>
      <c r="I316" s="162" t="s">
        <v>117</v>
      </c>
      <c r="J316" s="161">
        <v>-48.274000000000001</v>
      </c>
      <c r="K316" s="160">
        <v>7.1489999999999974</v>
      </c>
      <c r="L316" s="160">
        <v>2.1470000000000056</v>
      </c>
      <c r="M316" s="160">
        <v>8.61</v>
      </c>
      <c r="N316" s="160">
        <v>0.23499999999999943</v>
      </c>
      <c r="O316" s="160" t="s">
        <v>42</v>
      </c>
      <c r="P316" s="160">
        <v>4.5352500000000004</v>
      </c>
      <c r="Q316" s="146">
        <v>0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246">
        <v>0</v>
      </c>
      <c r="H318" s="160">
        <v>0</v>
      </c>
      <c r="I318" s="162" t="s">
        <v>117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ht="10.65" customHeight="1" x14ac:dyDescent="0.2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246">
        <v>0</v>
      </c>
      <c r="H319" s="160">
        <v>1076.8189999771116</v>
      </c>
      <c r="I319" s="162" t="s">
        <v>117</v>
      </c>
      <c r="J319" s="161">
        <v>-1076.8189999771116</v>
      </c>
      <c r="K319" s="160">
        <v>87.563999999999993</v>
      </c>
      <c r="L319" s="160">
        <v>174.96500003051756</v>
      </c>
      <c r="M319" s="160">
        <v>114.49599998474127</v>
      </c>
      <c r="N319" s="160">
        <v>71.806999992370606</v>
      </c>
      <c r="O319" s="160" t="s">
        <v>42</v>
      </c>
      <c r="P319" s="166">
        <v>112.20800000190737</v>
      </c>
      <c r="Q319" s="146">
        <v>0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246">
        <v>0</v>
      </c>
      <c r="H321" s="160">
        <v>212.58419985565541</v>
      </c>
      <c r="I321" s="162" t="s">
        <v>117</v>
      </c>
      <c r="J321" s="161">
        <v>-212.58419985565541</v>
      </c>
      <c r="K321" s="160">
        <v>33.765899963378899</v>
      </c>
      <c r="L321" s="160">
        <v>22.837999999999994</v>
      </c>
      <c r="M321" s="160">
        <v>22.907200073242194</v>
      </c>
      <c r="N321" s="160">
        <v>17.184799926757819</v>
      </c>
      <c r="O321" s="160" t="s">
        <v>42</v>
      </c>
      <c r="P321" s="160">
        <v>24.173974990844727</v>
      </c>
      <c r="Q321" s="146">
        <v>0</v>
      </c>
    </row>
    <row r="322" spans="1:17" ht="10.65" customHeight="1" x14ac:dyDescent="0.2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246">
        <v>0</v>
      </c>
      <c r="H322" s="160">
        <v>38.182222218990304</v>
      </c>
      <c r="I322" s="162" t="s">
        <v>117</v>
      </c>
      <c r="J322" s="161">
        <v>-38.182222218990304</v>
      </c>
      <c r="K322" s="160">
        <v>4.588000000000001</v>
      </c>
      <c r="L322" s="160">
        <v>8.9890000014304938</v>
      </c>
      <c r="M322" s="160">
        <v>1.4780000000000015</v>
      </c>
      <c r="N322" s="160">
        <v>0</v>
      </c>
      <c r="O322" s="160" t="s">
        <v>42</v>
      </c>
      <c r="P322" s="160">
        <v>3.7637500003576241</v>
      </c>
      <c r="Q322" s="146">
        <v>0</v>
      </c>
    </row>
    <row r="323" spans="1:17" ht="10.65" customHeight="1" x14ac:dyDescent="0.2">
      <c r="A323" s="122"/>
      <c r="B323" s="158" t="s">
        <v>234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0</v>
      </c>
      <c r="D325" s="160">
        <v>0</v>
      </c>
      <c r="E325" s="160">
        <v>0</v>
      </c>
      <c r="F325" s="160">
        <v>0</v>
      </c>
      <c r="G325" s="246">
        <v>0</v>
      </c>
      <c r="H325" s="160">
        <v>144.62862718963601</v>
      </c>
      <c r="I325" s="162" t="s">
        <v>117</v>
      </c>
      <c r="J325" s="161">
        <v>-144.62862718963601</v>
      </c>
      <c r="K325" s="160">
        <v>11.156000030517589</v>
      </c>
      <c r="L325" s="160">
        <v>7.6419999694824128</v>
      </c>
      <c r="M325" s="160">
        <v>26.415000022887909</v>
      </c>
      <c r="N325" s="160">
        <v>12.351500825881999</v>
      </c>
      <c r="O325" s="160" t="s">
        <v>42</v>
      </c>
      <c r="P325" s="160">
        <v>14.391125212192478</v>
      </c>
      <c r="Q325" s="146">
        <v>0</v>
      </c>
    </row>
    <row r="326" spans="1:17" ht="10.65" customHeight="1" x14ac:dyDescent="0.2">
      <c r="A326" s="122"/>
      <c r="B326" s="158" t="s">
        <v>95</v>
      </c>
      <c r="C326" s="159">
        <v>0</v>
      </c>
      <c r="D326" s="160">
        <v>0</v>
      </c>
      <c r="E326" s="160">
        <v>0</v>
      </c>
      <c r="F326" s="160">
        <v>0</v>
      </c>
      <c r="G326" s="246">
        <v>0</v>
      </c>
      <c r="H326" s="160">
        <v>62.330410764217397</v>
      </c>
      <c r="I326" s="162" t="s">
        <v>117</v>
      </c>
      <c r="J326" s="161">
        <v>-62.330410764217397</v>
      </c>
      <c r="K326" s="160">
        <v>0.86599999999999966</v>
      </c>
      <c r="L326" s="160">
        <v>10.435999984741201</v>
      </c>
      <c r="M326" s="160">
        <v>8.6500000839233024</v>
      </c>
      <c r="N326" s="160">
        <v>6.8649999618530941</v>
      </c>
      <c r="O326" s="160" t="s">
        <v>42</v>
      </c>
      <c r="P326" s="160">
        <v>6.7042500076293994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0</v>
      </c>
      <c r="D327" s="160">
        <v>0</v>
      </c>
      <c r="E327" s="160">
        <v>0</v>
      </c>
      <c r="F327" s="160">
        <v>0</v>
      </c>
      <c r="G327" s="246">
        <v>0</v>
      </c>
      <c r="H327" s="160">
        <v>0</v>
      </c>
      <c r="I327" s="162" t="s">
        <v>117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ht="10.65" customHeight="1" x14ac:dyDescent="0.2">
      <c r="A328" s="122"/>
      <c r="B328" s="158" t="s">
        <v>97</v>
      </c>
      <c r="C328" s="159">
        <v>0</v>
      </c>
      <c r="D328" s="160">
        <v>0</v>
      </c>
      <c r="E328" s="160">
        <v>0</v>
      </c>
      <c r="F328" s="160">
        <v>0</v>
      </c>
      <c r="G328" s="246">
        <v>0</v>
      </c>
      <c r="H328" s="160">
        <v>0</v>
      </c>
      <c r="I328" s="162" t="s">
        <v>117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ht="10.65" customHeight="1" x14ac:dyDescent="0.2">
      <c r="A329" s="122"/>
      <c r="B329" s="158" t="s">
        <v>98</v>
      </c>
      <c r="C329" s="159">
        <v>0</v>
      </c>
      <c r="D329" s="160">
        <v>0</v>
      </c>
      <c r="E329" s="160">
        <v>0</v>
      </c>
      <c r="F329" s="160">
        <v>0</v>
      </c>
      <c r="G329" s="246">
        <v>0</v>
      </c>
      <c r="H329" s="160">
        <v>0.1</v>
      </c>
      <c r="I329" s="162" t="s">
        <v>117</v>
      </c>
      <c r="J329" s="161">
        <v>-0.1</v>
      </c>
      <c r="K329" s="160">
        <v>0</v>
      </c>
      <c r="L329" s="160">
        <v>0</v>
      </c>
      <c r="M329" s="160">
        <v>2.4E-2</v>
      </c>
      <c r="N329" s="160">
        <v>2.1000000000000005E-2</v>
      </c>
      <c r="O329" s="160" t="s">
        <v>42</v>
      </c>
      <c r="P329" s="160">
        <v>1.1250000000000001E-2</v>
      </c>
      <c r="Q329" s="146">
        <v>0</v>
      </c>
    </row>
    <row r="330" spans="1:17" ht="10.65" customHeight="1" x14ac:dyDescent="0.2">
      <c r="A330" s="122"/>
      <c r="B330" s="158" t="s">
        <v>99</v>
      </c>
      <c r="C330" s="159">
        <v>0</v>
      </c>
      <c r="D330" s="160">
        <v>0</v>
      </c>
      <c r="E330" s="160">
        <v>0</v>
      </c>
      <c r="F330" s="160">
        <v>0</v>
      </c>
      <c r="G330" s="246">
        <v>0</v>
      </c>
      <c r="H330" s="160">
        <v>4.1000000000000002E-2</v>
      </c>
      <c r="I330" s="162" t="s">
        <v>117</v>
      </c>
      <c r="J330" s="161">
        <v>-4.1000000000000002E-2</v>
      </c>
      <c r="K330" s="160">
        <v>0</v>
      </c>
      <c r="L330" s="160">
        <v>0</v>
      </c>
      <c r="M330" s="160">
        <v>0</v>
      </c>
      <c r="N330" s="160">
        <v>0</v>
      </c>
      <c r="O330" s="160" t="s">
        <v>42</v>
      </c>
      <c r="P330" s="160">
        <v>0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0</v>
      </c>
      <c r="D331" s="160">
        <v>0</v>
      </c>
      <c r="E331" s="160">
        <v>0</v>
      </c>
      <c r="F331" s="160">
        <v>0</v>
      </c>
      <c r="G331" s="246">
        <v>0</v>
      </c>
      <c r="H331" s="160">
        <v>0</v>
      </c>
      <c r="I331" s="162" t="s">
        <v>117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ht="10.65" customHeight="1" x14ac:dyDescent="0.2">
      <c r="A332" s="122"/>
      <c r="B332" s="158" t="s">
        <v>101</v>
      </c>
      <c r="C332" s="159">
        <v>0</v>
      </c>
      <c r="D332" s="160">
        <v>0</v>
      </c>
      <c r="E332" s="160">
        <v>0</v>
      </c>
      <c r="F332" s="160">
        <v>0</v>
      </c>
      <c r="G332" s="246">
        <v>0</v>
      </c>
      <c r="H332" s="160">
        <v>0</v>
      </c>
      <c r="I332" s="162" t="s">
        <v>117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ht="10.65" customHeight="1" x14ac:dyDescent="0.2">
      <c r="A333" s="122"/>
      <c r="B333" s="1" t="s">
        <v>102</v>
      </c>
      <c r="C333" s="159">
        <v>0</v>
      </c>
      <c r="D333" s="160">
        <v>0</v>
      </c>
      <c r="E333" s="160">
        <v>0</v>
      </c>
      <c r="F333" s="160">
        <v>0</v>
      </c>
      <c r="G333" s="246">
        <v>0</v>
      </c>
      <c r="H333" s="160">
        <v>0</v>
      </c>
      <c r="I333" s="162" t="s">
        <v>117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ht="10.65" customHeight="1" x14ac:dyDescent="0.2">
      <c r="A334" s="122"/>
      <c r="B334" s="165" t="s">
        <v>104</v>
      </c>
      <c r="C334" s="169">
        <v>0</v>
      </c>
      <c r="D334" s="160">
        <v>0</v>
      </c>
      <c r="E334" s="160">
        <v>0</v>
      </c>
      <c r="F334" s="160">
        <v>0</v>
      </c>
      <c r="G334" s="246">
        <v>0</v>
      </c>
      <c r="H334" s="160">
        <v>1534.6854600056108</v>
      </c>
      <c r="I334" s="162" t="s">
        <v>117</v>
      </c>
      <c r="J334" s="161">
        <v>-1534.6854600056108</v>
      </c>
      <c r="K334" s="160">
        <v>137.93989999389635</v>
      </c>
      <c r="L334" s="160">
        <v>224.86999998617171</v>
      </c>
      <c r="M334" s="160">
        <v>173.97020016479451</v>
      </c>
      <c r="N334" s="160">
        <v>108.22930070686357</v>
      </c>
      <c r="O334" s="160" t="s">
        <v>42</v>
      </c>
      <c r="P334" s="160">
        <v>161.25235021293153</v>
      </c>
      <c r="Q334" s="146">
        <v>0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0</v>
      </c>
      <c r="D336" s="160">
        <v>0</v>
      </c>
      <c r="E336" s="160">
        <v>0</v>
      </c>
      <c r="F336" s="160">
        <v>0</v>
      </c>
      <c r="G336" s="246">
        <v>0</v>
      </c>
      <c r="H336" s="160">
        <v>0</v>
      </c>
      <c r="I336" s="162" t="s">
        <v>117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0</v>
      </c>
      <c r="D337" s="159">
        <v>0</v>
      </c>
      <c r="E337" s="170">
        <v>0</v>
      </c>
      <c r="F337" s="160">
        <v>0</v>
      </c>
      <c r="G337" s="246">
        <v>0</v>
      </c>
      <c r="H337" s="161">
        <v>19.062999999999999</v>
      </c>
      <c r="I337" s="162" t="s">
        <v>117</v>
      </c>
      <c r="J337" s="161">
        <v>-19.062999999999999</v>
      </c>
      <c r="K337" s="160">
        <v>3.3650000000000002</v>
      </c>
      <c r="L337" s="160">
        <v>4.3254999999999981</v>
      </c>
      <c r="M337" s="160">
        <v>5.3920000000000012</v>
      </c>
      <c r="N337" s="160">
        <v>-22.844000000000001</v>
      </c>
      <c r="O337" s="160" t="s">
        <v>42</v>
      </c>
      <c r="P337" s="160">
        <v>-2.4403750000000004</v>
      </c>
      <c r="Q337" s="146">
        <v>0</v>
      </c>
    </row>
    <row r="338" spans="1:17" ht="10.65" customHeight="1" x14ac:dyDescent="0.2">
      <c r="A338" s="122"/>
      <c r="B338" s="171" t="s">
        <v>107</v>
      </c>
      <c r="C338" s="159">
        <v>0</v>
      </c>
      <c r="D338" s="159">
        <v>0</v>
      </c>
      <c r="E338" s="170">
        <v>0</v>
      </c>
      <c r="F338" s="160">
        <v>0</v>
      </c>
      <c r="G338" s="246">
        <v>0</v>
      </c>
      <c r="H338" s="161">
        <v>109.4022000169754</v>
      </c>
      <c r="I338" s="162" t="s">
        <v>117</v>
      </c>
      <c r="J338" s="161">
        <v>-109.4022000169754</v>
      </c>
      <c r="K338" s="160">
        <v>19.072300003051794</v>
      </c>
      <c r="L338" s="160">
        <v>3.4880000000000031</v>
      </c>
      <c r="M338" s="160">
        <v>9.3339999999999996</v>
      </c>
      <c r="N338" s="160">
        <v>7.3810000019072994</v>
      </c>
      <c r="O338" s="160" t="s">
        <v>42</v>
      </c>
      <c r="P338" s="160">
        <v>9.8188250012397731</v>
      </c>
      <c r="Q338" s="146">
        <v>0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117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0</v>
      </c>
      <c r="D342" s="173">
        <v>0</v>
      </c>
      <c r="E342" s="174">
        <v>0</v>
      </c>
      <c r="F342" s="177">
        <v>0</v>
      </c>
      <c r="G342" s="240">
        <v>21021</v>
      </c>
      <c r="H342" s="177">
        <v>1663.1506600225862</v>
      </c>
      <c r="I342" s="176">
        <v>7.9118531945320685</v>
      </c>
      <c r="J342" s="185">
        <v>19357.849339977412</v>
      </c>
      <c r="K342" s="177">
        <v>160.37719999694809</v>
      </c>
      <c r="L342" s="177">
        <v>232.68349998617168</v>
      </c>
      <c r="M342" s="177">
        <v>188.69620016479462</v>
      </c>
      <c r="N342" s="177">
        <v>92.766300708771041</v>
      </c>
      <c r="O342" s="177" t="s">
        <v>42</v>
      </c>
      <c r="P342" s="186">
        <v>168.63080021417136</v>
      </c>
      <c r="Q342" s="153">
        <v>0</v>
      </c>
    </row>
    <row r="343" spans="1:17" ht="10.65" customHeight="1" x14ac:dyDescent="0.2">
      <c r="A343" s="122"/>
      <c r="B343" s="187" t="s">
        <v>265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263</v>
      </c>
      <c r="C348" s="123"/>
      <c r="P348" s="128"/>
    </row>
    <row r="349" spans="1:17" ht="10.65" customHeight="1" x14ac:dyDescent="0.2">
      <c r="A349" s="122"/>
      <c r="B349" s="131" t="s">
        <v>264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44608</v>
      </c>
      <c r="L353" s="151">
        <v>44615</v>
      </c>
      <c r="M353" s="151">
        <v>44622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62" t="s">
        <v>113</v>
      </c>
      <c r="D355" s="262"/>
      <c r="E355" s="262"/>
      <c r="F355" s="262"/>
      <c r="G355" s="262"/>
      <c r="H355" s="262"/>
      <c r="I355" s="262"/>
      <c r="J355" s="262"/>
      <c r="K355" s="262"/>
      <c r="L355" s="262"/>
      <c r="M355" s="262"/>
      <c r="N355" s="262"/>
      <c r="O355" s="262"/>
      <c r="P355" s="263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9.5129999999999999</v>
      </c>
      <c r="I356" s="162" t="s">
        <v>117</v>
      </c>
      <c r="J356" s="161">
        <v>-9.5129999999999999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0.68500000000000005</v>
      </c>
      <c r="I357" s="162" t="s">
        <v>117</v>
      </c>
      <c r="J357" s="161">
        <v>-0.68500000000000005</v>
      </c>
      <c r="K357" s="160">
        <v>-1.0000000000000009E-3</v>
      </c>
      <c r="L357" s="160">
        <v>4.3999999999999984E-2</v>
      </c>
      <c r="M357" s="160">
        <v>0.33600000000000008</v>
      </c>
      <c r="N357" s="160">
        <v>0</v>
      </c>
      <c r="O357" s="160" t="s">
        <v>42</v>
      </c>
      <c r="P357" s="160">
        <v>9.4750000000000015E-2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0.246</v>
      </c>
      <c r="I358" s="162" t="s">
        <v>117</v>
      </c>
      <c r="J358" s="161">
        <v>-0.246</v>
      </c>
      <c r="K358" s="160">
        <v>0</v>
      </c>
      <c r="L358" s="160">
        <v>0.246</v>
      </c>
      <c r="M358" s="160">
        <v>0</v>
      </c>
      <c r="N358" s="160">
        <v>0</v>
      </c>
      <c r="O358" s="160" t="s">
        <v>42</v>
      </c>
      <c r="P358" s="160">
        <v>6.1499999999999999E-2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0.104</v>
      </c>
      <c r="I359" s="162" t="s">
        <v>117</v>
      </c>
      <c r="J359" s="161">
        <v>-0.104</v>
      </c>
      <c r="K359" s="160">
        <v>0</v>
      </c>
      <c r="L359" s="160">
        <v>0</v>
      </c>
      <c r="M359" s="160">
        <v>0.104</v>
      </c>
      <c r="N359" s="160">
        <v>0</v>
      </c>
      <c r="O359" s="160" t="s">
        <v>42</v>
      </c>
      <c r="P359" s="160">
        <v>2.5999999999999999E-2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5.2690000000000001</v>
      </c>
      <c r="I365" s="162" t="s">
        <v>117</v>
      </c>
      <c r="J365" s="161">
        <v>-5.2690000000000001</v>
      </c>
      <c r="K365" s="160">
        <v>0</v>
      </c>
      <c r="L365" s="160">
        <v>0</v>
      </c>
      <c r="M365" s="160">
        <v>4.2510000000000003</v>
      </c>
      <c r="N365" s="160">
        <v>1.0179999999999998</v>
      </c>
      <c r="O365" s="160" t="s">
        <v>42</v>
      </c>
      <c r="P365" s="160">
        <v>1.31725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15.817</v>
      </c>
      <c r="I366" s="162" t="s">
        <v>117</v>
      </c>
      <c r="J366" s="161">
        <v>-15.817</v>
      </c>
      <c r="K366" s="160">
        <v>-1.0000000000000009E-3</v>
      </c>
      <c r="L366" s="160">
        <v>0.28999999999999998</v>
      </c>
      <c r="M366" s="160">
        <v>4.6910000000000007</v>
      </c>
      <c r="N366" s="160">
        <v>1.0179999999999998</v>
      </c>
      <c r="O366" s="160" t="s">
        <v>42</v>
      </c>
      <c r="P366" s="166">
        <v>1.4995000000000001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13.335000000000001</v>
      </c>
      <c r="I368" s="162" t="s">
        <v>117</v>
      </c>
      <c r="J368" s="161">
        <v>-13.335000000000001</v>
      </c>
      <c r="K368" s="160">
        <v>0</v>
      </c>
      <c r="L368" s="160">
        <v>3.742</v>
      </c>
      <c r="M368" s="160">
        <v>1.5449999999999999</v>
      </c>
      <c r="N368" s="160">
        <v>8.0480000000000018</v>
      </c>
      <c r="O368" s="160" t="s">
        <v>42</v>
      </c>
      <c r="P368" s="160">
        <v>3.3337500000000002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1.410899997867644</v>
      </c>
      <c r="I369" s="162" t="s">
        <v>117</v>
      </c>
      <c r="J369" s="161">
        <v>-1.410899997867644</v>
      </c>
      <c r="K369" s="160">
        <v>0</v>
      </c>
      <c r="L369" s="160">
        <v>0.49</v>
      </c>
      <c r="M369" s="160">
        <v>0</v>
      </c>
      <c r="N369" s="160">
        <v>0.92089999786764398</v>
      </c>
      <c r="O369" s="160" t="s">
        <v>42</v>
      </c>
      <c r="P369" s="160">
        <v>0.35272499946691099</v>
      </c>
      <c r="Q369" s="146">
        <v>0</v>
      </c>
    </row>
    <row r="370" spans="1:17" ht="10.65" customHeight="1" x14ac:dyDescent="0.2">
      <c r="A370" s="122"/>
      <c r="B370" s="158" t="s">
        <v>234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30.562899997867646</v>
      </c>
      <c r="I381" s="162" t="s">
        <v>117</v>
      </c>
      <c r="J381" s="161">
        <v>-30.562899997867646</v>
      </c>
      <c r="K381" s="160">
        <v>-9.9999999999944578E-4</v>
      </c>
      <c r="L381" s="160">
        <v>4.522000000000002</v>
      </c>
      <c r="M381" s="160">
        <v>6.2359999999999953</v>
      </c>
      <c r="N381" s="160">
        <v>9.9868999978676456</v>
      </c>
      <c r="O381" s="160" t="s">
        <v>42</v>
      </c>
      <c r="P381" s="160">
        <v>5.1859749994669109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30.562899997867646</v>
      </c>
      <c r="I388" s="176" t="e">
        <v>#DIV/0!</v>
      </c>
      <c r="J388" s="185">
        <v>-30.562899997867646</v>
      </c>
      <c r="K388" s="177">
        <v>-9.9999999999944578E-4</v>
      </c>
      <c r="L388" s="177">
        <v>4.522000000000002</v>
      </c>
      <c r="M388" s="177">
        <v>6.2359999999999953</v>
      </c>
      <c r="N388" s="177">
        <v>9.9868999978676456</v>
      </c>
      <c r="O388" s="177" t="s">
        <v>42</v>
      </c>
      <c r="P388" s="186">
        <v>5.1859749994669109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44608</v>
      </c>
      <c r="L393" s="151">
        <v>44615</v>
      </c>
      <c r="M393" s="151">
        <v>44622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62" t="s">
        <v>131</v>
      </c>
      <c r="D395" s="262"/>
      <c r="E395" s="262"/>
      <c r="F395" s="262"/>
      <c r="G395" s="262"/>
      <c r="H395" s="262"/>
      <c r="I395" s="262"/>
      <c r="J395" s="262"/>
      <c r="K395" s="262"/>
      <c r="L395" s="262"/>
      <c r="M395" s="262"/>
      <c r="N395" s="262"/>
      <c r="O395" s="262"/>
      <c r="P395" s="263"/>
      <c r="Q395" s="145"/>
    </row>
    <row r="396" spans="1:17" ht="10.65" customHeight="1" x14ac:dyDescent="0.2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246">
        <v>0</v>
      </c>
      <c r="H396" s="160">
        <v>695.1162325032949</v>
      </c>
      <c r="I396" s="162" t="s">
        <v>117</v>
      </c>
      <c r="J396" s="161">
        <v>-695.1162325032949</v>
      </c>
      <c r="K396" s="160">
        <v>72.489522500991825</v>
      </c>
      <c r="L396" s="160">
        <v>87.916999999999973</v>
      </c>
      <c r="M396" s="160">
        <v>182.79352499711518</v>
      </c>
      <c r="N396" s="160">
        <v>49.256232503294882</v>
      </c>
      <c r="O396" s="160" t="s">
        <v>42</v>
      </c>
      <c r="P396" s="160">
        <v>98.114070000350466</v>
      </c>
      <c r="Q396" s="146">
        <v>0</v>
      </c>
    </row>
    <row r="397" spans="1:17" ht="10.65" customHeight="1" x14ac:dyDescent="0.2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246">
        <v>0</v>
      </c>
      <c r="H397" s="160">
        <v>93.962000000000003</v>
      </c>
      <c r="I397" s="162" t="s">
        <v>117</v>
      </c>
      <c r="J397" s="161">
        <v>-93.962000000000003</v>
      </c>
      <c r="K397" s="160">
        <v>11.178000000000004</v>
      </c>
      <c r="L397" s="160">
        <v>14.565999999999995</v>
      </c>
      <c r="M397" s="160">
        <v>11.680000000000007</v>
      </c>
      <c r="N397" s="160">
        <v>13.606999999999999</v>
      </c>
      <c r="O397" s="160" t="s">
        <v>42</v>
      </c>
      <c r="P397" s="160">
        <v>12.757750000000001</v>
      </c>
      <c r="Q397" s="146">
        <v>0</v>
      </c>
    </row>
    <row r="398" spans="1:17" ht="10.65" customHeight="1" x14ac:dyDescent="0.2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246">
        <v>0</v>
      </c>
      <c r="H398" s="160">
        <v>148.834</v>
      </c>
      <c r="I398" s="162" t="s">
        <v>117</v>
      </c>
      <c r="J398" s="161">
        <v>-148.834</v>
      </c>
      <c r="K398" s="160">
        <v>18.539999999999992</v>
      </c>
      <c r="L398" s="160">
        <v>13.900999999999996</v>
      </c>
      <c r="M398" s="160">
        <v>19.533000000000001</v>
      </c>
      <c r="N398" s="160">
        <v>6.210000000000008</v>
      </c>
      <c r="O398" s="160" t="s">
        <v>42</v>
      </c>
      <c r="P398" s="160">
        <v>14.545999999999999</v>
      </c>
      <c r="Q398" s="146">
        <v>0</v>
      </c>
    </row>
    <row r="399" spans="1:17" ht="10.65" customHeight="1" x14ac:dyDescent="0.2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246">
        <v>0</v>
      </c>
      <c r="H399" s="160">
        <v>401.35300000000001</v>
      </c>
      <c r="I399" s="162" t="s">
        <v>117</v>
      </c>
      <c r="J399" s="161">
        <v>-401.35300000000001</v>
      </c>
      <c r="K399" s="160">
        <v>33.783999999999992</v>
      </c>
      <c r="L399" s="160">
        <v>40.431999999999988</v>
      </c>
      <c r="M399" s="160">
        <v>85.026999999999987</v>
      </c>
      <c r="N399" s="160">
        <v>45.972000000000037</v>
      </c>
      <c r="O399" s="160" t="s">
        <v>42</v>
      </c>
      <c r="P399" s="160">
        <v>51.303750000000001</v>
      </c>
      <c r="Q399" s="146">
        <v>0</v>
      </c>
    </row>
    <row r="400" spans="1:17" ht="10.65" customHeight="1" x14ac:dyDescent="0.2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246">
        <v>0</v>
      </c>
      <c r="H400" s="160">
        <v>12.304380000591278</v>
      </c>
      <c r="I400" s="162" t="s">
        <v>117</v>
      </c>
      <c r="J400" s="161">
        <v>-12.304380000591278</v>
      </c>
      <c r="K400" s="160">
        <v>9.0999999999999304E-2</v>
      </c>
      <c r="L400" s="160">
        <v>0.23215999984741131</v>
      </c>
      <c r="M400" s="160">
        <v>2.7810000000000006</v>
      </c>
      <c r="N400" s="160">
        <v>0.497320000171662</v>
      </c>
      <c r="O400" s="160" t="s">
        <v>42</v>
      </c>
      <c r="P400" s="160">
        <v>0.9003700000047683</v>
      </c>
      <c r="Q400" s="146">
        <v>0</v>
      </c>
    </row>
    <row r="401" spans="1:17" ht="10.65" customHeight="1" x14ac:dyDescent="0.2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246">
        <v>0</v>
      </c>
      <c r="H401" s="160">
        <v>1.276</v>
      </c>
      <c r="I401" s="162" t="s">
        <v>117</v>
      </c>
      <c r="J401" s="161">
        <v>-1.276</v>
      </c>
      <c r="K401" s="160">
        <v>0</v>
      </c>
      <c r="L401" s="160">
        <v>0</v>
      </c>
      <c r="M401" s="160">
        <v>0</v>
      </c>
      <c r="N401" s="160">
        <v>0</v>
      </c>
      <c r="O401" s="160" t="s">
        <v>42</v>
      </c>
      <c r="P401" s="160">
        <v>0</v>
      </c>
      <c r="Q401" s="146">
        <v>0</v>
      </c>
    </row>
    <row r="402" spans="1:17" ht="10.65" customHeight="1" x14ac:dyDescent="0.2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246">
        <v>0</v>
      </c>
      <c r="H402" s="160">
        <v>92.087000000000003</v>
      </c>
      <c r="I402" s="162" t="s">
        <v>117</v>
      </c>
      <c r="J402" s="161">
        <v>-92.087000000000003</v>
      </c>
      <c r="K402" s="160">
        <v>16.494</v>
      </c>
      <c r="L402" s="160">
        <v>12.13900000000001</v>
      </c>
      <c r="M402" s="160">
        <v>5.1069999999999993</v>
      </c>
      <c r="N402" s="160">
        <v>1.1809999999999974</v>
      </c>
      <c r="O402" s="160" t="s">
        <v>42</v>
      </c>
      <c r="P402" s="160">
        <v>8.7302500000000016</v>
      </c>
      <c r="Q402" s="146">
        <v>0</v>
      </c>
    </row>
    <row r="403" spans="1:17" ht="10.65" customHeight="1" x14ac:dyDescent="0.2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246">
        <v>0</v>
      </c>
      <c r="H403" s="160">
        <v>2.5550000000000002</v>
      </c>
      <c r="I403" s="162" t="s">
        <v>117</v>
      </c>
      <c r="J403" s="161">
        <v>-2.5550000000000002</v>
      </c>
      <c r="K403" s="160">
        <v>0.373</v>
      </c>
      <c r="L403" s="160">
        <v>0.48800000000000021</v>
      </c>
      <c r="M403" s="160">
        <v>0.10299999999999976</v>
      </c>
      <c r="N403" s="160">
        <v>0.44900000000000029</v>
      </c>
      <c r="O403" s="160" t="s">
        <v>42</v>
      </c>
      <c r="P403" s="160">
        <v>0.35325000000000006</v>
      </c>
      <c r="Q403" s="146">
        <v>0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246">
        <v>0</v>
      </c>
      <c r="H405" s="160">
        <v>0.59</v>
      </c>
      <c r="I405" s="162" t="s">
        <v>117</v>
      </c>
      <c r="J405" s="161">
        <v>-0.59</v>
      </c>
      <c r="K405" s="160">
        <v>4.8999999999999988E-2</v>
      </c>
      <c r="L405" s="160">
        <v>0.16399999999999998</v>
      </c>
      <c r="M405" s="160">
        <v>0</v>
      </c>
      <c r="N405" s="160">
        <v>0</v>
      </c>
      <c r="O405" s="160" t="s">
        <v>42</v>
      </c>
      <c r="P405" s="160">
        <v>5.3249999999999992E-2</v>
      </c>
      <c r="Q405" s="146">
        <v>0</v>
      </c>
    </row>
    <row r="406" spans="1:17" ht="10.65" customHeight="1" x14ac:dyDescent="0.2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246">
        <v>0</v>
      </c>
      <c r="H406" s="160">
        <v>1448.0776125038863</v>
      </c>
      <c r="I406" s="162" t="s">
        <v>117</v>
      </c>
      <c r="J406" s="161">
        <v>-1448.0776125038863</v>
      </c>
      <c r="K406" s="160">
        <v>152.99852250099181</v>
      </c>
      <c r="L406" s="160">
        <v>169.83915999984737</v>
      </c>
      <c r="M406" s="160">
        <v>307.02452499711518</v>
      </c>
      <c r="N406" s="160">
        <v>117.17255250346659</v>
      </c>
      <c r="O406" s="160" t="s">
        <v>42</v>
      </c>
      <c r="P406" s="166">
        <v>186.75869000035524</v>
      </c>
      <c r="Q406" s="146">
        <v>0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246">
        <v>0</v>
      </c>
      <c r="H408" s="160">
        <v>27.583263023495668</v>
      </c>
      <c r="I408" s="162" t="s">
        <v>117</v>
      </c>
      <c r="J408" s="161">
        <v>-27.583263023495668</v>
      </c>
      <c r="K408" s="160">
        <v>2.2187100044488908</v>
      </c>
      <c r="L408" s="160">
        <v>3.8132000008821478</v>
      </c>
      <c r="M408" s="160">
        <v>2.5976899816989913</v>
      </c>
      <c r="N408" s="160">
        <v>3.1825000232458045</v>
      </c>
      <c r="O408" s="160" t="s">
        <v>42</v>
      </c>
      <c r="P408" s="160">
        <v>2.9530250025689586</v>
      </c>
      <c r="Q408" s="146">
        <v>0</v>
      </c>
    </row>
    <row r="409" spans="1:17" ht="10.65" customHeight="1" x14ac:dyDescent="0.2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246">
        <v>0</v>
      </c>
      <c r="H409" s="160">
        <v>41.003702067136729</v>
      </c>
      <c r="I409" s="162" t="s">
        <v>117</v>
      </c>
      <c r="J409" s="161">
        <v>-41.003702067136729</v>
      </c>
      <c r="K409" s="160">
        <v>2.3870000000000005</v>
      </c>
      <c r="L409" s="160">
        <v>7.3860598754882041</v>
      </c>
      <c r="M409" s="160">
        <v>-2.2482576637268039</v>
      </c>
      <c r="N409" s="160">
        <v>8.5659877231121015</v>
      </c>
      <c r="O409" s="160" t="s">
        <v>42</v>
      </c>
      <c r="P409" s="160">
        <v>4.0226974837183755</v>
      </c>
      <c r="Q409" s="146">
        <v>0</v>
      </c>
    </row>
    <row r="410" spans="1:17" ht="10.65" customHeight="1" x14ac:dyDescent="0.2">
      <c r="A410" s="184"/>
      <c r="B410" s="158" t="s">
        <v>234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>
        <v>0</v>
      </c>
      <c r="I410" s="162" t="s">
        <v>117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</row>
    <row r="411" spans="1:17" ht="10.65" customHeight="1" x14ac:dyDescent="0.2">
      <c r="A411" s="184"/>
      <c r="B411" s="158" t="s">
        <v>93</v>
      </c>
      <c r="C411" s="159">
        <v>0</v>
      </c>
      <c r="D411" s="160">
        <v>0</v>
      </c>
      <c r="E411" s="160">
        <v>0</v>
      </c>
      <c r="F411" s="160">
        <v>0</v>
      </c>
      <c r="G411" s="246">
        <v>0</v>
      </c>
      <c r="H411" s="160">
        <v>2.3701550388336141</v>
      </c>
      <c r="I411" s="162" t="s">
        <v>117</v>
      </c>
      <c r="J411" s="161">
        <v>-2.3701550388336141</v>
      </c>
      <c r="K411" s="160">
        <v>0.32818000984191986</v>
      </c>
      <c r="L411" s="160">
        <v>0</v>
      </c>
      <c r="M411" s="160">
        <v>0.36111999893188029</v>
      </c>
      <c r="N411" s="160">
        <v>0.18544000625610391</v>
      </c>
      <c r="O411" s="160" t="s">
        <v>42</v>
      </c>
      <c r="P411" s="160">
        <v>0.21868500375747602</v>
      </c>
      <c r="Q411" s="146">
        <v>0</v>
      </c>
    </row>
    <row r="412" spans="1:17" ht="10.65" customHeight="1" x14ac:dyDescent="0.2">
      <c r="A412" s="184"/>
      <c r="B412" s="158" t="s">
        <v>94</v>
      </c>
      <c r="C412" s="159">
        <v>0</v>
      </c>
      <c r="D412" s="160">
        <v>0</v>
      </c>
      <c r="E412" s="160">
        <v>0</v>
      </c>
      <c r="F412" s="160">
        <v>0</v>
      </c>
      <c r="G412" s="246">
        <v>0</v>
      </c>
      <c r="H412" s="160">
        <v>15.994053144127129</v>
      </c>
      <c r="I412" s="162" t="s">
        <v>117</v>
      </c>
      <c r="J412" s="161">
        <v>-15.994053144127129</v>
      </c>
      <c r="K412" s="160">
        <v>0.45088500642776985</v>
      </c>
      <c r="L412" s="160">
        <v>9.7600002288819709E-2</v>
      </c>
      <c r="M412" s="160">
        <v>3.0067674980163499</v>
      </c>
      <c r="N412" s="160">
        <v>0.36988749495148809</v>
      </c>
      <c r="O412" s="160" t="s">
        <v>42</v>
      </c>
      <c r="P412" s="160">
        <v>0.98128500042110689</v>
      </c>
      <c r="Q412" s="146">
        <v>0</v>
      </c>
    </row>
    <row r="413" spans="1:17" ht="10.65" customHeight="1" x14ac:dyDescent="0.2">
      <c r="A413" s="184"/>
      <c r="B413" s="158" t="s">
        <v>95</v>
      </c>
      <c r="C413" s="159">
        <v>0</v>
      </c>
      <c r="D413" s="160">
        <v>0</v>
      </c>
      <c r="E413" s="160">
        <v>0</v>
      </c>
      <c r="F413" s="160">
        <v>0</v>
      </c>
      <c r="G413" s="246">
        <v>0</v>
      </c>
      <c r="H413" s="160">
        <v>1.4135640027523</v>
      </c>
      <c r="I413" s="162" t="s">
        <v>117</v>
      </c>
      <c r="J413" s="161">
        <v>-1.4135640027523</v>
      </c>
      <c r="K413" s="160">
        <v>0</v>
      </c>
      <c r="L413" s="160">
        <v>0.33976999664306395</v>
      </c>
      <c r="M413" s="160">
        <v>6.8929998874670106E-2</v>
      </c>
      <c r="N413" s="160">
        <v>0.1628700017928999</v>
      </c>
      <c r="O413" s="160" t="s">
        <v>42</v>
      </c>
      <c r="P413" s="160">
        <v>0.14289249932765849</v>
      </c>
      <c r="Q413" s="146">
        <v>0</v>
      </c>
    </row>
    <row r="414" spans="1:17" ht="10.65" customHeight="1" x14ac:dyDescent="0.2">
      <c r="A414" s="184"/>
      <c r="B414" s="158" t="s">
        <v>96</v>
      </c>
      <c r="C414" s="159">
        <v>0</v>
      </c>
      <c r="D414" s="160">
        <v>0</v>
      </c>
      <c r="E414" s="160">
        <v>0</v>
      </c>
      <c r="F414" s="160">
        <v>0</v>
      </c>
      <c r="G414" s="246">
        <v>0</v>
      </c>
      <c r="H414" s="160">
        <v>3.7105428657531698</v>
      </c>
      <c r="I414" s="162" t="s">
        <v>117</v>
      </c>
      <c r="J414" s="161">
        <v>-3.7105428657531698</v>
      </c>
      <c r="K414" s="160">
        <v>0</v>
      </c>
      <c r="L414" s="160">
        <v>0.7381000061035099</v>
      </c>
      <c r="M414" s="160">
        <v>0.61854002380370998</v>
      </c>
      <c r="N414" s="160">
        <v>4.8799999237060021E-2</v>
      </c>
      <c r="O414" s="160" t="s">
        <v>42</v>
      </c>
      <c r="P414" s="160">
        <v>0.35136000728606998</v>
      </c>
      <c r="Q414" s="146">
        <v>0</v>
      </c>
    </row>
    <row r="415" spans="1:17" ht="10.65" customHeight="1" x14ac:dyDescent="0.2">
      <c r="A415" s="122"/>
      <c r="B415" s="158" t="s">
        <v>97</v>
      </c>
      <c r="C415" s="159">
        <v>0</v>
      </c>
      <c r="D415" s="160">
        <v>0</v>
      </c>
      <c r="E415" s="160">
        <v>0</v>
      </c>
      <c r="F415" s="160">
        <v>0</v>
      </c>
      <c r="G415" s="246">
        <v>0</v>
      </c>
      <c r="H415" s="160">
        <v>0</v>
      </c>
      <c r="I415" s="162" t="s">
        <v>117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</row>
    <row r="416" spans="1:17" ht="10.65" customHeight="1" x14ac:dyDescent="0.2">
      <c r="A416" s="122"/>
      <c r="B416" s="158" t="s">
        <v>98</v>
      </c>
      <c r="C416" s="159">
        <v>0</v>
      </c>
      <c r="D416" s="160">
        <v>0</v>
      </c>
      <c r="E416" s="160">
        <v>0</v>
      </c>
      <c r="F416" s="160">
        <v>0</v>
      </c>
      <c r="G416" s="246">
        <v>0</v>
      </c>
      <c r="H416" s="160">
        <v>0.1075800008773804</v>
      </c>
      <c r="I416" s="162" t="s">
        <v>117</v>
      </c>
      <c r="J416" s="161">
        <v>-0.1075800008773804</v>
      </c>
      <c r="K416" s="160">
        <v>0</v>
      </c>
      <c r="L416" s="160">
        <v>5.0000000000000044E-3</v>
      </c>
      <c r="M416" s="160">
        <v>-1.5999999731779097E-2</v>
      </c>
      <c r="N416" s="160">
        <v>3.7860000371932989E-2</v>
      </c>
      <c r="O416" s="160" t="s">
        <v>42</v>
      </c>
      <c r="P416" s="160">
        <v>6.7150001600384743E-3</v>
      </c>
      <c r="Q416" s="146">
        <v>0</v>
      </c>
    </row>
    <row r="417" spans="1:20" ht="10.65" customHeight="1" x14ac:dyDescent="0.2">
      <c r="A417" s="122"/>
      <c r="B417" s="158" t="s">
        <v>99</v>
      </c>
      <c r="C417" s="159">
        <v>0</v>
      </c>
      <c r="D417" s="160">
        <v>0</v>
      </c>
      <c r="E417" s="160">
        <v>0</v>
      </c>
      <c r="F417" s="160">
        <v>0</v>
      </c>
      <c r="G417" s="246">
        <v>0</v>
      </c>
      <c r="H417" s="160">
        <v>0.107459998875856</v>
      </c>
      <c r="I417" s="162" t="s">
        <v>117</v>
      </c>
      <c r="J417" s="161">
        <v>-0.107459998875856</v>
      </c>
      <c r="K417" s="160">
        <v>0</v>
      </c>
      <c r="L417" s="160">
        <v>1.3420000165700496E-2</v>
      </c>
      <c r="M417" s="160">
        <v>-1.2300000190734503E-2</v>
      </c>
      <c r="N417" s="160">
        <v>1.2300000190734503E-2</v>
      </c>
      <c r="O417" s="160" t="s">
        <v>42</v>
      </c>
      <c r="P417" s="160">
        <v>3.3550000414251241E-3</v>
      </c>
      <c r="Q417" s="146">
        <v>0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0</v>
      </c>
      <c r="D419" s="160">
        <v>0</v>
      </c>
      <c r="E419" s="160">
        <v>0</v>
      </c>
      <c r="F419" s="160">
        <v>0</v>
      </c>
      <c r="G419" s="246">
        <v>0</v>
      </c>
      <c r="H419" s="160">
        <v>0</v>
      </c>
      <c r="I419" s="162" t="s">
        <v>117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0</v>
      </c>
      <c r="D420" s="160">
        <v>0</v>
      </c>
      <c r="E420" s="160">
        <v>0</v>
      </c>
      <c r="F420" s="160">
        <v>0</v>
      </c>
      <c r="G420" s="246">
        <v>0</v>
      </c>
      <c r="H420" s="160">
        <v>0.248140003681183</v>
      </c>
      <c r="I420" s="162" t="s">
        <v>117</v>
      </c>
      <c r="J420" s="161">
        <v>-0.248140003681183</v>
      </c>
      <c r="K420" s="160">
        <v>0</v>
      </c>
      <c r="L420" s="160">
        <v>3.9360000610351997E-2</v>
      </c>
      <c r="M420" s="160">
        <v>-0.20910000419616709</v>
      </c>
      <c r="N420" s="160">
        <v>0.20910000419616709</v>
      </c>
      <c r="O420" s="160" t="s">
        <v>42</v>
      </c>
      <c r="P420" s="160">
        <v>9.8400001525879993E-3</v>
      </c>
      <c r="Q420" s="146">
        <v>0</v>
      </c>
    </row>
    <row r="421" spans="1:20" ht="10.65" customHeight="1" x14ac:dyDescent="0.2">
      <c r="A421" s="122"/>
      <c r="B421" s="165" t="s">
        <v>104</v>
      </c>
      <c r="C421" s="169">
        <v>0</v>
      </c>
      <c r="D421" s="160">
        <v>0</v>
      </c>
      <c r="E421" s="160">
        <v>0</v>
      </c>
      <c r="F421" s="160">
        <v>0</v>
      </c>
      <c r="G421" s="246">
        <v>0</v>
      </c>
      <c r="H421" s="160">
        <v>1540.6160726494193</v>
      </c>
      <c r="I421" s="162" t="s">
        <v>117</v>
      </c>
      <c r="J421" s="161">
        <v>-1540.6160726494193</v>
      </c>
      <c r="K421" s="160">
        <v>158.38329752171023</v>
      </c>
      <c r="L421" s="160">
        <v>182.27166988202941</v>
      </c>
      <c r="M421" s="160">
        <v>311.19191483059535</v>
      </c>
      <c r="N421" s="160">
        <v>129.94729775682049</v>
      </c>
      <c r="O421" s="160" t="s">
        <v>42</v>
      </c>
      <c r="P421" s="160">
        <v>195.44854499778887</v>
      </c>
      <c r="Q421" s="146">
        <v>0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</v>
      </c>
      <c r="D423" s="160">
        <v>0</v>
      </c>
      <c r="E423" s="160">
        <v>0</v>
      </c>
      <c r="F423" s="160">
        <v>0</v>
      </c>
      <c r="G423" s="246">
        <v>0</v>
      </c>
      <c r="H423" s="160">
        <v>0</v>
      </c>
      <c r="I423" s="162" t="s">
        <v>117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</row>
    <row r="424" spans="1:20" ht="10.65" customHeight="1" x14ac:dyDescent="0.2">
      <c r="A424" s="122"/>
      <c r="B424" s="158" t="s">
        <v>106</v>
      </c>
      <c r="C424" s="159">
        <v>0</v>
      </c>
      <c r="D424" s="159">
        <v>0</v>
      </c>
      <c r="E424" s="170">
        <v>0</v>
      </c>
      <c r="F424" s="160">
        <v>0</v>
      </c>
      <c r="G424" s="246">
        <v>0</v>
      </c>
      <c r="H424" s="160">
        <v>0</v>
      </c>
      <c r="I424" s="162" t="s">
        <v>117</v>
      </c>
      <c r="J424" s="161">
        <v>0</v>
      </c>
      <c r="K424" s="160">
        <v>3.2939999461174041E-2</v>
      </c>
      <c r="L424" s="160">
        <v>5.0020000636577966E-2</v>
      </c>
      <c r="M424" s="160">
        <v>-4.9199999570849751E-3</v>
      </c>
      <c r="N424" s="160">
        <v>-0.34068499964475601</v>
      </c>
      <c r="O424" s="160" t="s">
        <v>42</v>
      </c>
      <c r="P424" s="160">
        <v>-6.5661249876022246E-2</v>
      </c>
      <c r="Q424" s="146">
        <v>0</v>
      </c>
    </row>
    <row r="425" spans="1:20" ht="10.65" customHeight="1" x14ac:dyDescent="0.2">
      <c r="A425" s="122"/>
      <c r="B425" s="171" t="s">
        <v>107</v>
      </c>
      <c r="C425" s="159">
        <v>0</v>
      </c>
      <c r="D425" s="159">
        <v>0</v>
      </c>
      <c r="E425" s="170">
        <v>0</v>
      </c>
      <c r="F425" s="160">
        <v>0</v>
      </c>
      <c r="G425" s="246">
        <v>0</v>
      </c>
      <c r="H425" s="160">
        <v>2.2132500088214897</v>
      </c>
      <c r="I425" s="162" t="s">
        <v>117</v>
      </c>
      <c r="J425" s="161">
        <v>-2.2132500088214897</v>
      </c>
      <c r="K425" s="160">
        <v>0.28556540173292011</v>
      </c>
      <c r="L425" s="160">
        <v>5.4900001287498945E-3</v>
      </c>
      <c r="M425" s="160">
        <v>0.12319000077246998</v>
      </c>
      <c r="N425" s="160">
        <v>0.1587829999327699</v>
      </c>
      <c r="O425" s="160" t="s">
        <v>42</v>
      </c>
      <c r="P425" s="160">
        <v>0.14325710064172748</v>
      </c>
      <c r="Q425" s="146">
        <v>0</v>
      </c>
    </row>
    <row r="426" spans="1:20" ht="10.65" customHeight="1" x14ac:dyDescent="0.2">
      <c r="A426" s="122"/>
      <c r="B426" s="171" t="s">
        <v>108</v>
      </c>
      <c r="C426" s="159"/>
      <c r="D426" s="160">
        <v>0</v>
      </c>
      <c r="E426" s="160"/>
      <c r="F426" s="160"/>
      <c r="G426" s="246"/>
      <c r="H426" s="160">
        <v>0</v>
      </c>
      <c r="I426" s="162" t="s">
        <v>117</v>
      </c>
      <c r="J426" s="161">
        <v>0</v>
      </c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0</v>
      </c>
      <c r="D428" s="173">
        <v>0</v>
      </c>
      <c r="E428" s="174">
        <v>0</v>
      </c>
      <c r="F428" s="177">
        <v>0</v>
      </c>
      <c r="G428" s="240">
        <v>7849</v>
      </c>
      <c r="H428" s="177">
        <v>1542.8293226582407</v>
      </c>
      <c r="I428" s="176">
        <v>19.656380719304888</v>
      </c>
      <c r="J428" s="175">
        <v>6306.1706773417591</v>
      </c>
      <c r="K428" s="177">
        <v>158.70180292290445</v>
      </c>
      <c r="L428" s="177">
        <v>182.32717988279467</v>
      </c>
      <c r="M428" s="177">
        <v>311.31018483141065</v>
      </c>
      <c r="N428" s="177">
        <v>129.76539575710854</v>
      </c>
      <c r="O428" s="177" t="s">
        <v>42</v>
      </c>
      <c r="P428" s="186">
        <v>195.52614084855458</v>
      </c>
      <c r="Q428" s="153">
        <v>0</v>
      </c>
    </row>
    <row r="429" spans="1:20" ht="10.65" customHeight="1" x14ac:dyDescent="0.2">
      <c r="A429" s="122"/>
      <c r="B429" s="187" t="s">
        <v>265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263</v>
      </c>
      <c r="C434" s="123"/>
      <c r="P434" s="128"/>
    </row>
    <row r="435" spans="1:17" ht="10.65" customHeight="1" x14ac:dyDescent="0.2">
      <c r="A435" s="122"/>
      <c r="B435" s="131" t="s">
        <v>264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44608</v>
      </c>
      <c r="L439" s="151">
        <v>44615</v>
      </c>
      <c r="M439" s="151">
        <v>44622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62" t="s">
        <v>136</v>
      </c>
      <c r="D441" s="262"/>
      <c r="E441" s="262"/>
      <c r="F441" s="262"/>
      <c r="G441" s="262"/>
      <c r="H441" s="262"/>
      <c r="I441" s="262"/>
      <c r="J441" s="262"/>
      <c r="K441" s="262"/>
      <c r="L441" s="262"/>
      <c r="M441" s="262"/>
      <c r="N441" s="262"/>
      <c r="O441" s="262"/>
      <c r="P441" s="263"/>
      <c r="Q441" s="145"/>
    </row>
    <row r="442" spans="1:17" ht="10.65" customHeight="1" x14ac:dyDescent="0.2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246">
        <v>0</v>
      </c>
      <c r="H442" s="160">
        <v>43.012999999999998</v>
      </c>
      <c r="I442" s="162" t="s">
        <v>117</v>
      </c>
      <c r="J442" s="161">
        <v>-43.012999999999998</v>
      </c>
      <c r="K442" s="160">
        <v>5.7729999999999997</v>
      </c>
      <c r="L442" s="160">
        <v>6.0180000000000007</v>
      </c>
      <c r="M442" s="160">
        <v>16.032999999999994</v>
      </c>
      <c r="N442" s="160">
        <v>2.4560000000000031</v>
      </c>
      <c r="O442" s="160" t="s">
        <v>42</v>
      </c>
      <c r="P442" s="160">
        <v>7.5699999999999994</v>
      </c>
      <c r="Q442" s="146">
        <v>0</v>
      </c>
    </row>
    <row r="443" spans="1:17" ht="10.65" customHeight="1" x14ac:dyDescent="0.2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246">
        <v>0</v>
      </c>
      <c r="H443" s="160">
        <v>8.0549999999999997</v>
      </c>
      <c r="I443" s="162" t="s">
        <v>117</v>
      </c>
      <c r="J443" s="161">
        <v>-8.0549999999999997</v>
      </c>
      <c r="K443" s="160">
        <v>1.0070000000000006</v>
      </c>
      <c r="L443" s="160">
        <v>1.2399999999999993</v>
      </c>
      <c r="M443" s="160">
        <v>1.258</v>
      </c>
      <c r="N443" s="160">
        <v>0.96799999999999997</v>
      </c>
      <c r="O443" s="160" t="s">
        <v>42</v>
      </c>
      <c r="P443" s="160">
        <v>1.11825</v>
      </c>
      <c r="Q443" s="146">
        <v>0</v>
      </c>
    </row>
    <row r="444" spans="1:17" ht="10.65" customHeight="1" x14ac:dyDescent="0.2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246">
        <v>0</v>
      </c>
      <c r="H444" s="160">
        <v>20.024999999999999</v>
      </c>
      <c r="I444" s="162" t="s">
        <v>117</v>
      </c>
      <c r="J444" s="161">
        <v>-20.024999999999999</v>
      </c>
      <c r="K444" s="160">
        <v>2.2480000000000011</v>
      </c>
      <c r="L444" s="160">
        <v>1.2089999999999996</v>
      </c>
      <c r="M444" s="160">
        <v>6.5909999999999993</v>
      </c>
      <c r="N444" s="160">
        <v>0.94099999999999895</v>
      </c>
      <c r="O444" s="160" t="s">
        <v>42</v>
      </c>
      <c r="P444" s="160">
        <v>2.7472499999999997</v>
      </c>
      <c r="Q444" s="146">
        <v>0</v>
      </c>
    </row>
    <row r="445" spans="1:17" ht="10.65" customHeight="1" x14ac:dyDescent="0.2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246">
        <v>0</v>
      </c>
      <c r="H445" s="160">
        <v>51.241</v>
      </c>
      <c r="I445" s="162" t="s">
        <v>117</v>
      </c>
      <c r="J445" s="161">
        <v>-51.241</v>
      </c>
      <c r="K445" s="160">
        <v>4.416999999999998</v>
      </c>
      <c r="L445" s="160">
        <v>6.2310000000000016</v>
      </c>
      <c r="M445" s="160">
        <v>10.908999999999999</v>
      </c>
      <c r="N445" s="160">
        <v>9.2010000000000005</v>
      </c>
      <c r="O445" s="160" t="s">
        <v>42</v>
      </c>
      <c r="P445" s="160">
        <v>7.6894999999999998</v>
      </c>
      <c r="Q445" s="146">
        <v>0</v>
      </c>
    </row>
    <row r="446" spans="1:17" ht="10.65" customHeight="1" x14ac:dyDescent="0.2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246">
        <v>0</v>
      </c>
      <c r="H446" s="160">
        <v>6.5000000000000002E-2</v>
      </c>
      <c r="I446" s="162" t="s">
        <v>117</v>
      </c>
      <c r="J446" s="161">
        <v>-6.5000000000000002E-2</v>
      </c>
      <c r="K446" s="160">
        <v>0</v>
      </c>
      <c r="L446" s="160">
        <v>0</v>
      </c>
      <c r="M446" s="160">
        <v>3.7000000000000005E-2</v>
      </c>
      <c r="N446" s="160">
        <v>0</v>
      </c>
      <c r="O446" s="160" t="s">
        <v>42</v>
      </c>
      <c r="P446" s="160">
        <v>9.2500000000000013E-3</v>
      </c>
      <c r="Q446" s="146">
        <v>0</v>
      </c>
    </row>
    <row r="447" spans="1:17" ht="10.65" customHeight="1" x14ac:dyDescent="0.2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246">
        <v>0</v>
      </c>
      <c r="H447" s="160">
        <v>0</v>
      </c>
      <c r="I447" s="162" t="s">
        <v>117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</row>
    <row r="448" spans="1:17" ht="10.65" customHeight="1" x14ac:dyDescent="0.2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246">
        <v>0</v>
      </c>
      <c r="H448" s="160">
        <v>5.0140000000000002</v>
      </c>
      <c r="I448" s="162" t="s">
        <v>117</v>
      </c>
      <c r="J448" s="161">
        <v>-5.0140000000000002</v>
      </c>
      <c r="K448" s="160">
        <v>1.1539999999999999</v>
      </c>
      <c r="L448" s="160">
        <v>0.82699999999999996</v>
      </c>
      <c r="M448" s="160">
        <v>0.36000000000000032</v>
      </c>
      <c r="N448" s="160">
        <v>0.34299999999999997</v>
      </c>
      <c r="O448" s="160" t="s">
        <v>42</v>
      </c>
      <c r="P448" s="160">
        <v>0.67100000000000004</v>
      </c>
      <c r="Q448" s="146">
        <v>0</v>
      </c>
    </row>
    <row r="449" spans="1:17" ht="10.65" customHeight="1" x14ac:dyDescent="0.2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246">
        <v>0</v>
      </c>
      <c r="H449" s="160">
        <v>1.532</v>
      </c>
      <c r="I449" s="162" t="s">
        <v>117</v>
      </c>
      <c r="J449" s="161">
        <v>-1.532</v>
      </c>
      <c r="K449" s="160">
        <v>0.32600000000000001</v>
      </c>
      <c r="L449" s="160">
        <v>0.38600000000000001</v>
      </c>
      <c r="M449" s="160">
        <v>0</v>
      </c>
      <c r="N449" s="160">
        <v>0.51</v>
      </c>
      <c r="O449" s="160" t="s">
        <v>42</v>
      </c>
      <c r="P449" s="160">
        <v>0.30549999999999999</v>
      </c>
      <c r="Q449" s="146">
        <v>0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246">
        <v>0</v>
      </c>
      <c r="H451" s="160">
        <v>9.9000000000000005E-2</v>
      </c>
      <c r="I451" s="162" t="s">
        <v>117</v>
      </c>
      <c r="J451" s="161">
        <v>-9.9000000000000005E-2</v>
      </c>
      <c r="K451" s="160">
        <v>2.6000000000000002E-2</v>
      </c>
      <c r="L451" s="160">
        <v>4.1000000000000002E-2</v>
      </c>
      <c r="M451" s="160">
        <v>0</v>
      </c>
      <c r="N451" s="160">
        <v>0</v>
      </c>
      <c r="O451" s="160" t="s">
        <v>42</v>
      </c>
      <c r="P451" s="160">
        <v>1.6750000000000001E-2</v>
      </c>
      <c r="Q451" s="146">
        <v>0</v>
      </c>
    </row>
    <row r="452" spans="1:17" ht="10.65" customHeight="1" x14ac:dyDescent="0.2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246">
        <v>0</v>
      </c>
      <c r="H452" s="160">
        <v>129.04399999999998</v>
      </c>
      <c r="I452" s="162" t="s">
        <v>117</v>
      </c>
      <c r="J452" s="161">
        <v>-129.04399999999998</v>
      </c>
      <c r="K452" s="160">
        <v>14.951000000000001</v>
      </c>
      <c r="L452" s="160">
        <v>15.952</v>
      </c>
      <c r="M452" s="160">
        <v>35.187999999999988</v>
      </c>
      <c r="N452" s="160">
        <v>14.419000000000002</v>
      </c>
      <c r="O452" s="160" t="s">
        <v>42</v>
      </c>
      <c r="P452" s="166">
        <v>20.127499999999998</v>
      </c>
      <c r="Q452" s="146">
        <v>0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246">
        <v>0</v>
      </c>
      <c r="H454" s="160">
        <v>0.185</v>
      </c>
      <c r="I454" s="162" t="s">
        <v>117</v>
      </c>
      <c r="J454" s="161">
        <v>-0.185</v>
      </c>
      <c r="K454" s="160">
        <v>5.0000000000000044E-3</v>
      </c>
      <c r="L454" s="160">
        <v>2.0999999999999991E-2</v>
      </c>
      <c r="M454" s="160">
        <v>7.9000000000000001E-2</v>
      </c>
      <c r="N454" s="160">
        <v>0</v>
      </c>
      <c r="O454" s="160" t="s">
        <v>42</v>
      </c>
      <c r="P454" s="160">
        <v>2.6249999999999999E-2</v>
      </c>
      <c r="Q454" s="146">
        <v>0</v>
      </c>
    </row>
    <row r="455" spans="1:17" ht="10.65" customHeight="1" x14ac:dyDescent="0.2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246">
        <v>0</v>
      </c>
      <c r="H455" s="160">
        <v>3.677377679243679</v>
      </c>
      <c r="I455" s="162" t="s">
        <v>117</v>
      </c>
      <c r="J455" s="161">
        <v>-3.677377679243679</v>
      </c>
      <c r="K455" s="160">
        <v>6.0999999999999943E-2</v>
      </c>
      <c r="L455" s="160">
        <v>0.94322001838683978</v>
      </c>
      <c r="M455" s="160">
        <v>-0.44980669403075879</v>
      </c>
      <c r="N455" s="160">
        <v>0.8249166641235286</v>
      </c>
      <c r="O455" s="160" t="s">
        <v>42</v>
      </c>
      <c r="P455" s="160">
        <v>0.34483249711990238</v>
      </c>
      <c r="Q455" s="146">
        <v>0</v>
      </c>
    </row>
    <row r="456" spans="1:17" ht="10.65" customHeight="1" x14ac:dyDescent="0.2">
      <c r="A456" s="122"/>
      <c r="B456" s="158" t="s">
        <v>234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0</v>
      </c>
      <c r="D457" s="160">
        <v>0</v>
      </c>
      <c r="E457" s="160">
        <v>0</v>
      </c>
      <c r="F457" s="160">
        <v>0</v>
      </c>
      <c r="G457" s="246">
        <v>0</v>
      </c>
      <c r="H457" s="160">
        <v>2.285435709476475</v>
      </c>
      <c r="I457" s="162" t="s">
        <v>117</v>
      </c>
      <c r="J457" s="161">
        <v>-2.285435709476475</v>
      </c>
      <c r="K457" s="160">
        <v>0.15158000183105003</v>
      </c>
      <c r="L457" s="160">
        <v>0</v>
      </c>
      <c r="M457" s="160">
        <v>0.77698001861572985</v>
      </c>
      <c r="N457" s="160">
        <v>0.29361999225616509</v>
      </c>
      <c r="O457" s="160" t="s">
        <v>42</v>
      </c>
      <c r="P457" s="160">
        <v>0.30554500317573624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0</v>
      </c>
      <c r="D458" s="160">
        <v>0</v>
      </c>
      <c r="E458" s="160">
        <v>0</v>
      </c>
      <c r="F458" s="160">
        <v>0</v>
      </c>
      <c r="G458" s="246">
        <v>0</v>
      </c>
      <c r="H458" s="160">
        <v>0.237920001149178</v>
      </c>
      <c r="I458" s="162" t="s">
        <v>117</v>
      </c>
      <c r="J458" s="161">
        <v>-0.237920001149178</v>
      </c>
      <c r="K458" s="160">
        <v>3.7099999904632308E-2</v>
      </c>
      <c r="L458" s="160">
        <v>0</v>
      </c>
      <c r="M458" s="160">
        <v>1.7000000000000015E-2</v>
      </c>
      <c r="N458" s="160">
        <v>2.1200000286102971E-2</v>
      </c>
      <c r="O458" s="160" t="s">
        <v>42</v>
      </c>
      <c r="P458" s="160">
        <v>1.8825000047683824E-2</v>
      </c>
      <c r="Q458" s="146">
        <v>0</v>
      </c>
    </row>
    <row r="459" spans="1:17" ht="10.65" customHeight="1" x14ac:dyDescent="0.2">
      <c r="A459" s="122"/>
      <c r="B459" s="158" t="s">
        <v>95</v>
      </c>
      <c r="C459" s="159">
        <v>0</v>
      </c>
      <c r="D459" s="160">
        <v>0</v>
      </c>
      <c r="E459" s="160">
        <v>0</v>
      </c>
      <c r="F459" s="160">
        <v>0</v>
      </c>
      <c r="G459" s="246">
        <v>0</v>
      </c>
      <c r="H459" s="160">
        <v>0</v>
      </c>
      <c r="I459" s="162" t="s">
        <v>117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</row>
    <row r="460" spans="1:17" ht="10.65" customHeight="1" x14ac:dyDescent="0.2">
      <c r="A460" s="122"/>
      <c r="B460" s="158" t="s">
        <v>96</v>
      </c>
      <c r="C460" s="159">
        <v>0</v>
      </c>
      <c r="D460" s="160">
        <v>0</v>
      </c>
      <c r="E460" s="160">
        <v>0</v>
      </c>
      <c r="F460" s="160">
        <v>0</v>
      </c>
      <c r="G460" s="246">
        <v>0</v>
      </c>
      <c r="H460" s="160">
        <v>2.6904998921155898</v>
      </c>
      <c r="I460" s="162" t="s">
        <v>117</v>
      </c>
      <c r="J460" s="161">
        <v>-2.6904998921155898</v>
      </c>
      <c r="K460" s="160">
        <v>0</v>
      </c>
      <c r="L460" s="160">
        <v>0.59849997329711013</v>
      </c>
      <c r="M460" s="160">
        <v>-2.3530499038696249</v>
      </c>
      <c r="N460" s="160">
        <v>2.6480998916625946</v>
      </c>
      <c r="O460" s="160" t="s">
        <v>42</v>
      </c>
      <c r="P460" s="160">
        <v>0.22338749027251997</v>
      </c>
      <c r="Q460" s="146">
        <v>0</v>
      </c>
    </row>
    <row r="461" spans="1:17" ht="10.65" customHeight="1" x14ac:dyDescent="0.2">
      <c r="A461" s="122"/>
      <c r="B461" s="158" t="s">
        <v>97</v>
      </c>
      <c r="C461" s="159">
        <v>0</v>
      </c>
      <c r="D461" s="160">
        <v>0</v>
      </c>
      <c r="E461" s="160">
        <v>0</v>
      </c>
      <c r="F461" s="160">
        <v>0</v>
      </c>
      <c r="G461" s="246">
        <v>0</v>
      </c>
      <c r="H461" s="160">
        <v>0</v>
      </c>
      <c r="I461" s="162" t="s">
        <v>117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</row>
    <row r="462" spans="1:17" ht="10.65" customHeight="1" x14ac:dyDescent="0.2">
      <c r="A462" s="122"/>
      <c r="B462" s="158" t="s">
        <v>98</v>
      </c>
      <c r="C462" s="159">
        <v>0</v>
      </c>
      <c r="D462" s="160">
        <v>0</v>
      </c>
      <c r="E462" s="160">
        <v>0</v>
      </c>
      <c r="F462" s="160">
        <v>0</v>
      </c>
      <c r="G462" s="246">
        <v>0</v>
      </c>
      <c r="H462" s="160">
        <v>0</v>
      </c>
      <c r="I462" s="162" t="s">
        <v>117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</row>
    <row r="463" spans="1:17" ht="10.65" customHeight="1" x14ac:dyDescent="0.2">
      <c r="A463" s="122"/>
      <c r="B463" s="158" t="s">
        <v>99</v>
      </c>
      <c r="C463" s="159">
        <v>0</v>
      </c>
      <c r="D463" s="160">
        <v>0</v>
      </c>
      <c r="E463" s="160">
        <v>0</v>
      </c>
      <c r="F463" s="160">
        <v>0</v>
      </c>
      <c r="G463" s="246">
        <v>0</v>
      </c>
      <c r="H463" s="160">
        <v>0</v>
      </c>
      <c r="I463" s="162" t="s">
        <v>117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0</v>
      </c>
      <c r="D465" s="160">
        <v>0</v>
      </c>
      <c r="E465" s="160">
        <v>0</v>
      </c>
      <c r="F465" s="160">
        <v>0</v>
      </c>
      <c r="G465" s="246">
        <v>0</v>
      </c>
      <c r="H465" s="160">
        <v>0</v>
      </c>
      <c r="I465" s="162" t="s">
        <v>117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</row>
    <row r="466" spans="1:17" ht="10.65" customHeight="1" x14ac:dyDescent="0.2">
      <c r="A466" s="122"/>
      <c r="B466" s="1" t="s">
        <v>102</v>
      </c>
      <c r="C466" s="159">
        <v>0</v>
      </c>
      <c r="D466" s="160">
        <v>0</v>
      </c>
      <c r="E466" s="160">
        <v>0</v>
      </c>
      <c r="F466" s="160">
        <v>0</v>
      </c>
      <c r="G466" s="246">
        <v>0</v>
      </c>
      <c r="H466" s="160">
        <v>0</v>
      </c>
      <c r="I466" s="162" t="s">
        <v>117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</row>
    <row r="467" spans="1:17" ht="10.65" customHeight="1" x14ac:dyDescent="0.2">
      <c r="A467" s="122"/>
      <c r="B467" s="165" t="s">
        <v>104</v>
      </c>
      <c r="C467" s="169">
        <v>0</v>
      </c>
      <c r="D467" s="160">
        <v>0</v>
      </c>
      <c r="E467" s="160">
        <v>0</v>
      </c>
      <c r="F467" s="160">
        <v>0</v>
      </c>
      <c r="G467" s="246">
        <v>0</v>
      </c>
      <c r="H467" s="160">
        <v>138.12023328198489</v>
      </c>
      <c r="I467" s="162" t="s">
        <v>117</v>
      </c>
      <c r="J467" s="161">
        <v>-138.12023328198489</v>
      </c>
      <c r="K467" s="160">
        <v>15.205680001735686</v>
      </c>
      <c r="L467" s="160">
        <v>17.514719991683961</v>
      </c>
      <c r="M467" s="160">
        <v>33.258123420715336</v>
      </c>
      <c r="N467" s="160">
        <v>18.206836548328425</v>
      </c>
      <c r="O467" s="160" t="s">
        <v>42</v>
      </c>
      <c r="P467" s="160">
        <v>21.046339990615852</v>
      </c>
      <c r="Q467" s="146">
        <v>0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0</v>
      </c>
      <c r="D471" s="159">
        <v>0</v>
      </c>
      <c r="E471" s="170">
        <v>0</v>
      </c>
      <c r="F471" s="160">
        <v>0</v>
      </c>
      <c r="G471" s="246">
        <v>0</v>
      </c>
      <c r="H471" s="160">
        <v>0</v>
      </c>
      <c r="I471" s="162" t="s">
        <v>117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0</v>
      </c>
      <c r="D474" s="173">
        <v>0</v>
      </c>
      <c r="E474" s="174">
        <v>0</v>
      </c>
      <c r="F474" s="177">
        <v>0</v>
      </c>
      <c r="G474" s="240">
        <v>2660</v>
      </c>
      <c r="H474" s="177">
        <v>138.12023328198489</v>
      </c>
      <c r="I474" s="176">
        <v>5.1924899730069507</v>
      </c>
      <c r="J474" s="185">
        <v>2521.8797667180152</v>
      </c>
      <c r="K474" s="177">
        <v>15.205680001735686</v>
      </c>
      <c r="L474" s="177">
        <v>17.514719991683961</v>
      </c>
      <c r="M474" s="177">
        <v>33.258123420715336</v>
      </c>
      <c r="N474" s="177">
        <v>18.206836548328425</v>
      </c>
      <c r="O474" s="177" t="s">
        <v>42</v>
      </c>
      <c r="P474" s="186">
        <v>21.046339990615852</v>
      </c>
      <c r="Q474" s="153">
        <v>0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44608</v>
      </c>
      <c r="L479" s="151">
        <v>44615</v>
      </c>
      <c r="M479" s="151">
        <v>44622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62" t="s">
        <v>118</v>
      </c>
      <c r="D481" s="262"/>
      <c r="E481" s="262"/>
      <c r="F481" s="262"/>
      <c r="G481" s="262"/>
      <c r="H481" s="262"/>
      <c r="I481" s="262"/>
      <c r="J481" s="262"/>
      <c r="K481" s="262"/>
      <c r="L481" s="262"/>
      <c r="M481" s="262"/>
      <c r="N481" s="262"/>
      <c r="O481" s="262"/>
      <c r="P481" s="263"/>
      <c r="Q481" s="145"/>
    </row>
    <row r="482" spans="1:17" ht="10.65" customHeight="1" x14ac:dyDescent="0.2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246">
        <v>0</v>
      </c>
      <c r="H482" s="160">
        <v>54.256</v>
      </c>
      <c r="I482" s="162" t="s">
        <v>117</v>
      </c>
      <c r="J482" s="161">
        <v>-54.256</v>
      </c>
      <c r="K482" s="160">
        <v>5.6464624998569448</v>
      </c>
      <c r="L482" s="160">
        <v>3.3670000000000044</v>
      </c>
      <c r="M482" s="160">
        <v>7.4470000000000027</v>
      </c>
      <c r="N482" s="160">
        <v>4.6779125002622592</v>
      </c>
      <c r="O482" s="160" t="s">
        <v>42</v>
      </c>
      <c r="P482" s="160">
        <v>5.2845937500298028</v>
      </c>
      <c r="Q482" s="146">
        <v>0</v>
      </c>
    </row>
    <row r="483" spans="1:17" ht="10.65" customHeight="1" x14ac:dyDescent="0.2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246">
        <v>0</v>
      </c>
      <c r="H483" s="160">
        <v>3.6680000000000001</v>
      </c>
      <c r="I483" s="162" t="s">
        <v>117</v>
      </c>
      <c r="J483" s="161">
        <v>-3.6680000000000001</v>
      </c>
      <c r="K483" s="160">
        <v>7.2999999999999954E-2</v>
      </c>
      <c r="L483" s="160">
        <v>0.18900000000000006</v>
      </c>
      <c r="M483" s="160">
        <v>0.18800000000000017</v>
      </c>
      <c r="N483" s="160">
        <v>0.53500000000000014</v>
      </c>
      <c r="O483" s="160" t="s">
        <v>42</v>
      </c>
      <c r="P483" s="160">
        <v>0.24625000000000008</v>
      </c>
      <c r="Q483" s="146">
        <v>0</v>
      </c>
    </row>
    <row r="484" spans="1:17" ht="10.65" customHeight="1" x14ac:dyDescent="0.2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246">
        <v>0</v>
      </c>
      <c r="H484" s="160">
        <v>18.614000000000001</v>
      </c>
      <c r="I484" s="162" t="s">
        <v>117</v>
      </c>
      <c r="J484" s="161">
        <v>-18.614000000000001</v>
      </c>
      <c r="K484" s="160">
        <v>2.5190000000000001</v>
      </c>
      <c r="L484" s="160">
        <v>0.97299999999999898</v>
      </c>
      <c r="M484" s="160">
        <v>2.2409999999999979</v>
      </c>
      <c r="N484" s="160">
        <v>1.0810000000000013</v>
      </c>
      <c r="O484" s="160" t="s">
        <v>42</v>
      </c>
      <c r="P484" s="160">
        <v>1.7034999999999996</v>
      </c>
      <c r="Q484" s="146">
        <v>0</v>
      </c>
    </row>
    <row r="485" spans="1:17" ht="10.65" customHeight="1" x14ac:dyDescent="0.2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246">
        <v>0</v>
      </c>
      <c r="H485" s="160">
        <v>18.53</v>
      </c>
      <c r="I485" s="162" t="s">
        <v>117</v>
      </c>
      <c r="J485" s="161">
        <v>-18.53</v>
      </c>
      <c r="K485" s="160">
        <v>1.7770000000000001</v>
      </c>
      <c r="L485" s="160">
        <v>1.9609999999999985</v>
      </c>
      <c r="M485" s="160">
        <v>2.6040000000000019</v>
      </c>
      <c r="N485" s="160">
        <v>2.4620000000000006</v>
      </c>
      <c r="O485" s="160" t="s">
        <v>42</v>
      </c>
      <c r="P485" s="160">
        <v>2.2010000000000005</v>
      </c>
      <c r="Q485" s="146">
        <v>0</v>
      </c>
    </row>
    <row r="486" spans="1:17" ht="10.65" customHeight="1" x14ac:dyDescent="0.2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246">
        <v>0</v>
      </c>
      <c r="H486" s="160">
        <v>1.6993000008612866</v>
      </c>
      <c r="I486" s="162" t="s">
        <v>117</v>
      </c>
      <c r="J486" s="161">
        <v>-1.6993000008612866</v>
      </c>
      <c r="K486" s="160">
        <v>1.0550000190734932E-2</v>
      </c>
      <c r="L486" s="160">
        <v>4.9850000187754873E-2</v>
      </c>
      <c r="M486" s="160">
        <v>0.32515000009536799</v>
      </c>
      <c r="N486" s="160">
        <v>0.38907000017166049</v>
      </c>
      <c r="O486" s="160" t="s">
        <v>42</v>
      </c>
      <c r="P486" s="160">
        <v>0.19365500016137957</v>
      </c>
      <c r="Q486" s="146">
        <v>0</v>
      </c>
    </row>
    <row r="487" spans="1:17" ht="10.65" customHeight="1" x14ac:dyDescent="0.2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246">
        <v>0</v>
      </c>
      <c r="H487" s="160">
        <v>0.122</v>
      </c>
      <c r="I487" s="162" t="s">
        <v>117</v>
      </c>
      <c r="J487" s="161">
        <v>-0.122</v>
      </c>
      <c r="K487" s="160">
        <v>2.0999999999999991E-2</v>
      </c>
      <c r="L487" s="160">
        <v>0</v>
      </c>
      <c r="M487" s="160">
        <v>0</v>
      </c>
      <c r="N487" s="160">
        <v>1.8000000000000002E-2</v>
      </c>
      <c r="O487" s="160" t="s">
        <v>42</v>
      </c>
      <c r="P487" s="160">
        <v>9.7499999999999983E-3</v>
      </c>
      <c r="Q487" s="146">
        <v>0</v>
      </c>
    </row>
    <row r="488" spans="1:17" ht="10.65" customHeight="1" x14ac:dyDescent="0.2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246">
        <v>0</v>
      </c>
      <c r="H488" s="160">
        <v>0.77300000000000002</v>
      </c>
      <c r="I488" s="162" t="s">
        <v>117</v>
      </c>
      <c r="J488" s="161">
        <v>-0.77300000000000002</v>
      </c>
      <c r="K488" s="160">
        <v>1.4999999999999999E-2</v>
      </c>
      <c r="L488" s="160">
        <v>4.9999999999999906E-3</v>
      </c>
      <c r="M488" s="160">
        <v>0.191</v>
      </c>
      <c r="N488" s="160">
        <v>0.13400000000000006</v>
      </c>
      <c r="O488" s="160" t="s">
        <v>42</v>
      </c>
      <c r="P488" s="160">
        <v>8.6250000000000021E-2</v>
      </c>
      <c r="Q488" s="146">
        <v>0</v>
      </c>
    </row>
    <row r="489" spans="1:17" ht="10.65" customHeight="1" x14ac:dyDescent="0.2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246">
        <v>0</v>
      </c>
      <c r="H489" s="160">
        <v>1.889</v>
      </c>
      <c r="I489" s="162" t="s">
        <v>117</v>
      </c>
      <c r="J489" s="161">
        <v>-1.889</v>
      </c>
      <c r="K489" s="160">
        <v>0.29899999999999993</v>
      </c>
      <c r="L489" s="160">
        <v>0.36499999999999999</v>
      </c>
      <c r="M489" s="160">
        <v>4.9000000000000155E-2</v>
      </c>
      <c r="N489" s="160">
        <v>0.40199999999999991</v>
      </c>
      <c r="O489" s="160" t="s">
        <v>42</v>
      </c>
      <c r="P489" s="160">
        <v>0.27875</v>
      </c>
      <c r="Q489" s="146">
        <v>0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246">
        <v>0</v>
      </c>
      <c r="H491" s="160">
        <v>0.16599999999999998</v>
      </c>
      <c r="I491" s="162" t="s">
        <v>117</v>
      </c>
      <c r="J491" s="161">
        <v>-0.16599999999999998</v>
      </c>
      <c r="K491" s="160">
        <v>5.2000000000000005E-2</v>
      </c>
      <c r="L491" s="160">
        <v>4.1999999999999982E-2</v>
      </c>
      <c r="M491" s="160">
        <v>0</v>
      </c>
      <c r="N491" s="160">
        <v>0</v>
      </c>
      <c r="O491" s="160" t="s">
        <v>42</v>
      </c>
      <c r="P491" s="160">
        <v>2.3499999999999997E-2</v>
      </c>
      <c r="Q491" s="146">
        <v>0</v>
      </c>
    </row>
    <row r="492" spans="1:17" ht="10.65" customHeight="1" x14ac:dyDescent="0.2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246">
        <v>0</v>
      </c>
      <c r="H492" s="160">
        <v>99.717300000861272</v>
      </c>
      <c r="I492" s="162" t="s">
        <v>117</v>
      </c>
      <c r="J492" s="161">
        <v>-99.717300000861272</v>
      </c>
      <c r="K492" s="160">
        <v>10.41301250004768</v>
      </c>
      <c r="L492" s="160">
        <v>6.9518500001877568</v>
      </c>
      <c r="M492" s="160">
        <v>13.045150000095372</v>
      </c>
      <c r="N492" s="160">
        <v>9.6989825004339227</v>
      </c>
      <c r="O492" s="160" t="s">
        <v>42</v>
      </c>
      <c r="P492" s="166">
        <v>10.027248750191184</v>
      </c>
      <c r="Q492" s="146">
        <v>0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246">
        <v>0</v>
      </c>
      <c r="H494" s="160">
        <v>5.0117824984788895</v>
      </c>
      <c r="I494" s="162" t="s">
        <v>117</v>
      </c>
      <c r="J494" s="161">
        <v>-5.0117824984788895</v>
      </c>
      <c r="K494" s="160">
        <v>0.62637499976158084</v>
      </c>
      <c r="L494" s="160">
        <v>1.1499999999999999</v>
      </c>
      <c r="M494" s="160">
        <v>0.79005499994754835</v>
      </c>
      <c r="N494" s="160">
        <v>0.13778499972820235</v>
      </c>
      <c r="O494" s="160" t="s">
        <v>42</v>
      </c>
      <c r="P494" s="160">
        <v>0.67605374985933286</v>
      </c>
      <c r="Q494" s="146">
        <v>0</v>
      </c>
    </row>
    <row r="495" spans="1:17" ht="10.65" customHeight="1" x14ac:dyDescent="0.2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246">
        <v>0</v>
      </c>
      <c r="H495" s="160">
        <v>10.61824028150737</v>
      </c>
      <c r="I495" s="162" t="s">
        <v>117</v>
      </c>
      <c r="J495" s="161">
        <v>-10.61824028150737</v>
      </c>
      <c r="K495" s="160">
        <v>0.82100000000000017</v>
      </c>
      <c r="L495" s="160">
        <v>4.7895400009155296</v>
      </c>
      <c r="M495" s="160">
        <v>-1.3823499953150788</v>
      </c>
      <c r="N495" s="160">
        <v>0.13100000000000023</v>
      </c>
      <c r="O495" s="160" t="s">
        <v>42</v>
      </c>
      <c r="P495" s="160">
        <v>1.0897975014001127</v>
      </c>
      <c r="Q495" s="146">
        <v>0</v>
      </c>
    </row>
    <row r="496" spans="1:17" ht="10.65" customHeight="1" x14ac:dyDescent="0.2">
      <c r="A496" s="122"/>
      <c r="B496" s="158" t="s">
        <v>234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117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</row>
    <row r="497" spans="1:17" ht="10.65" customHeight="1" x14ac:dyDescent="0.2">
      <c r="A497" s="122"/>
      <c r="B497" s="158" t="s">
        <v>93</v>
      </c>
      <c r="C497" s="159">
        <v>0</v>
      </c>
      <c r="D497" s="160">
        <v>0</v>
      </c>
      <c r="E497" s="160">
        <v>0</v>
      </c>
      <c r="F497" s="160">
        <v>0</v>
      </c>
      <c r="G497" s="246">
        <v>0</v>
      </c>
      <c r="H497" s="160">
        <v>0.29655000199750109</v>
      </c>
      <c r="I497" s="162" t="s">
        <v>117</v>
      </c>
      <c r="J497" s="161">
        <v>-0.29655000199750109</v>
      </c>
      <c r="K497" s="160">
        <v>1.5829999838024994E-2</v>
      </c>
      <c r="L497" s="160">
        <v>0</v>
      </c>
      <c r="M497" s="160">
        <v>2.7499999999999969E-2</v>
      </c>
      <c r="N497" s="160">
        <v>2.1200000271201114E-2</v>
      </c>
      <c r="O497" s="160" t="s">
        <v>42</v>
      </c>
      <c r="P497" s="160">
        <v>1.6132500027306519E-2</v>
      </c>
      <c r="Q497" s="146">
        <v>0</v>
      </c>
    </row>
    <row r="498" spans="1:17" ht="10.65" customHeight="1" x14ac:dyDescent="0.2">
      <c r="A498" s="122"/>
      <c r="B498" s="158" t="s">
        <v>94</v>
      </c>
      <c r="C498" s="159">
        <v>0</v>
      </c>
      <c r="D498" s="160">
        <v>0</v>
      </c>
      <c r="E498" s="160">
        <v>0</v>
      </c>
      <c r="F498" s="160">
        <v>0</v>
      </c>
      <c r="G498" s="246">
        <v>0</v>
      </c>
      <c r="H498" s="160">
        <v>2.6469027986749998</v>
      </c>
      <c r="I498" s="162" t="s">
        <v>117</v>
      </c>
      <c r="J498" s="161">
        <v>-2.6469027986749998</v>
      </c>
      <c r="K498" s="160">
        <v>0.22676500630378493</v>
      </c>
      <c r="L498" s="160">
        <v>1.5749999999999931E-2</v>
      </c>
      <c r="M498" s="160">
        <v>0.95070749914646013</v>
      </c>
      <c r="N498" s="160">
        <v>0.1516899980828198</v>
      </c>
      <c r="O498" s="160" t="s">
        <v>42</v>
      </c>
      <c r="P498" s="160">
        <v>0.33622812588326623</v>
      </c>
      <c r="Q498" s="146">
        <v>0</v>
      </c>
    </row>
    <row r="499" spans="1:17" ht="10.65" customHeight="1" x14ac:dyDescent="0.2">
      <c r="A499" s="122"/>
      <c r="B499" s="158" t="s">
        <v>95</v>
      </c>
      <c r="C499" s="159">
        <v>0</v>
      </c>
      <c r="D499" s="160">
        <v>0</v>
      </c>
      <c r="E499" s="160">
        <v>0</v>
      </c>
      <c r="F499" s="160">
        <v>0</v>
      </c>
      <c r="G499" s="246">
        <v>0</v>
      </c>
      <c r="H499" s="160">
        <v>0.170929997682571</v>
      </c>
      <c r="I499" s="162" t="s">
        <v>117</v>
      </c>
      <c r="J499" s="161">
        <v>-0.170929997682571</v>
      </c>
      <c r="K499" s="160">
        <v>0</v>
      </c>
      <c r="L499" s="160">
        <v>2.7942500114440993E-2</v>
      </c>
      <c r="M499" s="160">
        <v>0</v>
      </c>
      <c r="N499" s="160">
        <v>1.5562499880790004E-2</v>
      </c>
      <c r="O499" s="160" t="s">
        <v>42</v>
      </c>
      <c r="P499" s="160">
        <v>1.0876249998807749E-2</v>
      </c>
      <c r="Q499" s="146">
        <v>0</v>
      </c>
    </row>
    <row r="500" spans="1:17" ht="10.65" customHeight="1" x14ac:dyDescent="0.2">
      <c r="A500" s="122"/>
      <c r="B500" s="158" t="s">
        <v>96</v>
      </c>
      <c r="C500" s="159">
        <v>0</v>
      </c>
      <c r="D500" s="160">
        <v>0</v>
      </c>
      <c r="E500" s="160">
        <v>0</v>
      </c>
      <c r="F500" s="160">
        <v>0</v>
      </c>
      <c r="G500" s="246">
        <v>0</v>
      </c>
      <c r="H500" s="160">
        <v>2.33472999225557</v>
      </c>
      <c r="I500" s="162" t="s">
        <v>117</v>
      </c>
      <c r="J500" s="161">
        <v>-2.33472999225557</v>
      </c>
      <c r="K500" s="160">
        <v>0</v>
      </c>
      <c r="L500" s="160">
        <v>0.47479998813568991</v>
      </c>
      <c r="M500" s="160">
        <v>0.28579999160767011</v>
      </c>
      <c r="N500" s="160">
        <v>0</v>
      </c>
      <c r="O500" s="160" t="s">
        <v>42</v>
      </c>
      <c r="P500" s="160">
        <v>0.19014999493584001</v>
      </c>
      <c r="Q500" s="146">
        <v>0</v>
      </c>
    </row>
    <row r="501" spans="1:17" ht="10.65" customHeight="1" x14ac:dyDescent="0.2">
      <c r="A501" s="122"/>
      <c r="B501" s="158" t="s">
        <v>97</v>
      </c>
      <c r="C501" s="159">
        <v>0</v>
      </c>
      <c r="D501" s="160">
        <v>0</v>
      </c>
      <c r="E501" s="160">
        <v>0</v>
      </c>
      <c r="F501" s="160">
        <v>0</v>
      </c>
      <c r="G501" s="246">
        <v>0</v>
      </c>
      <c r="H501" s="160">
        <v>0</v>
      </c>
      <c r="I501" s="162" t="s">
        <v>117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</row>
    <row r="502" spans="1:17" ht="10.65" customHeight="1" x14ac:dyDescent="0.2">
      <c r="A502" s="122"/>
      <c r="B502" s="158" t="s">
        <v>98</v>
      </c>
      <c r="C502" s="159">
        <v>0</v>
      </c>
      <c r="D502" s="160">
        <v>0</v>
      </c>
      <c r="E502" s="160">
        <v>0</v>
      </c>
      <c r="F502" s="160">
        <v>0</v>
      </c>
      <c r="G502" s="246">
        <v>0</v>
      </c>
      <c r="H502" s="160">
        <v>0.65304999780654904</v>
      </c>
      <c r="I502" s="162" t="s">
        <v>117</v>
      </c>
      <c r="J502" s="161">
        <v>-0.65304999780654904</v>
      </c>
      <c r="K502" s="160">
        <v>1.6800000190734021E-2</v>
      </c>
      <c r="L502" s="160">
        <v>1.6000000000000014E-2</v>
      </c>
      <c r="M502" s="160">
        <v>3.1450000286102953E-2</v>
      </c>
      <c r="N502" s="160">
        <v>0.27774999809265105</v>
      </c>
      <c r="O502" s="160" t="s">
        <v>42</v>
      </c>
      <c r="P502" s="160">
        <v>8.549999964237201E-2</v>
      </c>
      <c r="Q502" s="146">
        <v>0</v>
      </c>
    </row>
    <row r="503" spans="1:17" ht="10.65" customHeight="1" x14ac:dyDescent="0.2">
      <c r="A503" s="122"/>
      <c r="B503" s="158" t="s">
        <v>99</v>
      </c>
      <c r="C503" s="159">
        <v>0</v>
      </c>
      <c r="D503" s="160">
        <v>0</v>
      </c>
      <c r="E503" s="160">
        <v>0</v>
      </c>
      <c r="F503" s="160">
        <v>0</v>
      </c>
      <c r="G503" s="246">
        <v>0</v>
      </c>
      <c r="H503" s="160">
        <v>0.284450002778322</v>
      </c>
      <c r="I503" s="162" t="s">
        <v>117</v>
      </c>
      <c r="J503" s="161">
        <v>-0.284450002778322</v>
      </c>
      <c r="K503" s="160">
        <v>5.2500000000000047E-3</v>
      </c>
      <c r="L503" s="160">
        <v>5.2499999999999769E-3</v>
      </c>
      <c r="M503" s="160">
        <v>1.2600000381469995E-2</v>
      </c>
      <c r="N503" s="160">
        <v>2.6100000161678016E-2</v>
      </c>
      <c r="O503" s="160" t="s">
        <v>42</v>
      </c>
      <c r="P503" s="160">
        <v>1.2300000135786998E-2</v>
      </c>
      <c r="Q503" s="146">
        <v>0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0</v>
      </c>
      <c r="D505" s="160">
        <v>0</v>
      </c>
      <c r="E505" s="160">
        <v>0</v>
      </c>
      <c r="F505" s="160">
        <v>0</v>
      </c>
      <c r="G505" s="246">
        <v>0</v>
      </c>
      <c r="H505" s="160">
        <v>0</v>
      </c>
      <c r="I505" s="162" t="s">
        <v>117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</row>
    <row r="506" spans="1:17" ht="10.65" customHeight="1" x14ac:dyDescent="0.2">
      <c r="A506" s="122"/>
      <c r="B506" s="1" t="s">
        <v>102</v>
      </c>
      <c r="C506" s="159">
        <v>0</v>
      </c>
      <c r="D506" s="160">
        <v>0</v>
      </c>
      <c r="E506" s="160">
        <v>0</v>
      </c>
      <c r="F506" s="160">
        <v>0</v>
      </c>
      <c r="G506" s="246">
        <v>0</v>
      </c>
      <c r="H506" s="160">
        <v>0.41849999737739602</v>
      </c>
      <c r="I506" s="162" t="s">
        <v>117</v>
      </c>
      <c r="J506" s="161">
        <v>-0.41849999737739602</v>
      </c>
      <c r="K506" s="160">
        <v>0</v>
      </c>
      <c r="L506" s="160">
        <v>6.0899999618529987E-2</v>
      </c>
      <c r="M506" s="160">
        <v>4.2000000476840049E-3</v>
      </c>
      <c r="N506" s="160">
        <v>0</v>
      </c>
      <c r="O506" s="160" t="s">
        <v>42</v>
      </c>
      <c r="P506" s="160">
        <v>1.6274999916553498E-2</v>
      </c>
      <c r="Q506" s="146">
        <v>0</v>
      </c>
    </row>
    <row r="507" spans="1:17" ht="10.65" customHeight="1" x14ac:dyDescent="0.2">
      <c r="A507" s="122"/>
      <c r="B507" s="165" t="s">
        <v>104</v>
      </c>
      <c r="C507" s="169">
        <v>0</v>
      </c>
      <c r="D507" s="160">
        <v>0</v>
      </c>
      <c r="E507" s="160">
        <v>0</v>
      </c>
      <c r="F507" s="160">
        <v>0</v>
      </c>
      <c r="G507" s="246">
        <v>0</v>
      </c>
      <c r="H507" s="160">
        <v>122.15243556942043</v>
      </c>
      <c r="I507" s="162" t="s">
        <v>117</v>
      </c>
      <c r="J507" s="161">
        <v>-122.15243556942043</v>
      </c>
      <c r="K507" s="160">
        <v>12.125032506141793</v>
      </c>
      <c r="L507" s="160">
        <v>13.492032488971972</v>
      </c>
      <c r="M507" s="160">
        <v>13.76511249619719</v>
      </c>
      <c r="N507" s="160">
        <v>10.460069996651256</v>
      </c>
      <c r="O507" s="160" t="s">
        <v>42</v>
      </c>
      <c r="P507" s="160">
        <v>12.460561871990553</v>
      </c>
      <c r="Q507" s="146">
        <v>0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0</v>
      </c>
      <c r="D509" s="160">
        <v>0</v>
      </c>
      <c r="E509" s="160">
        <v>0</v>
      </c>
      <c r="F509" s="160">
        <v>0</v>
      </c>
      <c r="G509" s="246">
        <v>0</v>
      </c>
      <c r="H509" s="160">
        <v>0</v>
      </c>
      <c r="I509" s="162" t="s">
        <v>117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</row>
    <row r="510" spans="1:17" ht="10.65" customHeight="1" x14ac:dyDescent="0.2">
      <c r="A510" s="122"/>
      <c r="B510" s="158" t="s">
        <v>106</v>
      </c>
      <c r="C510" s="159">
        <v>0</v>
      </c>
      <c r="D510" s="159">
        <v>0</v>
      </c>
      <c r="E510" s="170">
        <v>0</v>
      </c>
      <c r="F510" s="160">
        <v>0</v>
      </c>
      <c r="G510" s="246">
        <v>0</v>
      </c>
      <c r="H510" s="160">
        <v>0</v>
      </c>
      <c r="I510" s="162" t="s">
        <v>117</v>
      </c>
      <c r="J510" s="161">
        <v>0</v>
      </c>
      <c r="K510" s="160">
        <v>8.3999998569488019E-3</v>
      </c>
      <c r="L510" s="160">
        <v>9.1874997615813969E-3</v>
      </c>
      <c r="M510" s="160">
        <v>0</v>
      </c>
      <c r="N510" s="160">
        <v>-5.5984998583793598E-2</v>
      </c>
      <c r="O510" s="160" t="s">
        <v>42</v>
      </c>
      <c r="P510" s="160">
        <v>-9.5993747413158498E-3</v>
      </c>
      <c r="Q510" s="146">
        <v>0</v>
      </c>
    </row>
    <row r="511" spans="1:17" ht="10.65" customHeight="1" x14ac:dyDescent="0.2">
      <c r="A511" s="122"/>
      <c r="B511" s="171" t="s">
        <v>107</v>
      </c>
      <c r="C511" s="159">
        <v>0</v>
      </c>
      <c r="D511" s="159">
        <v>0</v>
      </c>
      <c r="E511" s="170">
        <v>0</v>
      </c>
      <c r="F511" s="160">
        <v>0</v>
      </c>
      <c r="G511" s="246">
        <v>0</v>
      </c>
      <c r="H511" s="160">
        <v>0.44824449545145001</v>
      </c>
      <c r="I511" s="162" t="s">
        <v>117</v>
      </c>
      <c r="J511" s="161">
        <v>-0.44824449545145001</v>
      </c>
      <c r="K511" s="160">
        <v>4.5794999122619973E-2</v>
      </c>
      <c r="L511" s="160">
        <v>1.0499999523160275E-3</v>
      </c>
      <c r="M511" s="160">
        <v>2.0509999632835008E-2</v>
      </c>
      <c r="N511" s="160">
        <v>3.4794999241828994E-2</v>
      </c>
      <c r="O511" s="160" t="s">
        <v>42</v>
      </c>
      <c r="P511" s="160">
        <v>2.5537499487400001E-2</v>
      </c>
      <c r="Q511" s="146">
        <v>0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0</v>
      </c>
      <c r="D514" s="173">
        <v>0</v>
      </c>
      <c r="E514" s="174">
        <v>0</v>
      </c>
      <c r="F514" s="177">
        <v>0</v>
      </c>
      <c r="G514" s="240">
        <v>2766</v>
      </c>
      <c r="H514" s="177">
        <v>122.60068006487188</v>
      </c>
      <c r="I514" s="176">
        <v>4.4324179343771464</v>
      </c>
      <c r="J514" s="185">
        <v>2643.399319935128</v>
      </c>
      <c r="K514" s="177">
        <v>12.179227505121375</v>
      </c>
      <c r="L514" s="177">
        <v>13.502269988685867</v>
      </c>
      <c r="M514" s="177">
        <v>13.785622495830026</v>
      </c>
      <c r="N514" s="177">
        <v>10.438879997309314</v>
      </c>
      <c r="O514" s="177" t="s">
        <v>42</v>
      </c>
      <c r="P514" s="186">
        <v>12.476499996736646</v>
      </c>
      <c r="Q514" s="153">
        <v>0</v>
      </c>
    </row>
    <row r="515" spans="1:17" ht="10.65" customHeight="1" x14ac:dyDescent="0.2">
      <c r="A515" s="122"/>
      <c r="B515" s="187" t="s">
        <v>265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263</v>
      </c>
      <c r="C520" s="123"/>
      <c r="P520" s="128"/>
    </row>
    <row r="521" spans="1:17" ht="10.65" customHeight="1" x14ac:dyDescent="0.2">
      <c r="A521" s="122"/>
      <c r="B521" s="131" t="s">
        <v>264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44608</v>
      </c>
      <c r="L525" s="151">
        <v>44615</v>
      </c>
      <c r="M525" s="151">
        <v>44622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62" t="s">
        <v>130</v>
      </c>
      <c r="D527" s="262"/>
      <c r="E527" s="262"/>
      <c r="F527" s="262"/>
      <c r="G527" s="262"/>
      <c r="H527" s="262"/>
      <c r="I527" s="262"/>
      <c r="J527" s="262"/>
      <c r="K527" s="262"/>
      <c r="L527" s="262"/>
      <c r="M527" s="262"/>
      <c r="N527" s="262"/>
      <c r="O527" s="262"/>
      <c r="P527" s="263"/>
      <c r="Q527" s="145"/>
    </row>
    <row r="528" spans="1:17" ht="10.65" customHeight="1" x14ac:dyDescent="0.2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246">
        <v>0</v>
      </c>
      <c r="H528" s="160">
        <v>10.786</v>
      </c>
      <c r="I528" s="162" t="s">
        <v>117</v>
      </c>
      <c r="J528" s="161">
        <v>-10.786</v>
      </c>
      <c r="K528" s="160">
        <v>0.63200000000000056</v>
      </c>
      <c r="L528" s="160">
        <v>1.4089999999999998</v>
      </c>
      <c r="M528" s="160">
        <v>1.0109999999999992</v>
      </c>
      <c r="N528" s="160">
        <v>0.98000000000000043</v>
      </c>
      <c r="O528" s="160" t="s">
        <v>42</v>
      </c>
      <c r="P528" s="160">
        <v>1.008</v>
      </c>
      <c r="Q528" s="146">
        <v>0</v>
      </c>
    </row>
    <row r="529" spans="1:17" ht="10.65" customHeight="1" x14ac:dyDescent="0.2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246">
        <v>0</v>
      </c>
      <c r="H529" s="160">
        <v>4.3129999999999997</v>
      </c>
      <c r="I529" s="162" t="s">
        <v>117</v>
      </c>
      <c r="J529" s="161">
        <v>-4.3129999999999997</v>
      </c>
      <c r="K529" s="160">
        <v>0.34799999999999986</v>
      </c>
      <c r="L529" s="160">
        <v>0.44200000000000017</v>
      </c>
      <c r="M529" s="160">
        <v>0.66199999999999992</v>
      </c>
      <c r="N529" s="160">
        <v>0.65599999999999969</v>
      </c>
      <c r="O529" s="160" t="s">
        <v>42</v>
      </c>
      <c r="P529" s="160">
        <v>0.52699999999999991</v>
      </c>
      <c r="Q529" s="146">
        <v>0</v>
      </c>
    </row>
    <row r="530" spans="1:17" ht="10.65" customHeight="1" x14ac:dyDescent="0.2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246">
        <v>0</v>
      </c>
      <c r="H530" s="160">
        <v>0.34399999999999997</v>
      </c>
      <c r="I530" s="162" t="s">
        <v>117</v>
      </c>
      <c r="J530" s="161">
        <v>-0.34399999999999997</v>
      </c>
      <c r="K530" s="160">
        <v>5.5000000000000007E-2</v>
      </c>
      <c r="L530" s="160">
        <v>5.4999999999999993E-2</v>
      </c>
      <c r="M530" s="160">
        <v>0.11799999999999997</v>
      </c>
      <c r="N530" s="160">
        <v>0</v>
      </c>
      <c r="O530" s="160" t="s">
        <v>42</v>
      </c>
      <c r="P530" s="160">
        <v>5.6999999999999995E-2</v>
      </c>
      <c r="Q530" s="146">
        <v>0</v>
      </c>
    </row>
    <row r="531" spans="1:17" ht="10.65" customHeight="1" x14ac:dyDescent="0.2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246">
        <v>0</v>
      </c>
      <c r="H531" s="160">
        <v>37.441000000000003</v>
      </c>
      <c r="I531" s="162" t="s">
        <v>117</v>
      </c>
      <c r="J531" s="161">
        <v>-37.441000000000003</v>
      </c>
      <c r="K531" s="160">
        <v>1.7650000000000006</v>
      </c>
      <c r="L531" s="160">
        <v>4.2660000000000018</v>
      </c>
      <c r="M531" s="160">
        <v>2.9339999999999975</v>
      </c>
      <c r="N531" s="160">
        <v>4.1140000000000043</v>
      </c>
      <c r="O531" s="160" t="s">
        <v>42</v>
      </c>
      <c r="P531" s="160">
        <v>3.269750000000001</v>
      </c>
      <c r="Q531" s="146">
        <v>0</v>
      </c>
    </row>
    <row r="532" spans="1:17" ht="10.65" customHeight="1" x14ac:dyDescent="0.2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246">
        <v>0</v>
      </c>
      <c r="H532" s="160">
        <v>2.7839999999403999</v>
      </c>
      <c r="I532" s="162" t="s">
        <v>117</v>
      </c>
      <c r="J532" s="161">
        <v>-2.7839999999403999</v>
      </c>
      <c r="K532" s="160">
        <v>0</v>
      </c>
      <c r="L532" s="160">
        <v>0.13000000000000034</v>
      </c>
      <c r="M532" s="160">
        <v>0.53399999994039993</v>
      </c>
      <c r="N532" s="160">
        <v>0.11799999999999988</v>
      </c>
      <c r="O532" s="160" t="s">
        <v>42</v>
      </c>
      <c r="P532" s="160">
        <v>0.19549999998510004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246">
        <v>0</v>
      </c>
      <c r="H533" s="160">
        <v>0</v>
      </c>
      <c r="I533" s="162" t="s">
        <v>117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</row>
    <row r="534" spans="1:17" ht="10.65" customHeight="1" x14ac:dyDescent="0.2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246">
        <v>0</v>
      </c>
      <c r="H534" s="160">
        <v>0.39600000000000002</v>
      </c>
      <c r="I534" s="162" t="s">
        <v>117</v>
      </c>
      <c r="J534" s="161">
        <v>-0.39600000000000002</v>
      </c>
      <c r="K534" s="160">
        <v>0</v>
      </c>
      <c r="L534" s="160">
        <v>0</v>
      </c>
      <c r="M534" s="160">
        <v>4.3000000000000038E-2</v>
      </c>
      <c r="N534" s="160">
        <v>0</v>
      </c>
      <c r="O534" s="160" t="s">
        <v>42</v>
      </c>
      <c r="P534" s="160">
        <v>1.075000000000001E-2</v>
      </c>
      <c r="Q534" s="146">
        <v>0</v>
      </c>
    </row>
    <row r="535" spans="1:17" ht="10.65" customHeight="1" x14ac:dyDescent="0.2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246">
        <v>0</v>
      </c>
      <c r="H535" s="160">
        <v>1.7999999999999999E-2</v>
      </c>
      <c r="I535" s="162" t="s">
        <v>117</v>
      </c>
      <c r="J535" s="161">
        <v>-1.7999999999999999E-2</v>
      </c>
      <c r="K535" s="160">
        <v>0</v>
      </c>
      <c r="L535" s="160">
        <v>0</v>
      </c>
      <c r="M535" s="160">
        <v>3.9999999999999983E-3</v>
      </c>
      <c r="N535" s="160">
        <v>0</v>
      </c>
      <c r="O535" s="160" t="s">
        <v>42</v>
      </c>
      <c r="P535" s="160">
        <v>9.9999999999999959E-4</v>
      </c>
      <c r="Q535" s="146">
        <v>0</v>
      </c>
    </row>
    <row r="536" spans="1:17" ht="10.65" customHeight="1" x14ac:dyDescent="0.2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246">
        <v>0</v>
      </c>
      <c r="H538" s="160">
        <v>56.0819999999404</v>
      </c>
      <c r="I538" s="162" t="s">
        <v>117</v>
      </c>
      <c r="J538" s="161">
        <v>-56.0819999999404</v>
      </c>
      <c r="K538" s="160">
        <v>2.8000000000000007</v>
      </c>
      <c r="L538" s="160">
        <v>6.3020000000000014</v>
      </c>
      <c r="M538" s="160">
        <v>5.3059999999403962</v>
      </c>
      <c r="N538" s="160">
        <v>5.8680000000000039</v>
      </c>
      <c r="O538" s="160" t="s">
        <v>42</v>
      </c>
      <c r="P538" s="166">
        <v>5.0689999999851008</v>
      </c>
      <c r="Q538" s="146">
        <v>0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246">
        <v>0</v>
      </c>
      <c r="H540" s="160">
        <v>0.30179750001430505</v>
      </c>
      <c r="I540" s="162" t="s">
        <v>117</v>
      </c>
      <c r="J540" s="161">
        <v>-0.30179750001430505</v>
      </c>
      <c r="K540" s="160">
        <v>6.9312499999999999E-2</v>
      </c>
      <c r="L540" s="160">
        <v>1.2629999995231012E-2</v>
      </c>
      <c r="M540" s="160">
        <v>3.3499999999999974E-2</v>
      </c>
      <c r="N540" s="160">
        <v>4.1910000085831067E-2</v>
      </c>
      <c r="O540" s="160" t="s">
        <v>42</v>
      </c>
      <c r="P540" s="160">
        <v>3.9338125020265513E-2</v>
      </c>
      <c r="Q540" s="146">
        <v>0</v>
      </c>
    </row>
    <row r="541" spans="1:17" ht="10.65" customHeight="1" x14ac:dyDescent="0.2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246">
        <v>0</v>
      </c>
      <c r="H541" s="160">
        <v>0.13141900348663299</v>
      </c>
      <c r="I541" s="162" t="s">
        <v>117</v>
      </c>
      <c r="J541" s="161">
        <v>-0.13141900348663299</v>
      </c>
      <c r="K541" s="160">
        <v>0</v>
      </c>
      <c r="L541" s="160">
        <v>0</v>
      </c>
      <c r="M541" s="160">
        <v>0</v>
      </c>
      <c r="N541" s="160">
        <v>4.5200000524520584E-2</v>
      </c>
      <c r="O541" s="160" t="s">
        <v>42</v>
      </c>
      <c r="P541" s="160">
        <v>1.1300000131130146E-2</v>
      </c>
      <c r="Q541" s="146">
        <v>0</v>
      </c>
    </row>
    <row r="542" spans="1:17" ht="10.65" customHeight="1" x14ac:dyDescent="0.2">
      <c r="A542" s="122"/>
      <c r="B542" s="158" t="s">
        <v>234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117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</row>
    <row r="543" spans="1:17" ht="10.65" customHeight="1" x14ac:dyDescent="0.2">
      <c r="A543" s="122"/>
      <c r="B543" s="158" t="s">
        <v>93</v>
      </c>
      <c r="C543" s="159">
        <v>0</v>
      </c>
      <c r="D543" s="160">
        <v>0</v>
      </c>
      <c r="E543" s="160">
        <v>0</v>
      </c>
      <c r="F543" s="160">
        <v>0</v>
      </c>
      <c r="G543" s="246">
        <v>0</v>
      </c>
      <c r="H543" s="160">
        <v>0</v>
      </c>
      <c r="I543" s="162" t="s">
        <v>117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</row>
    <row r="544" spans="1:17" ht="10.65" customHeight="1" x14ac:dyDescent="0.2">
      <c r="A544" s="122"/>
      <c r="B544" s="158" t="s">
        <v>94</v>
      </c>
      <c r="C544" s="159">
        <v>0</v>
      </c>
      <c r="D544" s="160">
        <v>0</v>
      </c>
      <c r="E544" s="160">
        <v>0</v>
      </c>
      <c r="F544" s="160">
        <v>0</v>
      </c>
      <c r="G544" s="246">
        <v>0</v>
      </c>
      <c r="H544" s="160">
        <v>1.0740716996192932</v>
      </c>
      <c r="I544" s="162" t="s">
        <v>117</v>
      </c>
      <c r="J544" s="161">
        <v>-1.0740716996192932</v>
      </c>
      <c r="K544" s="160">
        <v>0</v>
      </c>
      <c r="L544" s="160">
        <v>0</v>
      </c>
      <c r="M544" s="160">
        <v>1.921000003814699E-2</v>
      </c>
      <c r="N544" s="160">
        <v>0</v>
      </c>
      <c r="O544" s="160" t="s">
        <v>42</v>
      </c>
      <c r="P544" s="160">
        <v>4.8025000095367476E-3</v>
      </c>
      <c r="Q544" s="146">
        <v>0</v>
      </c>
    </row>
    <row r="545" spans="1:20" ht="10.65" customHeight="1" x14ac:dyDescent="0.2">
      <c r="A545" s="122"/>
      <c r="B545" s="158" t="s">
        <v>95</v>
      </c>
      <c r="C545" s="159">
        <v>0</v>
      </c>
      <c r="D545" s="160">
        <v>0</v>
      </c>
      <c r="E545" s="160">
        <v>0</v>
      </c>
      <c r="F545" s="160">
        <v>0</v>
      </c>
      <c r="G545" s="246">
        <v>0</v>
      </c>
      <c r="H545" s="160">
        <v>1.9780000209808399E-2</v>
      </c>
      <c r="I545" s="162" t="s">
        <v>117</v>
      </c>
      <c r="J545" s="161">
        <v>-1.9780000209808399E-2</v>
      </c>
      <c r="K545" s="160">
        <v>0</v>
      </c>
      <c r="L545" s="160">
        <v>0</v>
      </c>
      <c r="M545" s="160">
        <v>0</v>
      </c>
      <c r="N545" s="160">
        <v>6.7800002098083994E-3</v>
      </c>
      <c r="O545" s="160" t="s">
        <v>42</v>
      </c>
      <c r="P545" s="160">
        <v>1.6950000524520998E-3</v>
      </c>
      <c r="Q545" s="146">
        <v>0</v>
      </c>
    </row>
    <row r="546" spans="1:20" ht="10.65" customHeight="1" x14ac:dyDescent="0.2">
      <c r="A546" s="122"/>
      <c r="B546" s="158" t="s">
        <v>96</v>
      </c>
      <c r="C546" s="159">
        <v>0</v>
      </c>
      <c r="D546" s="160">
        <v>0</v>
      </c>
      <c r="E546" s="160">
        <v>0</v>
      </c>
      <c r="F546" s="160">
        <v>0</v>
      </c>
      <c r="G546" s="246">
        <v>0</v>
      </c>
      <c r="H546" s="160">
        <v>0</v>
      </c>
      <c r="I546" s="162" t="s">
        <v>117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</row>
    <row r="547" spans="1:20" ht="10.65" customHeight="1" x14ac:dyDescent="0.2">
      <c r="A547" s="122"/>
      <c r="B547" s="158" t="s">
        <v>97</v>
      </c>
      <c r="C547" s="159">
        <v>0</v>
      </c>
      <c r="D547" s="160">
        <v>0</v>
      </c>
      <c r="E547" s="160">
        <v>0</v>
      </c>
      <c r="F547" s="160">
        <v>0</v>
      </c>
      <c r="G547" s="246">
        <v>0</v>
      </c>
      <c r="H547" s="160">
        <v>0</v>
      </c>
      <c r="I547" s="162" t="s">
        <v>117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</row>
    <row r="548" spans="1:20" ht="10.65" customHeight="1" x14ac:dyDescent="0.2">
      <c r="A548" s="122"/>
      <c r="B548" s="158" t="s">
        <v>98</v>
      </c>
      <c r="C548" s="159">
        <v>0</v>
      </c>
      <c r="D548" s="160">
        <v>0</v>
      </c>
      <c r="E548" s="160">
        <v>0</v>
      </c>
      <c r="F548" s="160">
        <v>0</v>
      </c>
      <c r="G548" s="246">
        <v>0</v>
      </c>
      <c r="H548" s="160">
        <v>2.3562500033229599</v>
      </c>
      <c r="I548" s="162" t="s">
        <v>117</v>
      </c>
      <c r="J548" s="161">
        <v>-2.3562500033229599</v>
      </c>
      <c r="K548" s="160">
        <v>0.3840000038146969</v>
      </c>
      <c r="L548" s="160">
        <v>8.5000000000000187E-2</v>
      </c>
      <c r="M548" s="160">
        <v>0.78200000001490166</v>
      </c>
      <c r="N548" s="160">
        <v>0.33800000000000008</v>
      </c>
      <c r="O548" s="160" t="s">
        <v>42</v>
      </c>
      <c r="P548" s="160">
        <v>0.39725000095739971</v>
      </c>
      <c r="Q548" s="146">
        <v>0</v>
      </c>
    </row>
    <row r="549" spans="1:20" ht="10.65" customHeight="1" x14ac:dyDescent="0.2">
      <c r="A549" s="122"/>
      <c r="B549" s="158" t="s">
        <v>99</v>
      </c>
      <c r="C549" s="159">
        <v>0</v>
      </c>
      <c r="D549" s="160">
        <v>0</v>
      </c>
      <c r="E549" s="160">
        <v>0</v>
      </c>
      <c r="F549" s="160">
        <v>0</v>
      </c>
      <c r="G549" s="246">
        <v>0</v>
      </c>
      <c r="H549" s="160">
        <v>3.86779000109434</v>
      </c>
      <c r="I549" s="162" t="s">
        <v>117</v>
      </c>
      <c r="J549" s="161">
        <v>-3.86779000109434</v>
      </c>
      <c r="K549" s="160">
        <v>2.3000000000000131E-2</v>
      </c>
      <c r="L549" s="160">
        <v>0.85000000762939987</v>
      </c>
      <c r="M549" s="160">
        <v>7.2000000119210039E-2</v>
      </c>
      <c r="N549" s="160">
        <v>0.59586000066994993</v>
      </c>
      <c r="O549" s="160" t="s">
        <v>42</v>
      </c>
      <c r="P549" s="160">
        <v>0.38521500210463999</v>
      </c>
      <c r="Q549" s="146">
        <v>0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0</v>
      </c>
      <c r="D551" s="160">
        <v>0</v>
      </c>
      <c r="E551" s="160">
        <v>0</v>
      </c>
      <c r="F551" s="160">
        <v>0</v>
      </c>
      <c r="G551" s="246">
        <v>0</v>
      </c>
      <c r="H551" s="160">
        <v>0</v>
      </c>
      <c r="I551" s="162" t="s">
        <v>117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</row>
    <row r="552" spans="1:20" ht="10.65" customHeight="1" x14ac:dyDescent="0.2">
      <c r="A552" s="122"/>
      <c r="B552" s="1" t="s">
        <v>102</v>
      </c>
      <c r="C552" s="159">
        <v>0</v>
      </c>
      <c r="D552" s="160">
        <v>0</v>
      </c>
      <c r="E552" s="160">
        <v>0</v>
      </c>
      <c r="F552" s="160">
        <v>0</v>
      </c>
      <c r="G552" s="246">
        <v>0</v>
      </c>
      <c r="H552" s="160">
        <v>3.1859999909400898</v>
      </c>
      <c r="I552" s="162" t="s">
        <v>117</v>
      </c>
      <c r="J552" s="161">
        <v>-3.1859999909400898</v>
      </c>
      <c r="K552" s="160">
        <v>0</v>
      </c>
      <c r="L552" s="160">
        <v>0.44799999999999995</v>
      </c>
      <c r="M552" s="160">
        <v>0.47999999475478994</v>
      </c>
      <c r="N552" s="160">
        <v>0</v>
      </c>
      <c r="O552" s="160" t="s">
        <v>42</v>
      </c>
      <c r="P552" s="160">
        <v>0.23199999868869747</v>
      </c>
      <c r="Q552" s="146">
        <v>0</v>
      </c>
    </row>
    <row r="553" spans="1:20" ht="10.65" customHeight="1" x14ac:dyDescent="0.2">
      <c r="A553" s="122"/>
      <c r="B553" s="165" t="s">
        <v>104</v>
      </c>
      <c r="C553" s="169">
        <v>0</v>
      </c>
      <c r="D553" s="160">
        <v>0</v>
      </c>
      <c r="E553" s="160">
        <v>0</v>
      </c>
      <c r="F553" s="160">
        <v>0</v>
      </c>
      <c r="G553" s="246">
        <v>0</v>
      </c>
      <c r="H553" s="160">
        <v>67.019108198627833</v>
      </c>
      <c r="I553" s="162" t="s">
        <v>117</v>
      </c>
      <c r="J553" s="161">
        <v>-67.019108198627833</v>
      </c>
      <c r="K553" s="160">
        <v>3.276312503814701</v>
      </c>
      <c r="L553" s="160">
        <v>7.6976300076246247</v>
      </c>
      <c r="M553" s="160">
        <v>6.6927099948674496</v>
      </c>
      <c r="N553" s="160">
        <v>6.8957500014901143</v>
      </c>
      <c r="O553" s="160" t="s">
        <v>42</v>
      </c>
      <c r="P553" s="160">
        <v>6.1406006269492224</v>
      </c>
      <c r="Q553" s="146">
        <v>0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</v>
      </c>
      <c r="D555" s="160">
        <v>0</v>
      </c>
      <c r="E555" s="160">
        <v>0</v>
      </c>
      <c r="F555" s="160">
        <v>0</v>
      </c>
      <c r="G555" s="246">
        <v>0</v>
      </c>
      <c r="H555" s="160">
        <v>0</v>
      </c>
      <c r="I555" s="162" t="s">
        <v>117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</row>
    <row r="556" spans="1:20" ht="10.65" customHeight="1" x14ac:dyDescent="0.2">
      <c r="A556" s="122"/>
      <c r="B556" s="158" t="s">
        <v>106</v>
      </c>
      <c r="C556" s="159">
        <v>0</v>
      </c>
      <c r="D556" s="159">
        <v>0</v>
      </c>
      <c r="E556" s="170">
        <v>0</v>
      </c>
      <c r="F556" s="160">
        <v>0</v>
      </c>
      <c r="G556" s="246">
        <v>0</v>
      </c>
      <c r="H556" s="160">
        <v>1E-3</v>
      </c>
      <c r="I556" s="162" t="s">
        <v>117</v>
      </c>
      <c r="J556" s="161">
        <v>-1E-3</v>
      </c>
      <c r="K556" s="160">
        <v>2.2599999904630019E-3</v>
      </c>
      <c r="L556" s="160">
        <v>1.6950000524519893E-3</v>
      </c>
      <c r="M556" s="160">
        <v>0.189839996337891</v>
      </c>
      <c r="N556" s="160">
        <v>-0.54538249468803401</v>
      </c>
      <c r="O556" s="160" t="s">
        <v>42</v>
      </c>
      <c r="P556" s="160">
        <v>-8.7896874576807005E-2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0</v>
      </c>
      <c r="D557" s="159">
        <v>0</v>
      </c>
      <c r="E557" s="170">
        <v>0</v>
      </c>
      <c r="F557" s="160">
        <v>0</v>
      </c>
      <c r="G557" s="246">
        <v>0</v>
      </c>
      <c r="H557" s="160">
        <v>17.206421642184299</v>
      </c>
      <c r="I557" s="162" t="s">
        <v>117</v>
      </c>
      <c r="J557" s="161">
        <v>-17.206421642184299</v>
      </c>
      <c r="K557" s="160">
        <v>0.85685950088500995</v>
      </c>
      <c r="L557" s="160">
        <v>2.0173609762191713</v>
      </c>
      <c r="M557" s="160">
        <v>4.6532319159507995</v>
      </c>
      <c r="N557" s="160">
        <v>1.3965630078315989</v>
      </c>
      <c r="O557" s="160" t="s">
        <v>42</v>
      </c>
      <c r="P557" s="160">
        <v>2.2310038502216449</v>
      </c>
      <c r="Q557" s="146">
        <v>0</v>
      </c>
    </row>
    <row r="558" spans="1:20" ht="10.65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0</v>
      </c>
      <c r="D560" s="173">
        <v>0</v>
      </c>
      <c r="E560" s="174">
        <v>0</v>
      </c>
      <c r="F560" s="177">
        <v>0</v>
      </c>
      <c r="G560" s="240">
        <v>1194</v>
      </c>
      <c r="H560" s="177">
        <v>84.226529840812134</v>
      </c>
      <c r="I560" s="176">
        <v>7.0541482278737133</v>
      </c>
      <c r="J560" s="185">
        <v>1109.7734701591878</v>
      </c>
      <c r="K560" s="177">
        <v>4.1354320046901663</v>
      </c>
      <c r="L560" s="177">
        <v>9.716685983896248</v>
      </c>
      <c r="M560" s="177">
        <v>11.535781907156149</v>
      </c>
      <c r="N560" s="177">
        <v>7.7469305146336751</v>
      </c>
      <c r="O560" s="177" t="s">
        <v>42</v>
      </c>
      <c r="P560" s="186">
        <v>8.2837076025940597</v>
      </c>
      <c r="Q560" s="153">
        <v>0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44608</v>
      </c>
      <c r="L565" s="151">
        <v>44615</v>
      </c>
      <c r="M565" s="151">
        <v>44622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62" t="s">
        <v>119</v>
      </c>
      <c r="D567" s="262"/>
      <c r="E567" s="262"/>
      <c r="F567" s="262"/>
      <c r="G567" s="262"/>
      <c r="H567" s="262"/>
      <c r="I567" s="262"/>
      <c r="J567" s="262"/>
      <c r="K567" s="262"/>
      <c r="L567" s="262"/>
      <c r="M567" s="262"/>
      <c r="N567" s="262"/>
      <c r="O567" s="262"/>
      <c r="P567" s="263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3.9750000000000001</v>
      </c>
      <c r="I568" s="162" t="s">
        <v>117</v>
      </c>
      <c r="J568" s="161">
        <v>-3.9750000000000001</v>
      </c>
      <c r="K568" s="160">
        <v>0</v>
      </c>
      <c r="L568" s="160">
        <v>0.71999999999999975</v>
      </c>
      <c r="M568" s="160">
        <v>1.08</v>
      </c>
      <c r="N568" s="160">
        <v>0.16000000000000014</v>
      </c>
      <c r="O568" s="160" t="s">
        <v>42</v>
      </c>
      <c r="P568" s="160">
        <v>0.49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2.1000000000000001E-2</v>
      </c>
      <c r="I570" s="162" t="s">
        <v>117</v>
      </c>
      <c r="J570" s="161">
        <v>-2.1000000000000001E-2</v>
      </c>
      <c r="K570" s="160">
        <v>5.0000000000000001E-3</v>
      </c>
      <c r="L570" s="160">
        <v>0</v>
      </c>
      <c r="M570" s="160">
        <v>1.6E-2</v>
      </c>
      <c r="N570" s="160">
        <v>0</v>
      </c>
      <c r="O570" s="160" t="s">
        <v>42</v>
      </c>
      <c r="P570" s="160">
        <v>5.2500000000000003E-3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1.6879999999999999</v>
      </c>
      <c r="I572" s="162" t="s">
        <v>117</v>
      </c>
      <c r="J572" s="161">
        <v>-1.6879999999999999</v>
      </c>
      <c r="K572" s="160">
        <v>0</v>
      </c>
      <c r="L572" s="160">
        <v>7.1000000000000021E-2</v>
      </c>
      <c r="M572" s="160">
        <v>0.93399999999999994</v>
      </c>
      <c r="N572" s="160">
        <v>0</v>
      </c>
      <c r="O572" s="160" t="s">
        <v>42</v>
      </c>
      <c r="P572" s="160">
        <v>0.25124999999999997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5.6840000000000002</v>
      </c>
      <c r="I578" s="162" t="s">
        <v>117</v>
      </c>
      <c r="J578" s="161">
        <v>-5.6840000000000002</v>
      </c>
      <c r="K578" s="160">
        <v>5.0000000000000001E-3</v>
      </c>
      <c r="L578" s="160">
        <v>0.79099999999999981</v>
      </c>
      <c r="M578" s="160">
        <v>2.0300000000000002</v>
      </c>
      <c r="N578" s="160">
        <v>0.16000000000000014</v>
      </c>
      <c r="O578" s="160" t="s">
        <v>42</v>
      </c>
      <c r="P578" s="166">
        <v>0.74649999999999994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0.44</v>
      </c>
      <c r="I580" s="162" t="s">
        <v>117</v>
      </c>
      <c r="J580" s="161">
        <v>-0.44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234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3.1349999999999998</v>
      </c>
      <c r="I584" s="162" t="s">
        <v>117</v>
      </c>
      <c r="J584" s="161">
        <v>-3.1349999999999998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4.5289999999999999</v>
      </c>
      <c r="I588" s="162" t="s">
        <v>117</v>
      </c>
      <c r="J588" s="161">
        <v>-4.5289999999999999</v>
      </c>
      <c r="K588" s="160">
        <v>3.0310000000000001</v>
      </c>
      <c r="L588" s="160">
        <v>0.23899999999999988</v>
      </c>
      <c r="M588" s="160">
        <v>7.6999999999999957E-2</v>
      </c>
      <c r="N588" s="160">
        <v>0.25300000000000011</v>
      </c>
      <c r="O588" s="160" t="s">
        <v>42</v>
      </c>
      <c r="P588" s="160">
        <v>0.9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13.788</v>
      </c>
      <c r="I593" s="162" t="s">
        <v>117</v>
      </c>
      <c r="J593" s="161">
        <v>-13.788</v>
      </c>
      <c r="K593" s="160">
        <v>3.0359999999999996</v>
      </c>
      <c r="L593" s="160">
        <v>1.0299999999999985</v>
      </c>
      <c r="M593" s="160">
        <v>2.1070000000000007</v>
      </c>
      <c r="N593" s="160">
        <v>0.41299999999999937</v>
      </c>
      <c r="O593" s="160" t="s">
        <v>42</v>
      </c>
      <c r="P593" s="160">
        <v>1.6464999999999994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13.788</v>
      </c>
      <c r="I600" s="176" t="e">
        <v>#DIV/0!</v>
      </c>
      <c r="J600" s="185">
        <v>-13.788</v>
      </c>
      <c r="K600" s="177">
        <v>3.0359999999999996</v>
      </c>
      <c r="L600" s="177">
        <v>1.0299999999999985</v>
      </c>
      <c r="M600" s="177">
        <v>2.1070000000000007</v>
      </c>
      <c r="N600" s="177">
        <v>0.41299999999999937</v>
      </c>
      <c r="O600" s="177" t="s">
        <v>42</v>
      </c>
      <c r="P600" s="186">
        <v>1.6464999999999994</v>
      </c>
      <c r="Q600" s="153">
        <v>0</v>
      </c>
    </row>
    <row r="601" spans="1:17" ht="10.65" customHeight="1" x14ac:dyDescent="0.2">
      <c r="A601" s="122"/>
      <c r="B601" s="187" t="s">
        <v>265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263</v>
      </c>
      <c r="C606" s="123"/>
      <c r="P606" s="128"/>
    </row>
    <row r="607" spans="1:17" ht="10.65" customHeight="1" x14ac:dyDescent="0.2">
      <c r="A607" s="122"/>
      <c r="B607" s="131" t="s">
        <v>264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44608</v>
      </c>
      <c r="L611" s="151">
        <v>44615</v>
      </c>
      <c r="M611" s="151">
        <v>44622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7" t="s">
        <v>120</v>
      </c>
      <c r="D613" s="267"/>
      <c r="E613" s="267"/>
      <c r="F613" s="267"/>
      <c r="G613" s="267"/>
      <c r="H613" s="267"/>
      <c r="I613" s="267"/>
      <c r="J613" s="267"/>
      <c r="K613" s="267"/>
      <c r="L613" s="267"/>
      <c r="M613" s="267"/>
      <c r="N613" s="267"/>
      <c r="O613" s="267"/>
      <c r="P613" s="268"/>
      <c r="Q613" s="145"/>
    </row>
    <row r="614" spans="1:20" ht="10.65" customHeight="1" x14ac:dyDescent="0.2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246">
        <v>0</v>
      </c>
      <c r="H614" s="160">
        <v>2.0089999999999999</v>
      </c>
      <c r="I614" s="162" t="s">
        <v>117</v>
      </c>
      <c r="J614" s="161">
        <v>-2.0089999999999999</v>
      </c>
      <c r="K614" s="160">
        <v>0.23452749991416924</v>
      </c>
      <c r="L614" s="160">
        <v>0.22600000000000001</v>
      </c>
      <c r="M614" s="160">
        <v>0.23500000000000007</v>
      </c>
      <c r="N614" s="160">
        <v>0.20321999984979619</v>
      </c>
      <c r="O614" s="160" t="s">
        <v>42</v>
      </c>
      <c r="P614" s="160">
        <v>0.22468687494099138</v>
      </c>
      <c r="Q614" s="146">
        <v>0</v>
      </c>
      <c r="T614" s="167"/>
    </row>
    <row r="615" spans="1:20" ht="10.65" customHeight="1" x14ac:dyDescent="0.2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246">
        <v>0</v>
      </c>
      <c r="H615" s="160">
        <v>0.107</v>
      </c>
      <c r="I615" s="162" t="s">
        <v>117</v>
      </c>
      <c r="J615" s="161">
        <v>-0.107</v>
      </c>
      <c r="K615" s="160">
        <v>0</v>
      </c>
      <c r="L615" s="160">
        <v>1.3999999999999999E-2</v>
      </c>
      <c r="M615" s="160">
        <v>0.05</v>
      </c>
      <c r="N615" s="160">
        <v>3.1E-2</v>
      </c>
      <c r="O615" s="160" t="s">
        <v>42</v>
      </c>
      <c r="P615" s="160">
        <v>2.375E-2</v>
      </c>
      <c r="Q615" s="146">
        <v>0</v>
      </c>
      <c r="T615" s="167"/>
    </row>
    <row r="616" spans="1:20" ht="10.65" customHeight="1" x14ac:dyDescent="0.2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246">
        <v>0</v>
      </c>
      <c r="H616" s="160">
        <v>0.44799999999999995</v>
      </c>
      <c r="I616" s="162" t="s">
        <v>117</v>
      </c>
      <c r="J616" s="161">
        <v>-0.44799999999999995</v>
      </c>
      <c r="K616" s="160">
        <v>1.999999999999999E-2</v>
      </c>
      <c r="L616" s="160">
        <v>0.11600000000000006</v>
      </c>
      <c r="M616" s="160">
        <v>0</v>
      </c>
      <c r="N616" s="160">
        <v>2.2999999999999937E-2</v>
      </c>
      <c r="O616" s="160" t="s">
        <v>42</v>
      </c>
      <c r="P616" s="160">
        <v>3.9750000000000001E-2</v>
      </c>
      <c r="Q616" s="146">
        <v>0</v>
      </c>
      <c r="T616" s="167"/>
    </row>
    <row r="617" spans="1:20" ht="10.65" customHeight="1" x14ac:dyDescent="0.2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246">
        <v>0</v>
      </c>
      <c r="H617" s="160">
        <v>1.456</v>
      </c>
      <c r="I617" s="162" t="s">
        <v>117</v>
      </c>
      <c r="J617" s="161">
        <v>-1.456</v>
      </c>
      <c r="K617" s="160">
        <v>4.8999999999999849E-2</v>
      </c>
      <c r="L617" s="160">
        <v>9.499999999999989E-2</v>
      </c>
      <c r="M617" s="160">
        <v>0.13000000000000003</v>
      </c>
      <c r="N617" s="160">
        <v>0.12899999999999992</v>
      </c>
      <c r="O617" s="160" t="s">
        <v>42</v>
      </c>
      <c r="P617" s="160">
        <v>0.10074999999999992</v>
      </c>
      <c r="Q617" s="146">
        <v>0</v>
      </c>
      <c r="T617" s="167"/>
    </row>
    <row r="618" spans="1:20" ht="10.65" customHeight="1" x14ac:dyDescent="0.2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246">
        <v>0</v>
      </c>
      <c r="H618" s="160">
        <v>3.5370699905157137</v>
      </c>
      <c r="I618" s="162" t="s">
        <v>117</v>
      </c>
      <c r="J618" s="161">
        <v>-3.5370699905157137</v>
      </c>
      <c r="K618" s="160">
        <v>0</v>
      </c>
      <c r="L618" s="160">
        <v>8.7200002193450074E-2</v>
      </c>
      <c r="M618" s="160">
        <v>6.3229998588569855E-2</v>
      </c>
      <c r="N618" s="160">
        <v>0.15805000209808467</v>
      </c>
      <c r="O618" s="160" t="s">
        <v>42</v>
      </c>
      <c r="P618" s="160">
        <v>7.7120000720026144E-2</v>
      </c>
      <c r="Q618" s="146">
        <v>0</v>
      </c>
      <c r="T618" s="167"/>
    </row>
    <row r="619" spans="1:20" ht="10.65" customHeight="1" x14ac:dyDescent="0.2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246">
        <v>0</v>
      </c>
      <c r="H619" s="160">
        <v>0.01</v>
      </c>
      <c r="I619" s="162" t="s">
        <v>117</v>
      </c>
      <c r="J619" s="161">
        <v>-0.01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</row>
    <row r="620" spans="1:20" ht="10.65" customHeight="1" x14ac:dyDescent="0.2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246">
        <v>0</v>
      </c>
      <c r="H620" s="160">
        <v>2.5000000000000001E-2</v>
      </c>
      <c r="I620" s="162" t="s">
        <v>117</v>
      </c>
      <c r="J620" s="161">
        <v>-2.5000000000000001E-2</v>
      </c>
      <c r="K620" s="160">
        <v>0</v>
      </c>
      <c r="L620" s="160">
        <v>4.9999999999999992E-3</v>
      </c>
      <c r="M620" s="160">
        <v>6.0000000000000019E-3</v>
      </c>
      <c r="N620" s="160">
        <v>0</v>
      </c>
      <c r="O620" s="160" t="s">
        <v>42</v>
      </c>
      <c r="P620" s="160">
        <v>2.7500000000000003E-3</v>
      </c>
      <c r="Q620" s="146">
        <v>0</v>
      </c>
      <c r="T620" s="167"/>
    </row>
    <row r="621" spans="1:20" ht="10.65" customHeight="1" x14ac:dyDescent="0.2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246">
        <v>0</v>
      </c>
      <c r="H621" s="160">
        <v>2.7E-2</v>
      </c>
      <c r="I621" s="162" t="s">
        <v>117</v>
      </c>
      <c r="J621" s="161">
        <v>-2.7E-2</v>
      </c>
      <c r="K621" s="160">
        <v>0</v>
      </c>
      <c r="L621" s="160">
        <v>1.7000000000000001E-2</v>
      </c>
      <c r="M621" s="160">
        <v>9.9999999999999829E-4</v>
      </c>
      <c r="N621" s="160">
        <v>0</v>
      </c>
      <c r="O621" s="160" t="s">
        <v>42</v>
      </c>
      <c r="P621" s="160">
        <v>4.4999999999999997E-3</v>
      </c>
      <c r="Q621" s="146">
        <v>0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246">
        <v>0</v>
      </c>
      <c r="H623" s="160">
        <v>0.10200000000000001</v>
      </c>
      <c r="I623" s="162" t="s">
        <v>117</v>
      </c>
      <c r="J623" s="161">
        <v>-0.10200000000000001</v>
      </c>
      <c r="K623" s="160">
        <v>5.2999999999999999E-2</v>
      </c>
      <c r="L623" s="160">
        <v>3.9000000000000007E-2</v>
      </c>
      <c r="M623" s="160">
        <v>0</v>
      </c>
      <c r="N623" s="160">
        <v>0</v>
      </c>
      <c r="O623" s="160" t="s">
        <v>42</v>
      </c>
      <c r="P623" s="160">
        <v>2.3E-2</v>
      </c>
      <c r="Q623" s="146">
        <v>0</v>
      </c>
      <c r="T623" s="167"/>
    </row>
    <row r="624" spans="1:20" ht="10.65" customHeight="1" x14ac:dyDescent="0.2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246">
        <v>0</v>
      </c>
      <c r="H624" s="160">
        <v>7.7210699905157139</v>
      </c>
      <c r="I624" s="162" t="s">
        <v>117</v>
      </c>
      <c r="J624" s="161">
        <v>-7.7210699905157139</v>
      </c>
      <c r="K624" s="160">
        <v>0.35652749991416904</v>
      </c>
      <c r="L624" s="160">
        <v>0.59920000219345004</v>
      </c>
      <c r="M624" s="160">
        <v>0.48522999858857002</v>
      </c>
      <c r="N624" s="160">
        <v>0.54427000194788078</v>
      </c>
      <c r="O624" s="160" t="s">
        <v>42</v>
      </c>
      <c r="P624" s="166">
        <v>0.49630687566101739</v>
      </c>
      <c r="Q624" s="146">
        <v>0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246">
        <v>0</v>
      </c>
      <c r="H626" s="160">
        <v>0.44168900120258298</v>
      </c>
      <c r="I626" s="162" t="s">
        <v>117</v>
      </c>
      <c r="J626" s="161">
        <v>-0.44168900120258298</v>
      </c>
      <c r="K626" s="160">
        <v>9.7327000379562018E-2</v>
      </c>
      <c r="L626" s="160">
        <v>1.4587500095368026E-2</v>
      </c>
      <c r="M626" s="160">
        <v>4.3810000061988985E-2</v>
      </c>
      <c r="N626" s="160">
        <v>4.3719500243662952E-2</v>
      </c>
      <c r="O626" s="160" t="s">
        <v>42</v>
      </c>
      <c r="P626" s="160">
        <v>4.9861000195145493E-2</v>
      </c>
      <c r="Q626" s="146">
        <v>0</v>
      </c>
      <c r="T626" s="167"/>
    </row>
    <row r="627" spans="1:20" ht="10.65" customHeight="1" x14ac:dyDescent="0.2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246">
        <v>0</v>
      </c>
      <c r="H627" s="160">
        <v>0.33611199834942801</v>
      </c>
      <c r="I627" s="162" t="s">
        <v>117</v>
      </c>
      <c r="J627" s="161">
        <v>-0.33611199834942801</v>
      </c>
      <c r="K627" s="160">
        <v>0</v>
      </c>
      <c r="L627" s="160">
        <v>5.4500000104309998E-3</v>
      </c>
      <c r="M627" s="160">
        <v>0.14388000106811499</v>
      </c>
      <c r="N627" s="160">
        <v>0</v>
      </c>
      <c r="O627" s="160" t="s">
        <v>42</v>
      </c>
      <c r="P627" s="160">
        <v>3.7332500269636498E-2</v>
      </c>
      <c r="Q627" s="146">
        <v>0</v>
      </c>
      <c r="T627" s="167"/>
    </row>
    <row r="628" spans="1:20" ht="10.65" customHeight="1" x14ac:dyDescent="0.2">
      <c r="A628" s="122"/>
      <c r="B628" s="158" t="s">
        <v>234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117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</row>
    <row r="629" spans="1:20" ht="10.65" customHeight="1" x14ac:dyDescent="0.2">
      <c r="A629" s="122"/>
      <c r="B629" s="158" t="s">
        <v>93</v>
      </c>
      <c r="C629" s="159">
        <v>0</v>
      </c>
      <c r="D629" s="160">
        <v>0</v>
      </c>
      <c r="E629" s="160">
        <v>0</v>
      </c>
      <c r="F629" s="160">
        <v>0</v>
      </c>
      <c r="G629" s="246">
        <v>0</v>
      </c>
      <c r="H629" s="160">
        <v>0</v>
      </c>
      <c r="I629" s="162" t="s">
        <v>117</v>
      </c>
      <c r="J629" s="161">
        <v>0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</row>
    <row r="630" spans="1:20" ht="10.65" customHeight="1" x14ac:dyDescent="0.2">
      <c r="A630" s="122"/>
      <c r="B630" s="158" t="s">
        <v>94</v>
      </c>
      <c r="C630" s="159">
        <v>0</v>
      </c>
      <c r="D630" s="160">
        <v>0</v>
      </c>
      <c r="E630" s="160">
        <v>0</v>
      </c>
      <c r="F630" s="160">
        <v>0</v>
      </c>
      <c r="G630" s="246">
        <v>0</v>
      </c>
      <c r="H630" s="160">
        <v>0.46556749882548998</v>
      </c>
      <c r="I630" s="162" t="s">
        <v>117</v>
      </c>
      <c r="J630" s="161">
        <v>-0.46556749882548998</v>
      </c>
      <c r="K630" s="160">
        <v>8.4249998092650963E-2</v>
      </c>
      <c r="L630" s="160">
        <v>2.7249999999999969E-2</v>
      </c>
      <c r="M630" s="160">
        <v>4.4132500052453033E-2</v>
      </c>
      <c r="N630" s="160">
        <v>1.3080000281332965E-2</v>
      </c>
      <c r="O630" s="160" t="s">
        <v>42</v>
      </c>
      <c r="P630" s="160">
        <v>4.2178124606609232E-2</v>
      </c>
      <c r="Q630" s="146">
        <v>0</v>
      </c>
      <c r="T630" s="167"/>
    </row>
    <row r="631" spans="1:20" ht="10.65" customHeight="1" x14ac:dyDescent="0.2">
      <c r="A631" s="122"/>
      <c r="B631" s="158" t="s">
        <v>95</v>
      </c>
      <c r="C631" s="159">
        <v>0</v>
      </c>
      <c r="D631" s="160">
        <v>0</v>
      </c>
      <c r="E631" s="160">
        <v>0</v>
      </c>
      <c r="F631" s="160">
        <v>0</v>
      </c>
      <c r="G631" s="246">
        <v>0</v>
      </c>
      <c r="H631" s="160">
        <v>0.28906800287961998</v>
      </c>
      <c r="I631" s="162" t="s">
        <v>117</v>
      </c>
      <c r="J631" s="161">
        <v>-0.28906800287961998</v>
      </c>
      <c r="K631" s="160">
        <v>0</v>
      </c>
      <c r="L631" s="160">
        <v>5.8587500572204992E-2</v>
      </c>
      <c r="M631" s="160">
        <v>6.1585000514984001E-2</v>
      </c>
      <c r="N631" s="160">
        <v>4.0057500481605973E-2</v>
      </c>
      <c r="O631" s="160" t="s">
        <v>42</v>
      </c>
      <c r="P631" s="160">
        <v>4.0057500392198742E-2</v>
      </c>
      <c r="Q631" s="146">
        <v>0</v>
      </c>
      <c r="T631" s="167"/>
    </row>
    <row r="632" spans="1:20" ht="10.65" customHeight="1" x14ac:dyDescent="0.2">
      <c r="A632" s="122"/>
      <c r="B632" s="158" t="s">
        <v>96</v>
      </c>
      <c r="C632" s="159">
        <v>0</v>
      </c>
      <c r="D632" s="160">
        <v>0</v>
      </c>
      <c r="E632" s="160">
        <v>0</v>
      </c>
      <c r="F632" s="160">
        <v>0</v>
      </c>
      <c r="G632" s="246">
        <v>0</v>
      </c>
      <c r="H632" s="160">
        <v>1.47150003910065E-2</v>
      </c>
      <c r="I632" s="162" t="s">
        <v>117</v>
      </c>
      <c r="J632" s="161">
        <v>-1.47150003910065E-2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</row>
    <row r="633" spans="1:20" ht="10.65" customHeight="1" x14ac:dyDescent="0.2">
      <c r="A633" s="122"/>
      <c r="B633" s="158" t="s">
        <v>97</v>
      </c>
      <c r="C633" s="159">
        <v>0</v>
      </c>
      <c r="D633" s="160">
        <v>0</v>
      </c>
      <c r="E633" s="160">
        <v>0</v>
      </c>
      <c r="F633" s="160">
        <v>0</v>
      </c>
      <c r="G633" s="246">
        <v>0</v>
      </c>
      <c r="H633" s="160">
        <v>0</v>
      </c>
      <c r="I633" s="162" t="s">
        <v>117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</row>
    <row r="634" spans="1:20" ht="10.65" customHeight="1" x14ac:dyDescent="0.2">
      <c r="A634" s="122"/>
      <c r="B634" s="158" t="s">
        <v>98</v>
      </c>
      <c r="C634" s="159">
        <v>0</v>
      </c>
      <c r="D634" s="160">
        <v>0</v>
      </c>
      <c r="E634" s="160">
        <v>0</v>
      </c>
      <c r="F634" s="160">
        <v>0</v>
      </c>
      <c r="G634" s="246">
        <v>0</v>
      </c>
      <c r="H634" s="160">
        <v>15.525099962234499</v>
      </c>
      <c r="I634" s="162" t="s">
        <v>117</v>
      </c>
      <c r="J634" s="161">
        <v>-15.525099962234499</v>
      </c>
      <c r="K634" s="160">
        <v>1.3323899984359702</v>
      </c>
      <c r="L634" s="160">
        <v>0.37650998687743875</v>
      </c>
      <c r="M634" s="160">
        <v>2.6993699970245402</v>
      </c>
      <c r="N634" s="160">
        <v>3.2355900049209598</v>
      </c>
      <c r="O634" s="160" t="s">
        <v>42</v>
      </c>
      <c r="P634" s="160">
        <v>1.9109649968147271</v>
      </c>
      <c r="Q634" s="146">
        <v>0</v>
      </c>
      <c r="T634" s="167"/>
    </row>
    <row r="635" spans="1:20" ht="10.65" customHeight="1" x14ac:dyDescent="0.2">
      <c r="A635" s="122"/>
      <c r="B635" s="158" t="s">
        <v>99</v>
      </c>
      <c r="C635" s="159">
        <v>0</v>
      </c>
      <c r="D635" s="160">
        <v>0</v>
      </c>
      <c r="E635" s="160">
        <v>0</v>
      </c>
      <c r="F635" s="160">
        <v>0</v>
      </c>
      <c r="G635" s="246">
        <v>0</v>
      </c>
      <c r="H635" s="160">
        <v>5.8042499924898099</v>
      </c>
      <c r="I635" s="162" t="s">
        <v>117</v>
      </c>
      <c r="J635" s="161">
        <v>-5.8042499924898099</v>
      </c>
      <c r="K635" s="160">
        <v>0</v>
      </c>
      <c r="L635" s="160">
        <v>0.18747999286650963</v>
      </c>
      <c r="M635" s="160">
        <v>3.9240000128749841E-2</v>
      </c>
      <c r="N635" s="160">
        <v>0.32155000019073032</v>
      </c>
      <c r="O635" s="160" t="s">
        <v>42</v>
      </c>
      <c r="P635" s="160">
        <v>0.13706749829649745</v>
      </c>
      <c r="Q635" s="146">
        <v>0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0</v>
      </c>
      <c r="D637" s="160">
        <v>0</v>
      </c>
      <c r="E637" s="160">
        <v>0</v>
      </c>
      <c r="F637" s="160">
        <v>0</v>
      </c>
      <c r="G637" s="246">
        <v>0</v>
      </c>
      <c r="H637" s="160">
        <v>0</v>
      </c>
      <c r="I637" s="162" t="s">
        <v>117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</row>
    <row r="638" spans="1:20" ht="10.65" customHeight="1" x14ac:dyDescent="0.2">
      <c r="A638" s="122"/>
      <c r="B638" s="1" t="s">
        <v>102</v>
      </c>
      <c r="C638" s="159">
        <v>0</v>
      </c>
      <c r="D638" s="160">
        <v>0</v>
      </c>
      <c r="E638" s="160">
        <v>0</v>
      </c>
      <c r="F638" s="160">
        <v>0</v>
      </c>
      <c r="G638" s="246">
        <v>0</v>
      </c>
      <c r="H638" s="160">
        <v>1.7712500017881401</v>
      </c>
      <c r="I638" s="162" t="s">
        <v>117</v>
      </c>
      <c r="J638" s="161">
        <v>-1.7712500017881401</v>
      </c>
      <c r="K638" s="160">
        <v>0</v>
      </c>
      <c r="L638" s="160">
        <v>0.20492000198364013</v>
      </c>
      <c r="M638" s="160">
        <v>0.43164000511169998</v>
      </c>
      <c r="N638" s="160">
        <v>0</v>
      </c>
      <c r="O638" s="160" t="s">
        <v>42</v>
      </c>
      <c r="P638" s="160">
        <v>0.15914000177383503</v>
      </c>
      <c r="Q638" s="146">
        <v>0</v>
      </c>
      <c r="T638" s="167"/>
    </row>
    <row r="639" spans="1:20" ht="10.65" customHeight="1" x14ac:dyDescent="0.2">
      <c r="A639" s="122"/>
      <c r="B639" s="165" t="s">
        <v>104</v>
      </c>
      <c r="C639" s="169">
        <v>0</v>
      </c>
      <c r="D639" s="160">
        <v>0</v>
      </c>
      <c r="E639" s="160">
        <v>0</v>
      </c>
      <c r="F639" s="160">
        <v>0</v>
      </c>
      <c r="G639" s="246">
        <v>0</v>
      </c>
      <c r="H639" s="160">
        <v>32.368821448676293</v>
      </c>
      <c r="I639" s="162" t="s">
        <v>117</v>
      </c>
      <c r="J639" s="161">
        <v>-32.368821448676293</v>
      </c>
      <c r="K639" s="160">
        <v>1.870494496822352</v>
      </c>
      <c r="L639" s="160">
        <v>1.473984984599046</v>
      </c>
      <c r="M639" s="160">
        <v>3.9488875025510972</v>
      </c>
      <c r="N639" s="160">
        <v>4.1982670080661713</v>
      </c>
      <c r="O639" s="160" t="s">
        <v>42</v>
      </c>
      <c r="P639" s="160">
        <v>2.8729084980096666</v>
      </c>
      <c r="Q639" s="146">
        <v>0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0</v>
      </c>
      <c r="D642" s="170">
        <v>0</v>
      </c>
      <c r="E642" s="170">
        <v>0</v>
      </c>
      <c r="F642" s="160">
        <v>0</v>
      </c>
      <c r="G642" s="246">
        <v>0</v>
      </c>
      <c r="H642" s="160">
        <v>5.0000000000000001E-3</v>
      </c>
      <c r="I642" s="162" t="s">
        <v>117</v>
      </c>
      <c r="J642" s="161">
        <v>-5.0000000000000001E-3</v>
      </c>
      <c r="K642" s="160">
        <v>3.406249994039498E-2</v>
      </c>
      <c r="L642" s="160">
        <v>3.7877500087023008E-2</v>
      </c>
      <c r="M642" s="160">
        <v>1.7440000772480091E-3</v>
      </c>
      <c r="N642" s="160">
        <v>-0.20893650150299101</v>
      </c>
      <c r="O642" s="160" t="s">
        <v>42</v>
      </c>
      <c r="P642" s="160">
        <v>-3.3813125349581252E-2</v>
      </c>
      <c r="Q642" s="146">
        <v>0</v>
      </c>
    </row>
    <row r="643" spans="1:17" ht="10.65" customHeight="1" x14ac:dyDescent="0.2">
      <c r="A643" s="122"/>
      <c r="B643" s="171" t="s">
        <v>107</v>
      </c>
      <c r="C643" s="159">
        <v>0</v>
      </c>
      <c r="D643" s="170">
        <v>0</v>
      </c>
      <c r="E643" s="170">
        <v>0</v>
      </c>
      <c r="F643" s="160">
        <v>0</v>
      </c>
      <c r="G643" s="246">
        <v>0</v>
      </c>
      <c r="H643" s="160">
        <v>1.4203354108631601</v>
      </c>
      <c r="I643" s="162" t="s">
        <v>117</v>
      </c>
      <c r="J643" s="161">
        <v>-1.4203354108631601</v>
      </c>
      <c r="K643" s="160">
        <v>0.16627950242161993</v>
      </c>
      <c r="L643" s="160">
        <v>3.8575100302700172E-2</v>
      </c>
      <c r="M643" s="160">
        <v>0.11374150118231996</v>
      </c>
      <c r="N643" s="160">
        <v>6.867000022530001E-2</v>
      </c>
      <c r="O643" s="160" t="s">
        <v>42</v>
      </c>
      <c r="P643" s="160">
        <v>9.6816526032985017E-2</v>
      </c>
      <c r="Q643" s="146">
        <v>0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0</v>
      </c>
      <c r="D646" s="174">
        <v>0</v>
      </c>
      <c r="E646" s="174">
        <v>0</v>
      </c>
      <c r="F646" s="177">
        <v>0</v>
      </c>
      <c r="G646" s="240">
        <v>1022</v>
      </c>
      <c r="H646" s="177">
        <v>33.794156859539456</v>
      </c>
      <c r="I646" s="176">
        <v>3.3066689686437827</v>
      </c>
      <c r="J646" s="185">
        <v>988.2058431404605</v>
      </c>
      <c r="K646" s="177">
        <v>2.0708364991843684</v>
      </c>
      <c r="L646" s="177">
        <v>1.5504375849887702</v>
      </c>
      <c r="M646" s="177">
        <v>4.0643730038106636</v>
      </c>
      <c r="N646" s="177">
        <v>4.058000506788483</v>
      </c>
      <c r="O646" s="177" t="s">
        <v>42</v>
      </c>
      <c r="P646" s="186">
        <v>2.935911898693071</v>
      </c>
      <c r="Q646" s="153">
        <v>0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44608</v>
      </c>
      <c r="L651" s="151">
        <v>44615</v>
      </c>
      <c r="M651" s="151">
        <v>44622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62" t="s">
        <v>114</v>
      </c>
      <c r="D653" s="262"/>
      <c r="E653" s="262"/>
      <c r="F653" s="262"/>
      <c r="G653" s="262"/>
      <c r="H653" s="262"/>
      <c r="I653" s="262"/>
      <c r="J653" s="262"/>
      <c r="K653" s="262"/>
      <c r="L653" s="262"/>
      <c r="M653" s="262"/>
      <c r="N653" s="262"/>
      <c r="O653" s="262"/>
      <c r="P653" s="263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234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265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263</v>
      </c>
      <c r="C692" s="123"/>
      <c r="P692" s="128"/>
    </row>
    <row r="693" spans="1:17" ht="10.65" customHeight="1" x14ac:dyDescent="0.2">
      <c r="A693" s="122"/>
      <c r="B693" s="131" t="s">
        <v>264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44608</v>
      </c>
      <c r="L697" s="151">
        <v>44615</v>
      </c>
      <c r="M697" s="151">
        <v>44622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62" t="s">
        <v>150</v>
      </c>
      <c r="D699" s="262"/>
      <c r="E699" s="262"/>
      <c r="F699" s="262"/>
      <c r="G699" s="262"/>
      <c r="H699" s="262"/>
      <c r="I699" s="262"/>
      <c r="J699" s="262"/>
      <c r="K699" s="262"/>
      <c r="L699" s="262"/>
      <c r="M699" s="262"/>
      <c r="N699" s="262"/>
      <c r="O699" s="262"/>
      <c r="P699" s="263"/>
      <c r="Q699" s="145"/>
    </row>
    <row r="700" spans="1:17" ht="10.65" customHeight="1" x14ac:dyDescent="0.2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246">
        <v>0</v>
      </c>
      <c r="H700" s="160">
        <v>0</v>
      </c>
      <c r="I700" s="162" t="s">
        <v>117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</row>
    <row r="701" spans="1:17" ht="10.65" customHeight="1" x14ac:dyDescent="0.2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246">
        <v>0</v>
      </c>
      <c r="H701" s="160">
        <v>0</v>
      </c>
      <c r="I701" s="162" t="s">
        <v>117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246">
        <v>0</v>
      </c>
      <c r="H702" s="160">
        <v>0</v>
      </c>
      <c r="I702" s="162" t="s">
        <v>117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</row>
    <row r="703" spans="1:17" ht="10.65" customHeight="1" x14ac:dyDescent="0.2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246">
        <v>0</v>
      </c>
      <c r="H703" s="160">
        <v>0</v>
      </c>
      <c r="I703" s="162" t="s">
        <v>117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</row>
    <row r="704" spans="1:17" ht="10.65" customHeight="1" x14ac:dyDescent="0.2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246">
        <v>0</v>
      </c>
      <c r="H704" s="160">
        <v>0</v>
      </c>
      <c r="I704" s="162" t="s">
        <v>117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246">
        <v>0</v>
      </c>
      <c r="H705" s="160">
        <v>0</v>
      </c>
      <c r="I705" s="162" t="s">
        <v>117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246">
        <v>0</v>
      </c>
      <c r="H707" s="160">
        <v>0</v>
      </c>
      <c r="I707" s="162" t="s">
        <v>117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246">
        <v>0</v>
      </c>
      <c r="H709" s="160">
        <v>0</v>
      </c>
      <c r="I709" s="162" t="s">
        <v>117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</row>
    <row r="710" spans="1:17" ht="10.65" customHeight="1" x14ac:dyDescent="0.2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246">
        <v>0</v>
      </c>
      <c r="H710" s="160">
        <v>0</v>
      </c>
      <c r="I710" s="162" t="s">
        <v>117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246">
        <v>0</v>
      </c>
      <c r="H712" s="160">
        <v>0</v>
      </c>
      <c r="I712" s="162" t="s">
        <v>117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</row>
    <row r="713" spans="1:17" ht="10.65" customHeight="1" x14ac:dyDescent="0.2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246">
        <v>0</v>
      </c>
      <c r="H713" s="160">
        <v>0</v>
      </c>
      <c r="I713" s="162" t="s">
        <v>117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</row>
    <row r="714" spans="1:17" ht="10.65" customHeight="1" x14ac:dyDescent="0.2">
      <c r="A714" s="122"/>
      <c r="B714" s="158" t="s">
        <v>234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</v>
      </c>
      <c r="D716" s="160">
        <v>0</v>
      </c>
      <c r="E716" s="160">
        <v>0</v>
      </c>
      <c r="F716" s="160">
        <v>0</v>
      </c>
      <c r="G716" s="246">
        <v>0</v>
      </c>
      <c r="H716" s="160">
        <v>0</v>
      </c>
      <c r="I716" s="162" t="s">
        <v>117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</row>
    <row r="717" spans="1:17" ht="10.65" customHeight="1" x14ac:dyDescent="0.2">
      <c r="A717" s="122"/>
      <c r="B717" s="158" t="s">
        <v>95</v>
      </c>
      <c r="C717" s="159">
        <v>0</v>
      </c>
      <c r="D717" s="160">
        <v>0</v>
      </c>
      <c r="E717" s="160">
        <v>0</v>
      </c>
      <c r="F717" s="160">
        <v>0</v>
      </c>
      <c r="G717" s="246">
        <v>0</v>
      </c>
      <c r="H717" s="160">
        <v>0</v>
      </c>
      <c r="I717" s="162" t="s">
        <v>117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0</v>
      </c>
      <c r="D718" s="160">
        <v>0</v>
      </c>
      <c r="E718" s="160">
        <v>0</v>
      </c>
      <c r="F718" s="160">
        <v>0</v>
      </c>
      <c r="G718" s="246">
        <v>0</v>
      </c>
      <c r="H718" s="160">
        <v>0</v>
      </c>
      <c r="I718" s="162" t="s">
        <v>117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</row>
    <row r="719" spans="1:17" ht="10.65" customHeight="1" x14ac:dyDescent="0.2">
      <c r="A719" s="122"/>
      <c r="B719" s="158" t="s">
        <v>97</v>
      </c>
      <c r="C719" s="159">
        <v>0</v>
      </c>
      <c r="D719" s="160">
        <v>0</v>
      </c>
      <c r="E719" s="160">
        <v>0</v>
      </c>
      <c r="F719" s="160">
        <v>0</v>
      </c>
      <c r="G719" s="246">
        <v>0</v>
      </c>
      <c r="H719" s="160">
        <v>0</v>
      </c>
      <c r="I719" s="162" t="s">
        <v>117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0</v>
      </c>
      <c r="D722" s="160">
        <v>0</v>
      </c>
      <c r="E722" s="160">
        <v>0</v>
      </c>
      <c r="F722" s="160">
        <v>0</v>
      </c>
      <c r="G722" s="246">
        <v>0</v>
      </c>
      <c r="H722" s="160">
        <v>0</v>
      </c>
      <c r="I722" s="162" t="s">
        <v>117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0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0</v>
      </c>
      <c r="D725" s="160">
        <v>0</v>
      </c>
      <c r="E725" s="160">
        <v>0</v>
      </c>
      <c r="F725" s="160">
        <v>0</v>
      </c>
      <c r="G725" s="246">
        <v>0</v>
      </c>
      <c r="H725" s="160">
        <v>0</v>
      </c>
      <c r="I725" s="162" t="s">
        <v>117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0</v>
      </c>
      <c r="D728" s="160">
        <v>0</v>
      </c>
      <c r="E728" s="160">
        <v>0</v>
      </c>
      <c r="F728" s="160">
        <v>0</v>
      </c>
      <c r="G728" s="246">
        <v>0</v>
      </c>
      <c r="H728" s="160">
        <v>0</v>
      </c>
      <c r="I728" s="162" t="s">
        <v>117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0</v>
      </c>
      <c r="D732" s="192">
        <v>0</v>
      </c>
      <c r="E732" s="174">
        <v>0</v>
      </c>
      <c r="F732" s="177">
        <v>0</v>
      </c>
      <c r="G732" s="240">
        <v>218</v>
      </c>
      <c r="H732" s="177">
        <v>0</v>
      </c>
      <c r="I732" s="176">
        <v>0</v>
      </c>
      <c r="J732" s="185">
        <v>218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</row>
    <row r="733" spans="1:17" ht="10.65" customHeight="1" x14ac:dyDescent="0.2">
      <c r="A733" s="122"/>
      <c r="B733" s="187" t="s">
        <v>266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263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264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44608</v>
      </c>
      <c r="L743" s="151">
        <v>44615</v>
      </c>
      <c r="M743" s="151">
        <v>44622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62" t="s">
        <v>121</v>
      </c>
      <c r="D745" s="262"/>
      <c r="E745" s="262"/>
      <c r="F745" s="262"/>
      <c r="G745" s="262"/>
      <c r="H745" s="262"/>
      <c r="I745" s="262"/>
      <c r="J745" s="262"/>
      <c r="K745" s="262"/>
      <c r="L745" s="262"/>
      <c r="M745" s="262"/>
      <c r="N745" s="262"/>
      <c r="O745" s="262"/>
      <c r="P745" s="263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0</v>
      </c>
      <c r="I746" s="162" t="s">
        <v>117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</v>
      </c>
      <c r="I747" s="162" t="s">
        <v>117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</v>
      </c>
      <c r="I748" s="162" t="s">
        <v>117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117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</v>
      </c>
      <c r="I752" s="162" t="s">
        <v>117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0</v>
      </c>
      <c r="I756" s="162" t="s">
        <v>117</v>
      </c>
      <c r="J756" s="161">
        <v>0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</v>
      </c>
      <c r="I758" s="162" t="s">
        <v>117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234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0</v>
      </c>
      <c r="I771" s="162" t="s">
        <v>117</v>
      </c>
      <c r="J771" s="161">
        <v>0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</v>
      </c>
      <c r="I775" s="162" t="s">
        <v>117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/>
      <c r="D778" s="175">
        <v>0</v>
      </c>
      <c r="E778" s="174">
        <v>0</v>
      </c>
      <c r="F778" s="177">
        <v>0</v>
      </c>
      <c r="G778" s="240">
        <v>51</v>
      </c>
      <c r="H778" s="177">
        <v>0</v>
      </c>
      <c r="I778" s="176">
        <v>0</v>
      </c>
      <c r="J778" s="185">
        <v>51</v>
      </c>
      <c r="K778" s="177">
        <v>0</v>
      </c>
      <c r="L778" s="177">
        <v>0</v>
      </c>
      <c r="M778" s="177">
        <v>0</v>
      </c>
      <c r="N778" s="177">
        <v>0</v>
      </c>
      <c r="O778" s="177" t="s">
        <v>42</v>
      </c>
      <c r="P778" s="177">
        <v>0</v>
      </c>
      <c r="Q778" s="153">
        <v>0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44608</v>
      </c>
      <c r="L783" s="151">
        <v>44615</v>
      </c>
      <c r="M783" s="151">
        <v>44622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62" t="s">
        <v>122</v>
      </c>
      <c r="D785" s="262"/>
      <c r="E785" s="262"/>
      <c r="F785" s="262"/>
      <c r="G785" s="262"/>
      <c r="H785" s="262"/>
      <c r="I785" s="262"/>
      <c r="J785" s="262"/>
      <c r="K785" s="262"/>
      <c r="L785" s="262"/>
      <c r="M785" s="262"/>
      <c r="N785" s="262"/>
      <c r="O785" s="262"/>
      <c r="P785" s="263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68.132000000000005</v>
      </c>
      <c r="I786" s="162" t="s">
        <v>117</v>
      </c>
      <c r="J786" s="161">
        <v>-68.132000000000005</v>
      </c>
      <c r="K786" s="160">
        <v>6.3240000000000052</v>
      </c>
      <c r="L786" s="160">
        <v>7.8459999999999965</v>
      </c>
      <c r="M786" s="160">
        <v>12.337000000000003</v>
      </c>
      <c r="N786" s="160">
        <v>4.5810000000000031</v>
      </c>
      <c r="O786" s="160" t="s">
        <v>42</v>
      </c>
      <c r="P786" s="160">
        <v>7.772000000000002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10.472</v>
      </c>
      <c r="I787" s="162" t="s">
        <v>117</v>
      </c>
      <c r="J787" s="161">
        <v>-10.472</v>
      </c>
      <c r="K787" s="160">
        <v>2.992</v>
      </c>
      <c r="L787" s="160">
        <v>0.64900000000000091</v>
      </c>
      <c r="M787" s="160">
        <v>0.69099999999999895</v>
      </c>
      <c r="N787" s="160">
        <v>0</v>
      </c>
      <c r="O787" s="160" t="s">
        <v>42</v>
      </c>
      <c r="P787" s="160">
        <v>1.083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3.254</v>
      </c>
      <c r="I788" s="162" t="s">
        <v>117</v>
      </c>
      <c r="J788" s="161">
        <v>-3.254</v>
      </c>
      <c r="K788" s="160">
        <v>0</v>
      </c>
      <c r="L788" s="160">
        <v>0</v>
      </c>
      <c r="M788" s="160">
        <v>0</v>
      </c>
      <c r="N788" s="160">
        <v>3.5000000000000142E-2</v>
      </c>
      <c r="O788" s="160" t="s">
        <v>42</v>
      </c>
      <c r="P788" s="160">
        <v>8.7500000000000355E-3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0.92500000000000004</v>
      </c>
      <c r="I789" s="162" t="s">
        <v>117</v>
      </c>
      <c r="J789" s="161">
        <v>-0.92500000000000004</v>
      </c>
      <c r="K789" s="160">
        <v>0</v>
      </c>
      <c r="L789" s="160">
        <v>0.28099999999999997</v>
      </c>
      <c r="M789" s="160">
        <v>0.42500000000000004</v>
      </c>
      <c r="N789" s="160">
        <v>0.15000000000000002</v>
      </c>
      <c r="O789" s="160" t="s">
        <v>42</v>
      </c>
      <c r="P789" s="160">
        <v>0.214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</v>
      </c>
      <c r="I790" s="162" t="s">
        <v>117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</v>
      </c>
      <c r="I791" s="162" t="s">
        <v>117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5.7089999999999996</v>
      </c>
      <c r="I792" s="162" t="s">
        <v>117</v>
      </c>
      <c r="J792" s="161">
        <v>-5.7089999999999996</v>
      </c>
      <c r="K792" s="160">
        <v>0.5259999999999998</v>
      </c>
      <c r="L792" s="160">
        <v>0.93699999999999939</v>
      </c>
      <c r="M792" s="160">
        <v>0</v>
      </c>
      <c r="N792" s="160">
        <v>0</v>
      </c>
      <c r="O792" s="160" t="s">
        <v>42</v>
      </c>
      <c r="P792" s="160">
        <v>0.3657499999999998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117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0</v>
      </c>
      <c r="I795" s="162" t="s">
        <v>117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88.492000000000004</v>
      </c>
      <c r="I796" s="162" t="s">
        <v>117</v>
      </c>
      <c r="J796" s="161">
        <v>-88.492000000000004</v>
      </c>
      <c r="K796" s="160">
        <v>9.8420000000000059</v>
      </c>
      <c r="L796" s="160">
        <v>9.7129999999999974</v>
      </c>
      <c r="M796" s="160">
        <v>13.453000000000003</v>
      </c>
      <c r="N796" s="160">
        <v>4.7660000000000036</v>
      </c>
      <c r="O796" s="160" t="s">
        <v>42</v>
      </c>
      <c r="P796" s="166">
        <v>9.4435000000000038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0</v>
      </c>
      <c r="I798" s="162" t="s">
        <v>117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26.285934959411598</v>
      </c>
      <c r="I799" s="162" t="s">
        <v>117</v>
      </c>
      <c r="J799" s="161">
        <v>-26.285934959411598</v>
      </c>
      <c r="K799" s="160">
        <v>0</v>
      </c>
      <c r="L799" s="160">
        <v>3.8490000000000002</v>
      </c>
      <c r="M799" s="160">
        <v>16.532934959411598</v>
      </c>
      <c r="N799" s="160">
        <v>0</v>
      </c>
      <c r="O799" s="160" t="s">
        <v>42</v>
      </c>
      <c r="P799" s="160">
        <v>5.0954837398528996</v>
      </c>
      <c r="Q799" s="146">
        <v>0</v>
      </c>
    </row>
    <row r="800" spans="1:17" ht="10.65" customHeight="1" x14ac:dyDescent="0.2">
      <c r="A800" s="122"/>
      <c r="B800" s="158" t="s">
        <v>234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</v>
      </c>
      <c r="I801" s="162" t="s">
        <v>117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1.3885099999904633</v>
      </c>
      <c r="I802" s="162" t="s">
        <v>117</v>
      </c>
      <c r="J802" s="161">
        <v>-1.3885099999904633</v>
      </c>
      <c r="K802" s="160">
        <v>0</v>
      </c>
      <c r="L802" s="160">
        <v>0.46800000000000008</v>
      </c>
      <c r="M802" s="160">
        <v>0.15199999999999991</v>
      </c>
      <c r="N802" s="160">
        <v>0</v>
      </c>
      <c r="O802" s="160" t="s">
        <v>42</v>
      </c>
      <c r="P802" s="160">
        <v>0.155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117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13.213979736328101</v>
      </c>
      <c r="I804" s="162" t="s">
        <v>117</v>
      </c>
      <c r="J804" s="161">
        <v>-13.213979736328101</v>
      </c>
      <c r="K804" s="160">
        <v>0</v>
      </c>
      <c r="L804" s="160">
        <v>0</v>
      </c>
      <c r="M804" s="160">
        <v>13.213979736328101</v>
      </c>
      <c r="N804" s="160">
        <v>0</v>
      </c>
      <c r="O804" s="160" t="s">
        <v>42</v>
      </c>
      <c r="P804" s="160">
        <v>3.3034949340820252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129.38042469573017</v>
      </c>
      <c r="I811" s="162" t="s">
        <v>117</v>
      </c>
      <c r="J811" s="161">
        <v>-129.38042469573017</v>
      </c>
      <c r="K811" s="160">
        <v>9.8420000000000059</v>
      </c>
      <c r="L811" s="160">
        <v>14.030000000000001</v>
      </c>
      <c r="M811" s="160">
        <v>43.351914695739694</v>
      </c>
      <c r="N811" s="160">
        <v>4.7660000000000053</v>
      </c>
      <c r="O811" s="160" t="s">
        <v>42</v>
      </c>
      <c r="P811" s="160">
        <v>17.997478673934925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/>
      <c r="D818" s="177">
        <v>0</v>
      </c>
      <c r="E818" s="177">
        <v>0</v>
      </c>
      <c r="F818" s="177">
        <v>0</v>
      </c>
      <c r="G818" s="240">
        <v>914</v>
      </c>
      <c r="H818" s="177">
        <v>129.38042469573017</v>
      </c>
      <c r="I818" s="176">
        <v>14.155407515944219</v>
      </c>
      <c r="J818" s="185">
        <v>784.6195753042698</v>
      </c>
      <c r="K818" s="177">
        <v>9.8420000000000059</v>
      </c>
      <c r="L818" s="177">
        <v>14.030000000000001</v>
      </c>
      <c r="M818" s="177">
        <v>43.351914695739694</v>
      </c>
      <c r="N818" s="177">
        <v>4.7660000000000053</v>
      </c>
      <c r="O818" s="177" t="s">
        <v>42</v>
      </c>
      <c r="P818" s="186">
        <v>17.997478673934925</v>
      </c>
      <c r="Q818" s="153">
        <v>0</v>
      </c>
    </row>
    <row r="819" spans="1:17" ht="10.65" customHeight="1" x14ac:dyDescent="0.2">
      <c r="A819" s="122"/>
      <c r="B819" s="187" t="s">
        <v>265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263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264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44608</v>
      </c>
      <c r="L829" s="151">
        <v>44615</v>
      </c>
      <c r="M829" s="151">
        <v>44622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4" t="s">
        <v>137</v>
      </c>
      <c r="D831" s="262"/>
      <c r="E831" s="262"/>
      <c r="F831" s="262"/>
      <c r="G831" s="262"/>
      <c r="H831" s="262"/>
      <c r="I831" s="262"/>
      <c r="J831" s="262"/>
      <c r="K831" s="262"/>
      <c r="L831" s="262"/>
      <c r="M831" s="262"/>
      <c r="N831" s="262"/>
      <c r="O831" s="262"/>
      <c r="P831" s="263"/>
      <c r="Q831" s="145"/>
    </row>
    <row r="832" spans="1:17" ht="10.65" customHeight="1" x14ac:dyDescent="0.2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246">
        <v>0</v>
      </c>
      <c r="H832" s="160">
        <v>16.332000000000001</v>
      </c>
      <c r="I832" s="162" t="s">
        <v>117</v>
      </c>
      <c r="J832" s="161">
        <v>-16.332000000000001</v>
      </c>
      <c r="K832" s="160">
        <v>0</v>
      </c>
      <c r="L832" s="160">
        <v>0</v>
      </c>
      <c r="M832" s="160">
        <v>0</v>
      </c>
      <c r="N832" s="160">
        <v>0</v>
      </c>
      <c r="O832" s="160" t="s">
        <v>42</v>
      </c>
      <c r="P832" s="160">
        <v>0</v>
      </c>
      <c r="Q832" s="146">
        <v>0</v>
      </c>
    </row>
    <row r="833" spans="1:17" ht="10.65" customHeight="1" x14ac:dyDescent="0.2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246">
        <v>0</v>
      </c>
      <c r="H833" s="160">
        <v>0</v>
      </c>
      <c r="I833" s="162" t="s">
        <v>117</v>
      </c>
      <c r="J833" s="161">
        <v>0</v>
      </c>
      <c r="K833" s="160">
        <v>0</v>
      </c>
      <c r="L833" s="160">
        <v>0</v>
      </c>
      <c r="M833" s="160">
        <v>0</v>
      </c>
      <c r="N833" s="160">
        <v>0</v>
      </c>
      <c r="O833" s="160" t="s">
        <v>42</v>
      </c>
      <c r="P833" s="160">
        <v>0</v>
      </c>
      <c r="Q833" s="146">
        <v>0</v>
      </c>
    </row>
    <row r="834" spans="1:17" ht="10.65" customHeight="1" x14ac:dyDescent="0.2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246">
        <v>0</v>
      </c>
      <c r="H834" s="160">
        <v>0</v>
      </c>
      <c r="I834" s="162" t="s">
        <v>117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</row>
    <row r="835" spans="1:17" ht="10.65" customHeight="1" x14ac:dyDescent="0.2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246">
        <v>0</v>
      </c>
      <c r="H835" s="160">
        <v>0</v>
      </c>
      <c r="I835" s="162" t="s">
        <v>117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</row>
    <row r="836" spans="1:17" ht="10.65" customHeight="1" x14ac:dyDescent="0.2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246">
        <v>0</v>
      </c>
      <c r="H836" s="160">
        <v>0</v>
      </c>
      <c r="I836" s="162" t="s">
        <v>117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</row>
    <row r="837" spans="1:17" ht="10.65" customHeight="1" x14ac:dyDescent="0.2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246">
        <v>0</v>
      </c>
      <c r="H837" s="160">
        <v>0</v>
      </c>
      <c r="I837" s="162" t="s">
        <v>117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246">
        <v>0</v>
      </c>
      <c r="H838" s="160">
        <v>0</v>
      </c>
      <c r="I838" s="162" t="s">
        <v>117</v>
      </c>
      <c r="J838" s="161">
        <v>0</v>
      </c>
      <c r="K838" s="160">
        <v>0</v>
      </c>
      <c r="L838" s="160">
        <v>0</v>
      </c>
      <c r="M838" s="160">
        <v>0</v>
      </c>
      <c r="N838" s="160">
        <v>0</v>
      </c>
      <c r="O838" s="160" t="s">
        <v>42</v>
      </c>
      <c r="P838" s="160">
        <v>0</v>
      </c>
      <c r="Q838" s="146">
        <v>0</v>
      </c>
    </row>
    <row r="839" spans="1:17" ht="10.65" customHeight="1" x14ac:dyDescent="0.2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246">
        <v>0</v>
      </c>
      <c r="H839" s="160">
        <v>0</v>
      </c>
      <c r="I839" s="162" t="s">
        <v>117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246">
        <v>0</v>
      </c>
      <c r="H841" s="160">
        <v>0</v>
      </c>
      <c r="I841" s="162" t="s">
        <v>117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</row>
    <row r="842" spans="1:17" ht="10.65" customHeight="1" x14ac:dyDescent="0.2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246">
        <v>0</v>
      </c>
      <c r="H842" s="160">
        <v>16.332000000000001</v>
      </c>
      <c r="I842" s="162" t="s">
        <v>117</v>
      </c>
      <c r="J842" s="161">
        <v>-16.332000000000001</v>
      </c>
      <c r="K842" s="160">
        <v>0</v>
      </c>
      <c r="L842" s="160">
        <v>0</v>
      </c>
      <c r="M842" s="160">
        <v>0</v>
      </c>
      <c r="N842" s="160">
        <v>0</v>
      </c>
      <c r="O842" s="160" t="s">
        <v>42</v>
      </c>
      <c r="P842" s="166">
        <v>0</v>
      </c>
      <c r="Q842" s="146">
        <v>0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246">
        <v>0</v>
      </c>
      <c r="H844" s="160">
        <v>0</v>
      </c>
      <c r="I844" s="162" t="s">
        <v>117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</row>
    <row r="845" spans="1:17" ht="10.65" customHeight="1" x14ac:dyDescent="0.2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246">
        <v>0</v>
      </c>
      <c r="H845" s="160">
        <v>0</v>
      </c>
      <c r="I845" s="162" t="s">
        <v>117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</row>
    <row r="846" spans="1:17" ht="10.65" customHeight="1" x14ac:dyDescent="0.2">
      <c r="A846" s="122"/>
      <c r="B846" s="158" t="s">
        <v>234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0</v>
      </c>
      <c r="D847" s="197">
        <v>0</v>
      </c>
      <c r="E847" s="160">
        <v>0</v>
      </c>
      <c r="F847" s="160">
        <v>0</v>
      </c>
      <c r="G847" s="246">
        <v>0</v>
      </c>
      <c r="H847" s="160">
        <v>0</v>
      </c>
      <c r="I847" s="162" t="s">
        <v>117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</row>
    <row r="848" spans="1:17" ht="10.65" customHeight="1" x14ac:dyDescent="0.2">
      <c r="A848" s="122"/>
      <c r="B848" s="158" t="s">
        <v>94</v>
      </c>
      <c r="C848" s="159">
        <v>0</v>
      </c>
      <c r="D848" s="197">
        <v>0</v>
      </c>
      <c r="E848" s="160">
        <v>0</v>
      </c>
      <c r="F848" s="160">
        <v>0</v>
      </c>
      <c r="G848" s="246">
        <v>0</v>
      </c>
      <c r="H848" s="160">
        <v>0</v>
      </c>
      <c r="I848" s="162" t="s">
        <v>117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</row>
    <row r="849" spans="1:17" ht="10.65" customHeight="1" x14ac:dyDescent="0.2">
      <c r="A849" s="122"/>
      <c r="B849" s="158" t="s">
        <v>95</v>
      </c>
      <c r="C849" s="159">
        <v>0</v>
      </c>
      <c r="D849" s="197">
        <v>0</v>
      </c>
      <c r="E849" s="160">
        <v>0</v>
      </c>
      <c r="F849" s="160">
        <v>0</v>
      </c>
      <c r="G849" s="246">
        <v>0</v>
      </c>
      <c r="H849" s="160">
        <v>0</v>
      </c>
      <c r="I849" s="162" t="s">
        <v>117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</row>
    <row r="850" spans="1:17" ht="10.65" customHeight="1" x14ac:dyDescent="0.2">
      <c r="A850" s="122"/>
      <c r="B850" s="158" t="s">
        <v>96</v>
      </c>
      <c r="C850" s="159">
        <v>0</v>
      </c>
      <c r="D850" s="197">
        <v>0</v>
      </c>
      <c r="E850" s="160">
        <v>0</v>
      </c>
      <c r="F850" s="160">
        <v>0</v>
      </c>
      <c r="G850" s="246">
        <v>0</v>
      </c>
      <c r="H850" s="160">
        <v>0</v>
      </c>
      <c r="I850" s="162" t="s">
        <v>117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</row>
    <row r="851" spans="1:17" ht="10.65" customHeight="1" x14ac:dyDescent="0.2">
      <c r="A851" s="122"/>
      <c r="B851" s="158" t="s">
        <v>97</v>
      </c>
      <c r="C851" s="159">
        <v>0</v>
      </c>
      <c r="D851" s="197">
        <v>0</v>
      </c>
      <c r="E851" s="160">
        <v>0</v>
      </c>
      <c r="F851" s="160">
        <v>0</v>
      </c>
      <c r="G851" s="246">
        <v>0</v>
      </c>
      <c r="H851" s="160">
        <v>0</v>
      </c>
      <c r="I851" s="162" t="s">
        <v>117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</row>
    <row r="852" spans="1:17" ht="10.65" customHeight="1" x14ac:dyDescent="0.2">
      <c r="A852" s="122"/>
      <c r="B852" s="158" t="s">
        <v>98</v>
      </c>
      <c r="C852" s="159">
        <v>0</v>
      </c>
      <c r="D852" s="197">
        <v>0</v>
      </c>
      <c r="E852" s="160">
        <v>0</v>
      </c>
      <c r="F852" s="160">
        <v>0</v>
      </c>
      <c r="G852" s="246">
        <v>0</v>
      </c>
      <c r="H852" s="160">
        <v>0</v>
      </c>
      <c r="I852" s="162" t="s">
        <v>117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</row>
    <row r="853" spans="1:17" ht="10.65" customHeight="1" x14ac:dyDescent="0.2">
      <c r="A853" s="122"/>
      <c r="B853" s="158" t="s">
        <v>99</v>
      </c>
      <c r="C853" s="159">
        <v>0</v>
      </c>
      <c r="D853" s="197">
        <v>0</v>
      </c>
      <c r="E853" s="160">
        <v>0</v>
      </c>
      <c r="F853" s="160">
        <v>0</v>
      </c>
      <c r="G853" s="246">
        <v>0</v>
      </c>
      <c r="H853" s="160">
        <v>0</v>
      </c>
      <c r="I853" s="162" t="s">
        <v>117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</row>
    <row r="854" spans="1:17" ht="10.65" customHeight="1" x14ac:dyDescent="0.2">
      <c r="A854" s="122"/>
      <c r="B854" s="158" t="s">
        <v>100</v>
      </c>
      <c r="C854" s="159">
        <v>0</v>
      </c>
      <c r="D854" s="197">
        <v>0</v>
      </c>
      <c r="E854" s="160">
        <v>0</v>
      </c>
      <c r="F854" s="160">
        <v>0</v>
      </c>
      <c r="G854" s="246">
        <v>0</v>
      </c>
      <c r="H854" s="160">
        <v>0</v>
      </c>
      <c r="I854" s="162" t="s">
        <v>117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</row>
    <row r="855" spans="1:17" ht="10.65" customHeight="1" x14ac:dyDescent="0.2">
      <c r="A855" s="122"/>
      <c r="B855" s="158" t="s">
        <v>101</v>
      </c>
      <c r="C855" s="159">
        <v>0</v>
      </c>
      <c r="D855" s="197">
        <v>0</v>
      </c>
      <c r="E855" s="160">
        <v>0</v>
      </c>
      <c r="F855" s="160">
        <v>0</v>
      </c>
      <c r="G855" s="246">
        <v>0</v>
      </c>
      <c r="H855" s="160">
        <v>0</v>
      </c>
      <c r="I855" s="162" t="s">
        <v>117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</row>
    <row r="856" spans="1:17" ht="10.65" customHeight="1" x14ac:dyDescent="0.2">
      <c r="A856" s="122"/>
      <c r="B856" s="1" t="s">
        <v>102</v>
      </c>
      <c r="C856" s="159">
        <v>0</v>
      </c>
      <c r="D856" s="197">
        <v>0</v>
      </c>
      <c r="E856" s="160">
        <v>0</v>
      </c>
      <c r="F856" s="160">
        <v>0</v>
      </c>
      <c r="G856" s="246">
        <v>0</v>
      </c>
      <c r="H856" s="160">
        <v>0</v>
      </c>
      <c r="I856" s="162" t="s">
        <v>117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</row>
    <row r="857" spans="1:17" ht="10.65" customHeight="1" x14ac:dyDescent="0.2">
      <c r="A857" s="122"/>
      <c r="B857" s="165" t="s">
        <v>104</v>
      </c>
      <c r="C857" s="169">
        <v>0</v>
      </c>
      <c r="D857" s="198">
        <v>0</v>
      </c>
      <c r="E857" s="160">
        <v>0</v>
      </c>
      <c r="F857" s="160">
        <v>0</v>
      </c>
      <c r="G857" s="246">
        <v>0</v>
      </c>
      <c r="H857" s="160">
        <v>16.332000000000001</v>
      </c>
      <c r="I857" s="162" t="s">
        <v>117</v>
      </c>
      <c r="J857" s="161">
        <v>-16.332000000000001</v>
      </c>
      <c r="K857" s="160">
        <v>0</v>
      </c>
      <c r="L857" s="160">
        <v>0</v>
      </c>
      <c r="M857" s="160">
        <v>0</v>
      </c>
      <c r="N857" s="160">
        <v>0</v>
      </c>
      <c r="O857" s="160" t="s">
        <v>42</v>
      </c>
      <c r="P857" s="160">
        <v>0</v>
      </c>
      <c r="Q857" s="146">
        <v>0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0</v>
      </c>
      <c r="D860" s="159">
        <v>0</v>
      </c>
      <c r="E860" s="170">
        <v>0</v>
      </c>
      <c r="F860" s="160">
        <v>0</v>
      </c>
      <c r="G860" s="246">
        <v>0</v>
      </c>
      <c r="H860" s="160">
        <v>0</v>
      </c>
      <c r="I860" s="162" t="s">
        <v>117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0</v>
      </c>
      <c r="D861" s="159">
        <v>0</v>
      </c>
      <c r="E861" s="170">
        <v>0</v>
      </c>
      <c r="F861" s="160">
        <v>0</v>
      </c>
      <c r="G861" s="246">
        <v>0</v>
      </c>
      <c r="H861" s="160">
        <v>0</v>
      </c>
      <c r="I861" s="162" t="s">
        <v>117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0</v>
      </c>
      <c r="D864" s="175">
        <v>0</v>
      </c>
      <c r="E864" s="174">
        <v>0</v>
      </c>
      <c r="F864" s="177">
        <v>0</v>
      </c>
      <c r="G864" s="240">
        <v>4874</v>
      </c>
      <c r="H864" s="177">
        <v>16.332000000000001</v>
      </c>
      <c r="I864" s="176">
        <v>0.33508411981945013</v>
      </c>
      <c r="J864" s="185">
        <v>4857.6679999999997</v>
      </c>
      <c r="K864" s="177">
        <v>0</v>
      </c>
      <c r="L864" s="177">
        <v>0</v>
      </c>
      <c r="M864" s="177">
        <v>0</v>
      </c>
      <c r="N864" s="177">
        <v>0</v>
      </c>
      <c r="O864" s="177" t="s">
        <v>42</v>
      </c>
      <c r="P864" s="177">
        <v>0</v>
      </c>
      <c r="Q864" s="153">
        <v>0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44608</v>
      </c>
      <c r="L869" s="151">
        <v>44615</v>
      </c>
      <c r="M869" s="151">
        <v>44622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65" t="s">
        <v>138</v>
      </c>
      <c r="D871" s="265"/>
      <c r="E871" s="265"/>
      <c r="F871" s="265"/>
      <c r="G871" s="265"/>
      <c r="H871" s="265"/>
      <c r="I871" s="265"/>
      <c r="J871" s="265"/>
      <c r="K871" s="265"/>
      <c r="L871" s="265"/>
      <c r="M871" s="265"/>
      <c r="N871" s="265"/>
      <c r="O871" s="265"/>
      <c r="P871" s="266"/>
      <c r="Q871" s="145"/>
    </row>
    <row r="872" spans="1:17" ht="10.65" customHeight="1" x14ac:dyDescent="0.2">
      <c r="A872" s="238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246">
        <v>0</v>
      </c>
      <c r="H872" s="160">
        <v>199.494</v>
      </c>
      <c r="I872" s="162" t="s">
        <v>117</v>
      </c>
      <c r="J872" s="161">
        <v>-199.494</v>
      </c>
      <c r="K872" s="160">
        <v>4.6859999999999999</v>
      </c>
      <c r="L872" s="160">
        <v>2.257000000000005</v>
      </c>
      <c r="M872" s="160">
        <v>50.561999999999998</v>
      </c>
      <c r="N872" s="160">
        <v>21.060000000000002</v>
      </c>
      <c r="O872" s="160" t="s">
        <v>42</v>
      </c>
      <c r="P872" s="160">
        <v>19.641249999999999</v>
      </c>
      <c r="Q872" s="146">
        <v>0</v>
      </c>
    </row>
    <row r="873" spans="1:17" ht="10.65" customHeight="1" x14ac:dyDescent="0.2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246">
        <v>0</v>
      </c>
      <c r="H873" s="160">
        <v>2.6739999999999999</v>
      </c>
      <c r="I873" s="162" t="s">
        <v>117</v>
      </c>
      <c r="J873" s="161">
        <v>-2.6739999999999999</v>
      </c>
      <c r="K873" s="160">
        <v>0</v>
      </c>
      <c r="L873" s="160">
        <v>0</v>
      </c>
      <c r="M873" s="160">
        <v>0.105</v>
      </c>
      <c r="N873" s="160">
        <v>0.10499999999999998</v>
      </c>
      <c r="O873" s="160" t="s">
        <v>42</v>
      </c>
      <c r="P873" s="160">
        <v>5.2499999999999991E-2</v>
      </c>
      <c r="Q873" s="146">
        <v>0</v>
      </c>
    </row>
    <row r="874" spans="1:17" ht="10.65" customHeight="1" x14ac:dyDescent="0.2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246">
        <v>0</v>
      </c>
      <c r="H874" s="160">
        <v>0.36899999999999999</v>
      </c>
      <c r="I874" s="162" t="s">
        <v>117</v>
      </c>
      <c r="J874" s="161">
        <v>-0.36899999999999999</v>
      </c>
      <c r="K874" s="160">
        <v>0</v>
      </c>
      <c r="L874" s="160">
        <v>0</v>
      </c>
      <c r="M874" s="160">
        <v>0</v>
      </c>
      <c r="N874" s="160">
        <v>0.31</v>
      </c>
      <c r="O874" s="160" t="s">
        <v>42</v>
      </c>
      <c r="P874" s="160">
        <v>7.7499999999999999E-2</v>
      </c>
      <c r="Q874" s="146">
        <v>0</v>
      </c>
    </row>
    <row r="875" spans="1:17" ht="10.65" customHeight="1" x14ac:dyDescent="0.2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246">
        <v>0</v>
      </c>
      <c r="H875" s="160">
        <v>6.1180000000000003</v>
      </c>
      <c r="I875" s="162" t="s">
        <v>117</v>
      </c>
      <c r="J875" s="161">
        <v>-6.1180000000000003</v>
      </c>
      <c r="K875" s="160">
        <v>0</v>
      </c>
      <c r="L875" s="160">
        <v>0</v>
      </c>
      <c r="M875" s="160">
        <v>2.218</v>
      </c>
      <c r="N875" s="160">
        <v>0.15800000000000036</v>
      </c>
      <c r="O875" s="160" t="s">
        <v>42</v>
      </c>
      <c r="P875" s="160">
        <v>0.59400000000000008</v>
      </c>
      <c r="Q875" s="146">
        <v>0</v>
      </c>
    </row>
    <row r="876" spans="1:17" ht="10.65" customHeight="1" x14ac:dyDescent="0.2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246">
        <v>0</v>
      </c>
      <c r="H876" s="160">
        <v>0</v>
      </c>
      <c r="I876" s="162" t="s">
        <v>117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</row>
    <row r="877" spans="1:17" ht="10.65" customHeight="1" x14ac:dyDescent="0.2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246">
        <v>0</v>
      </c>
      <c r="H877" s="160">
        <v>2E-3</v>
      </c>
      <c r="I877" s="162" t="s">
        <v>117</v>
      </c>
      <c r="J877" s="161">
        <v>-2E-3</v>
      </c>
      <c r="K877" s="160">
        <v>2E-3</v>
      </c>
      <c r="L877" s="160">
        <v>0</v>
      </c>
      <c r="M877" s="160">
        <v>0</v>
      </c>
      <c r="N877" s="160">
        <v>0</v>
      </c>
      <c r="O877" s="160" t="s">
        <v>42</v>
      </c>
      <c r="P877" s="160">
        <v>5.0000000000000001E-4</v>
      </c>
      <c r="Q877" s="146">
        <v>0</v>
      </c>
    </row>
    <row r="878" spans="1:17" ht="10.65" customHeight="1" x14ac:dyDescent="0.2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246">
        <v>0</v>
      </c>
      <c r="H878" s="160">
        <v>7.2110000000000003</v>
      </c>
      <c r="I878" s="162" t="s">
        <v>117</v>
      </c>
      <c r="J878" s="161">
        <v>-7.2110000000000003</v>
      </c>
      <c r="K878" s="160">
        <v>0</v>
      </c>
      <c r="L878" s="160">
        <v>0</v>
      </c>
      <c r="M878" s="160">
        <v>0</v>
      </c>
      <c r="N878" s="160">
        <v>0</v>
      </c>
      <c r="O878" s="160" t="s">
        <v>42</v>
      </c>
      <c r="P878" s="160">
        <v>0</v>
      </c>
      <c r="Q878" s="146">
        <v>0</v>
      </c>
    </row>
    <row r="879" spans="1:17" ht="10.65" customHeight="1" x14ac:dyDescent="0.2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246">
        <v>0</v>
      </c>
      <c r="H879" s="160">
        <v>0</v>
      </c>
      <c r="I879" s="162" t="s">
        <v>117</v>
      </c>
      <c r="J879" s="161">
        <v>0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246">
        <v>0</v>
      </c>
      <c r="H881" s="160">
        <v>0</v>
      </c>
      <c r="I881" s="162" t="s">
        <v>117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</row>
    <row r="882" spans="1:17" ht="10.65" customHeight="1" x14ac:dyDescent="0.2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246">
        <v>0</v>
      </c>
      <c r="H882" s="160">
        <v>215.86800000000002</v>
      </c>
      <c r="I882" s="162" t="s">
        <v>117</v>
      </c>
      <c r="J882" s="161">
        <v>-215.86800000000002</v>
      </c>
      <c r="K882" s="160">
        <v>4.6879999999999997</v>
      </c>
      <c r="L882" s="160">
        <v>2.257000000000005</v>
      </c>
      <c r="M882" s="160">
        <v>52.884999999999991</v>
      </c>
      <c r="N882" s="160">
        <v>21.633000000000003</v>
      </c>
      <c r="O882" s="160" t="s">
        <v>42</v>
      </c>
      <c r="P882" s="166">
        <v>20.365749999999998</v>
      </c>
      <c r="Q882" s="146">
        <v>0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246">
        <v>0</v>
      </c>
      <c r="H884" s="160">
        <v>0</v>
      </c>
      <c r="I884" s="162" t="s">
        <v>117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</row>
    <row r="885" spans="1:17" ht="10.65" customHeight="1" x14ac:dyDescent="0.2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246">
        <v>0</v>
      </c>
      <c r="H885" s="160">
        <v>0.96490001807734394</v>
      </c>
      <c r="I885" s="162" t="s">
        <v>117</v>
      </c>
      <c r="J885" s="161">
        <v>-0.96490001807734394</v>
      </c>
      <c r="K885" s="160">
        <v>0</v>
      </c>
      <c r="L885" s="160">
        <v>8.3000000000000004E-2</v>
      </c>
      <c r="M885" s="160">
        <v>0.67590001807734401</v>
      </c>
      <c r="N885" s="160">
        <v>0</v>
      </c>
      <c r="O885" s="160" t="s">
        <v>42</v>
      </c>
      <c r="P885" s="160">
        <v>0.18972500451933599</v>
      </c>
      <c r="Q885" s="146">
        <v>0</v>
      </c>
    </row>
    <row r="886" spans="1:17" ht="10.65" customHeight="1" x14ac:dyDescent="0.2">
      <c r="A886" s="122"/>
      <c r="B886" s="158" t="s">
        <v>234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117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</row>
    <row r="887" spans="1:17" ht="10.65" customHeight="1" x14ac:dyDescent="0.2">
      <c r="A887" s="122"/>
      <c r="B887" s="158" t="s">
        <v>93</v>
      </c>
      <c r="C887" s="159">
        <v>0</v>
      </c>
      <c r="D887" s="160">
        <v>0</v>
      </c>
      <c r="E887" s="160">
        <v>0</v>
      </c>
      <c r="F887" s="160">
        <v>0</v>
      </c>
      <c r="G887" s="246">
        <v>0</v>
      </c>
      <c r="H887" s="160">
        <v>0</v>
      </c>
      <c r="I887" s="162" t="s">
        <v>117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</row>
    <row r="888" spans="1:17" ht="10.65" customHeight="1" x14ac:dyDescent="0.2">
      <c r="A888" s="122"/>
      <c r="B888" s="158" t="s">
        <v>94</v>
      </c>
      <c r="C888" s="159">
        <v>0</v>
      </c>
      <c r="D888" s="160">
        <v>0</v>
      </c>
      <c r="E888" s="160">
        <v>0</v>
      </c>
      <c r="F888" s="160">
        <v>0</v>
      </c>
      <c r="G888" s="246">
        <v>0</v>
      </c>
      <c r="H888" s="160">
        <v>10.218999999999999</v>
      </c>
      <c r="I888" s="162" t="s">
        <v>117</v>
      </c>
      <c r="J888" s="161">
        <v>-10.218999999999999</v>
      </c>
      <c r="K888" s="160">
        <v>0</v>
      </c>
      <c r="L888" s="160">
        <v>4.1769999999999996</v>
      </c>
      <c r="M888" s="160">
        <v>0.66699999999999982</v>
      </c>
      <c r="N888" s="160">
        <v>0</v>
      </c>
      <c r="O888" s="160" t="s">
        <v>42</v>
      </c>
      <c r="P888" s="160">
        <v>1.2109999999999999</v>
      </c>
      <c r="Q888" s="146">
        <v>0</v>
      </c>
    </row>
    <row r="889" spans="1:17" ht="10.65" customHeight="1" x14ac:dyDescent="0.2">
      <c r="A889" s="122"/>
      <c r="B889" s="158" t="s">
        <v>95</v>
      </c>
      <c r="C889" s="159">
        <v>0</v>
      </c>
      <c r="D889" s="160">
        <v>0</v>
      </c>
      <c r="E889" s="160">
        <v>0</v>
      </c>
      <c r="F889" s="160">
        <v>0</v>
      </c>
      <c r="G889" s="246">
        <v>0</v>
      </c>
      <c r="H889" s="160">
        <v>0</v>
      </c>
      <c r="I889" s="162" t="s">
        <v>117</v>
      </c>
      <c r="J889" s="161">
        <v>0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</row>
    <row r="890" spans="1:17" ht="10.65" customHeight="1" x14ac:dyDescent="0.2">
      <c r="A890" s="122"/>
      <c r="B890" s="158" t="s">
        <v>96</v>
      </c>
      <c r="C890" s="159">
        <v>0</v>
      </c>
      <c r="D890" s="160">
        <v>0</v>
      </c>
      <c r="E890" s="160">
        <v>0</v>
      </c>
      <c r="F890" s="160">
        <v>0</v>
      </c>
      <c r="G890" s="246">
        <v>0</v>
      </c>
      <c r="H890" s="160">
        <v>1.5759899444580101</v>
      </c>
      <c r="I890" s="162" t="s">
        <v>117</v>
      </c>
      <c r="J890" s="161">
        <v>-1.5759899444580101</v>
      </c>
      <c r="K890" s="160">
        <v>0</v>
      </c>
      <c r="L890" s="160">
        <v>0</v>
      </c>
      <c r="M890" s="160">
        <v>1.5759899444580101</v>
      </c>
      <c r="N890" s="160">
        <v>0</v>
      </c>
      <c r="O890" s="160" t="s">
        <v>42</v>
      </c>
      <c r="P890" s="160">
        <v>0.39399748611450253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0</v>
      </c>
      <c r="D891" s="160">
        <v>0</v>
      </c>
      <c r="E891" s="160">
        <v>0</v>
      </c>
      <c r="F891" s="160">
        <v>0</v>
      </c>
      <c r="G891" s="246">
        <v>0</v>
      </c>
      <c r="H891" s="160">
        <v>0</v>
      </c>
      <c r="I891" s="162" t="s">
        <v>117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</row>
    <row r="892" spans="1:17" ht="10.65" customHeight="1" x14ac:dyDescent="0.2">
      <c r="A892" s="122"/>
      <c r="B892" s="158" t="s">
        <v>98</v>
      </c>
      <c r="C892" s="159">
        <v>0</v>
      </c>
      <c r="D892" s="160">
        <v>0</v>
      </c>
      <c r="E892" s="160">
        <v>0</v>
      </c>
      <c r="F892" s="160">
        <v>0</v>
      </c>
      <c r="G892" s="246">
        <v>0</v>
      </c>
      <c r="H892" s="160">
        <v>0</v>
      </c>
      <c r="I892" s="162" t="s">
        <v>117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</row>
    <row r="893" spans="1:17" ht="10.65" customHeight="1" x14ac:dyDescent="0.2">
      <c r="A893" s="122"/>
      <c r="B893" s="158" t="s">
        <v>99</v>
      </c>
      <c r="C893" s="159">
        <v>0</v>
      </c>
      <c r="D893" s="160">
        <v>0</v>
      </c>
      <c r="E893" s="160">
        <v>0</v>
      </c>
      <c r="F893" s="160">
        <v>0</v>
      </c>
      <c r="G893" s="246">
        <v>0</v>
      </c>
      <c r="H893" s="160">
        <v>0</v>
      </c>
      <c r="I893" s="162" t="s">
        <v>117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</row>
    <row r="894" spans="1:17" ht="10.65" customHeight="1" x14ac:dyDescent="0.2">
      <c r="A894" s="122"/>
      <c r="B894" s="158" t="s">
        <v>100</v>
      </c>
      <c r="C894" s="159">
        <v>0</v>
      </c>
      <c r="D894" s="160">
        <v>0</v>
      </c>
      <c r="E894" s="160">
        <v>0</v>
      </c>
      <c r="F894" s="160">
        <v>0</v>
      </c>
      <c r="G894" s="246">
        <v>0</v>
      </c>
      <c r="H894" s="160">
        <v>0</v>
      </c>
      <c r="I894" s="162" t="s">
        <v>117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</row>
    <row r="895" spans="1:17" ht="10.65" customHeight="1" x14ac:dyDescent="0.2">
      <c r="A895" s="122"/>
      <c r="B895" s="158" t="s">
        <v>101</v>
      </c>
      <c r="C895" s="159">
        <v>0</v>
      </c>
      <c r="D895" s="160">
        <v>0</v>
      </c>
      <c r="E895" s="160">
        <v>0</v>
      </c>
      <c r="F895" s="160">
        <v>0</v>
      </c>
      <c r="G895" s="246">
        <v>0</v>
      </c>
      <c r="H895" s="160">
        <v>0</v>
      </c>
      <c r="I895" s="162" t="s">
        <v>117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</row>
    <row r="896" spans="1:17" ht="10.65" customHeight="1" x14ac:dyDescent="0.2">
      <c r="A896" s="122"/>
      <c r="B896" s="1" t="s">
        <v>102</v>
      </c>
      <c r="C896" s="159">
        <v>0</v>
      </c>
      <c r="D896" s="160">
        <v>0</v>
      </c>
      <c r="E896" s="160">
        <v>0</v>
      </c>
      <c r="F896" s="160">
        <v>0</v>
      </c>
      <c r="G896" s="246">
        <v>0</v>
      </c>
      <c r="H896" s="160">
        <v>0.94679998779296903</v>
      </c>
      <c r="I896" s="162" t="s">
        <v>117</v>
      </c>
      <c r="J896" s="161">
        <v>-0.94679998779296903</v>
      </c>
      <c r="K896" s="160">
        <v>0</v>
      </c>
      <c r="L896" s="160">
        <v>0</v>
      </c>
      <c r="M896" s="160">
        <v>0</v>
      </c>
      <c r="N896" s="160">
        <v>0.94679998779296903</v>
      </c>
      <c r="O896" s="160" t="s">
        <v>42</v>
      </c>
      <c r="P896" s="160">
        <v>0.23669999694824226</v>
      </c>
      <c r="Q896" s="146">
        <v>0</v>
      </c>
    </row>
    <row r="897" spans="1:17" ht="10.65" customHeight="1" x14ac:dyDescent="0.2">
      <c r="A897" s="122"/>
      <c r="B897" s="165" t="s">
        <v>104</v>
      </c>
      <c r="C897" s="169">
        <v>0</v>
      </c>
      <c r="D897" s="160">
        <v>0</v>
      </c>
      <c r="E897" s="160">
        <v>0</v>
      </c>
      <c r="F897" s="160">
        <v>0</v>
      </c>
      <c r="G897" s="246">
        <v>0</v>
      </c>
      <c r="H897" s="160">
        <v>229.57468995032835</v>
      </c>
      <c r="I897" s="162" t="s">
        <v>117</v>
      </c>
      <c r="J897" s="161">
        <v>-229.57468995032835</v>
      </c>
      <c r="K897" s="160">
        <v>4.6880000000000024</v>
      </c>
      <c r="L897" s="160">
        <v>6.517000000000003</v>
      </c>
      <c r="M897" s="160">
        <v>55.803889962535322</v>
      </c>
      <c r="N897" s="160">
        <v>21.633000000000003</v>
      </c>
      <c r="O897" s="160" t="s">
        <v>42</v>
      </c>
      <c r="P897" s="160">
        <v>22.160472490633836</v>
      </c>
      <c r="Q897" s="146">
        <v>0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</v>
      </c>
      <c r="D899" s="160">
        <v>0</v>
      </c>
      <c r="E899" s="160">
        <v>0</v>
      </c>
      <c r="F899" s="160">
        <v>0</v>
      </c>
      <c r="G899" s="246">
        <v>0</v>
      </c>
      <c r="H899" s="160">
        <v>0</v>
      </c>
      <c r="I899" s="162" t="s">
        <v>117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</row>
    <row r="900" spans="1:17" ht="10.65" customHeight="1" x14ac:dyDescent="0.2">
      <c r="A900" s="122"/>
      <c r="B900" s="158" t="s">
        <v>106</v>
      </c>
      <c r="C900" s="159">
        <v>0</v>
      </c>
      <c r="D900" s="159">
        <v>0</v>
      </c>
      <c r="E900" s="170">
        <v>0</v>
      </c>
      <c r="F900" s="160">
        <v>0</v>
      </c>
      <c r="G900" s="246">
        <v>0</v>
      </c>
      <c r="H900" s="160">
        <v>0</v>
      </c>
      <c r="I900" s="162" t="s">
        <v>117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</row>
    <row r="901" spans="1:17" ht="10.65" customHeight="1" x14ac:dyDescent="0.2">
      <c r="A901" s="122"/>
      <c r="B901" s="171" t="s">
        <v>107</v>
      </c>
      <c r="C901" s="159">
        <v>0</v>
      </c>
      <c r="D901" s="159">
        <v>0</v>
      </c>
      <c r="E901" s="170">
        <v>0</v>
      </c>
      <c r="F901" s="160">
        <v>0</v>
      </c>
      <c r="G901" s="246">
        <v>0</v>
      </c>
      <c r="H901" s="160">
        <v>0</v>
      </c>
      <c r="I901" s="162" t="s">
        <v>117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0</v>
      </c>
      <c r="D904" s="192">
        <v>0</v>
      </c>
      <c r="E904" s="174">
        <v>0</v>
      </c>
      <c r="F904" s="177">
        <v>0</v>
      </c>
      <c r="G904" s="240">
        <v>4035</v>
      </c>
      <c r="H904" s="177">
        <v>229.57468995032835</v>
      </c>
      <c r="I904" s="176">
        <v>5.6895833940601817</v>
      </c>
      <c r="J904" s="185">
        <v>3805.4253100496717</v>
      </c>
      <c r="K904" s="177">
        <v>4.6880000000000024</v>
      </c>
      <c r="L904" s="177">
        <v>6.517000000000003</v>
      </c>
      <c r="M904" s="177">
        <v>55.803889962535322</v>
      </c>
      <c r="N904" s="177">
        <v>21.633000000000003</v>
      </c>
      <c r="O904" s="177" t="s">
        <v>42</v>
      </c>
      <c r="P904" s="186">
        <v>22.160472490633836</v>
      </c>
      <c r="Q904" s="153">
        <v>0</v>
      </c>
    </row>
    <row r="905" spans="1:17" ht="10.65" customHeight="1" x14ac:dyDescent="0.2">
      <c r="A905" s="122"/>
      <c r="B905" s="187" t="s">
        <v>265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263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264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44608</v>
      </c>
      <c r="L914" s="151">
        <v>44615</v>
      </c>
      <c r="M914" s="151">
        <v>44622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65" t="s">
        <v>139</v>
      </c>
      <c r="D916" s="265"/>
      <c r="E916" s="265"/>
      <c r="F916" s="265"/>
      <c r="G916" s="265"/>
      <c r="H916" s="265"/>
      <c r="I916" s="265"/>
      <c r="J916" s="265"/>
      <c r="K916" s="265"/>
      <c r="L916" s="265"/>
      <c r="M916" s="265"/>
      <c r="N916" s="265"/>
      <c r="O916" s="265"/>
      <c r="P916" s="266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136.434</v>
      </c>
      <c r="I917" s="162" t="s">
        <v>117</v>
      </c>
      <c r="J917" s="161">
        <v>-136.434</v>
      </c>
      <c r="K917" s="160">
        <v>3.7130000000000081</v>
      </c>
      <c r="L917" s="160">
        <v>10.489999999999995</v>
      </c>
      <c r="M917" s="160">
        <v>31.525999999999996</v>
      </c>
      <c r="N917" s="160">
        <v>16.462000000000003</v>
      </c>
      <c r="O917" s="160" t="s">
        <v>42</v>
      </c>
      <c r="P917" s="160">
        <v>15.547750000000001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2.569</v>
      </c>
      <c r="I918" s="162" t="s">
        <v>117</v>
      </c>
      <c r="J918" s="161">
        <v>-2.569</v>
      </c>
      <c r="K918" s="160">
        <v>2.427</v>
      </c>
      <c r="L918" s="160">
        <v>-2.427</v>
      </c>
      <c r="M918" s="160">
        <v>0</v>
      </c>
      <c r="N918" s="160">
        <v>0.10499999999999998</v>
      </c>
      <c r="O918" s="160" t="s">
        <v>42</v>
      </c>
      <c r="P918" s="160">
        <v>2.6249999999999996E-2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0.29199999999999998</v>
      </c>
      <c r="I919" s="162" t="s">
        <v>117</v>
      </c>
      <c r="J919" s="161">
        <v>-0.29199999999999998</v>
      </c>
      <c r="K919" s="160">
        <v>0</v>
      </c>
      <c r="L919" s="160">
        <v>0</v>
      </c>
      <c r="M919" s="160">
        <v>0</v>
      </c>
      <c r="N919" s="160">
        <v>0.23299999999999998</v>
      </c>
      <c r="O919" s="160" t="s">
        <v>42</v>
      </c>
      <c r="P919" s="160">
        <v>5.8249999999999996E-2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6.1180000000000003</v>
      </c>
      <c r="I920" s="162" t="s">
        <v>117</v>
      </c>
      <c r="J920" s="161">
        <v>-6.1180000000000003</v>
      </c>
      <c r="K920" s="160">
        <v>0</v>
      </c>
      <c r="L920" s="160">
        <v>0</v>
      </c>
      <c r="M920" s="160">
        <v>2.218</v>
      </c>
      <c r="N920" s="160">
        <v>0.15800000000000036</v>
      </c>
      <c r="O920" s="160" t="s">
        <v>42</v>
      </c>
      <c r="P920" s="160">
        <v>0.59400000000000008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6.2919999999999998</v>
      </c>
      <c r="I923" s="162" t="s">
        <v>117</v>
      </c>
      <c r="J923" s="161">
        <v>-6.2919999999999998</v>
      </c>
      <c r="K923" s="160">
        <v>0.47299999999999986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0.11824999999999997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0</v>
      </c>
      <c r="I926" s="162" t="s">
        <v>117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151.70499999999998</v>
      </c>
      <c r="I927" s="162" t="s">
        <v>117</v>
      </c>
      <c r="J927" s="161">
        <v>-151.70499999999998</v>
      </c>
      <c r="K927" s="160">
        <v>6.6130000000000075</v>
      </c>
      <c r="L927" s="160">
        <v>8.0629999999999953</v>
      </c>
      <c r="M927" s="160">
        <v>33.744</v>
      </c>
      <c r="N927" s="160">
        <v>16.958000000000006</v>
      </c>
      <c r="O927" s="160" t="s">
        <v>42</v>
      </c>
      <c r="P927" s="166">
        <v>16.3445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0</v>
      </c>
      <c r="I929" s="162" t="s">
        <v>117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0.20599999999999999</v>
      </c>
      <c r="I930" s="162" t="s">
        <v>117</v>
      </c>
      <c r="J930" s="161">
        <v>-0.20599999999999999</v>
      </c>
      <c r="K930" s="160">
        <v>0</v>
      </c>
      <c r="L930" s="160">
        <v>0.20599999999999999</v>
      </c>
      <c r="M930" s="160">
        <v>0</v>
      </c>
      <c r="N930" s="160">
        <v>0</v>
      </c>
      <c r="O930" s="160" t="s">
        <v>42</v>
      </c>
      <c r="P930" s="160">
        <v>5.1499999999999997E-2</v>
      </c>
      <c r="Q930" s="146">
        <v>0</v>
      </c>
    </row>
    <row r="931" spans="1:17" ht="10.65" customHeight="1" x14ac:dyDescent="0.2">
      <c r="A931" s="122"/>
      <c r="B931" s="158" t="s">
        <v>234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0</v>
      </c>
      <c r="I933" s="162" t="s">
        <v>117</v>
      </c>
      <c r="J933" s="161">
        <v>0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151.91099999999997</v>
      </c>
      <c r="I942" s="162" t="s">
        <v>117</v>
      </c>
      <c r="J942" s="161">
        <v>-151.91099999999997</v>
      </c>
      <c r="K942" s="160">
        <v>6.6130000000000138</v>
      </c>
      <c r="L942" s="160">
        <v>8.2689999999999912</v>
      </c>
      <c r="M942" s="160">
        <v>33.743999999999971</v>
      </c>
      <c r="N942" s="160">
        <v>16.957999999999998</v>
      </c>
      <c r="O942" s="160" t="s">
        <v>42</v>
      </c>
      <c r="P942" s="160">
        <v>16.395999999999994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807</v>
      </c>
      <c r="H949" s="177">
        <v>151.91099999999997</v>
      </c>
      <c r="I949" s="176">
        <v>18.82416356877323</v>
      </c>
      <c r="J949" s="185">
        <v>655.08900000000006</v>
      </c>
      <c r="K949" s="177">
        <v>6.6130000000000138</v>
      </c>
      <c r="L949" s="177">
        <v>8.2689999999999912</v>
      </c>
      <c r="M949" s="177">
        <v>33.743999999999971</v>
      </c>
      <c r="N949" s="177">
        <v>16.957999999999998</v>
      </c>
      <c r="O949" s="177" t="s">
        <v>42</v>
      </c>
      <c r="P949" s="186">
        <v>16.395999999999994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44608</v>
      </c>
      <c r="L954" s="151">
        <v>44615</v>
      </c>
      <c r="M954" s="151">
        <v>44622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62" t="s">
        <v>151</v>
      </c>
      <c r="D956" s="262"/>
      <c r="E956" s="262"/>
      <c r="F956" s="262"/>
      <c r="G956" s="262"/>
      <c r="H956" s="262"/>
      <c r="I956" s="262"/>
      <c r="J956" s="262"/>
      <c r="K956" s="262"/>
      <c r="L956" s="262"/>
      <c r="M956" s="262"/>
      <c r="N956" s="262"/>
      <c r="O956" s="262"/>
      <c r="P956" s="263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48.017999999999994</v>
      </c>
      <c r="I957" s="162" t="s">
        <v>117</v>
      </c>
      <c r="J957" s="161">
        <v>-48.017999999999994</v>
      </c>
      <c r="K957" s="160">
        <v>6.5420000000000016</v>
      </c>
      <c r="L957" s="160">
        <v>3.6300000000000026</v>
      </c>
      <c r="M957" s="160">
        <v>4.4339999999999975</v>
      </c>
      <c r="N957" s="160">
        <v>7.6309999999999931</v>
      </c>
      <c r="O957" s="160" t="s">
        <v>42</v>
      </c>
      <c r="P957" s="160">
        <v>5.5592499999999987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9.9250000000000007</v>
      </c>
      <c r="I958" s="162" t="s">
        <v>117</v>
      </c>
      <c r="J958" s="161">
        <v>-9.9250000000000007</v>
      </c>
      <c r="K958" s="160">
        <v>0</v>
      </c>
      <c r="L958" s="160">
        <v>0</v>
      </c>
      <c r="M958" s="160">
        <v>0</v>
      </c>
      <c r="N958" s="160">
        <v>5.3000000000000824E-2</v>
      </c>
      <c r="O958" s="160" t="s">
        <v>42</v>
      </c>
      <c r="P958" s="160">
        <v>1.3250000000000206E-2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9.0999999999999998E-2</v>
      </c>
      <c r="I959" s="162" t="s">
        <v>117</v>
      </c>
      <c r="J959" s="161">
        <v>-9.0999999999999998E-2</v>
      </c>
      <c r="K959" s="160">
        <v>0</v>
      </c>
      <c r="L959" s="160">
        <v>0</v>
      </c>
      <c r="M959" s="160">
        <v>0</v>
      </c>
      <c r="N959" s="160">
        <v>9.0999999999999998E-2</v>
      </c>
      <c r="O959" s="160" t="s">
        <v>42</v>
      </c>
      <c r="P959" s="160">
        <v>2.2749999999999999E-2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0.379</v>
      </c>
      <c r="I960" s="162" t="s">
        <v>117</v>
      </c>
      <c r="J960" s="161">
        <v>-0.379</v>
      </c>
      <c r="K960" s="160">
        <v>0</v>
      </c>
      <c r="L960" s="160">
        <v>0</v>
      </c>
      <c r="M960" s="160">
        <v>0</v>
      </c>
      <c r="N960" s="160">
        <v>4.4999999999999984E-2</v>
      </c>
      <c r="O960" s="160" t="s">
        <v>42</v>
      </c>
      <c r="P960" s="160">
        <v>1.1249999999999996E-2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0</v>
      </c>
      <c r="I961" s="162" t="s">
        <v>117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117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2</v>
      </c>
      <c r="I963" s="162" t="s">
        <v>117</v>
      </c>
      <c r="J963" s="161">
        <v>-2</v>
      </c>
      <c r="K963" s="160">
        <v>0</v>
      </c>
      <c r="L963" s="160">
        <v>0.23599999999999999</v>
      </c>
      <c r="M963" s="160">
        <v>0</v>
      </c>
      <c r="N963" s="160">
        <v>0</v>
      </c>
      <c r="O963" s="160" t="s">
        <v>42</v>
      </c>
      <c r="P963" s="160">
        <v>5.8999999999999997E-2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</v>
      </c>
      <c r="I964" s="162" t="s">
        <v>117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</v>
      </c>
      <c r="I966" s="162" t="s">
        <v>117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60.412999999999997</v>
      </c>
      <c r="I967" s="162" t="s">
        <v>117</v>
      </c>
      <c r="J967" s="161">
        <v>-60.412999999999997</v>
      </c>
      <c r="K967" s="160">
        <v>6.5420000000000016</v>
      </c>
      <c r="L967" s="160">
        <v>3.8660000000000023</v>
      </c>
      <c r="M967" s="160">
        <v>4.4339999999999975</v>
      </c>
      <c r="N967" s="160">
        <v>7.8199999999999941</v>
      </c>
      <c r="O967" s="160" t="s">
        <v>42</v>
      </c>
      <c r="P967" s="166">
        <v>5.6654999999999998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0</v>
      </c>
      <c r="I969" s="162" t="s">
        <v>117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0.52500000000000002</v>
      </c>
      <c r="I970" s="162" t="s">
        <v>117</v>
      </c>
      <c r="J970" s="161">
        <v>-0.52500000000000002</v>
      </c>
      <c r="K970" s="160">
        <v>0</v>
      </c>
      <c r="L970" s="160">
        <v>0.35</v>
      </c>
      <c r="M970" s="160">
        <v>0.17500000000000004</v>
      </c>
      <c r="N970" s="160">
        <v>0</v>
      </c>
      <c r="O970" s="160" t="s">
        <v>42</v>
      </c>
      <c r="P970" s="160">
        <v>0.13125000000000001</v>
      </c>
      <c r="Q970" s="146">
        <v>0</v>
      </c>
    </row>
    <row r="971" spans="1:17" ht="10.65" customHeight="1" x14ac:dyDescent="0.2">
      <c r="A971" s="122"/>
      <c r="B971" s="158" t="s">
        <v>234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1.45</v>
      </c>
      <c r="I973" s="162" t="s">
        <v>117</v>
      </c>
      <c r="J973" s="161">
        <v>-1.45</v>
      </c>
      <c r="K973" s="160">
        <v>0</v>
      </c>
      <c r="L973" s="160">
        <v>1.018</v>
      </c>
      <c r="M973" s="160">
        <v>0</v>
      </c>
      <c r="N973" s="160">
        <v>0</v>
      </c>
      <c r="O973" s="160" t="s">
        <v>42</v>
      </c>
      <c r="P973" s="160">
        <v>0.2545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117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0.301599992752075</v>
      </c>
      <c r="I975" s="162" t="s">
        <v>117</v>
      </c>
      <c r="J975" s="161">
        <v>-0.301599992752075</v>
      </c>
      <c r="K975" s="160">
        <v>0</v>
      </c>
      <c r="L975" s="160">
        <v>0</v>
      </c>
      <c r="M975" s="160">
        <v>0.301599992752075</v>
      </c>
      <c r="N975" s="160">
        <v>0</v>
      </c>
      <c r="O975" s="160" t="s">
        <v>42</v>
      </c>
      <c r="P975" s="160">
        <v>7.5399998188018749E-2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62.689599992752072</v>
      </c>
      <c r="I982" s="162" t="s">
        <v>117</v>
      </c>
      <c r="J982" s="161">
        <v>-62.689599992752072</v>
      </c>
      <c r="K982" s="160">
        <v>6.5420000000000016</v>
      </c>
      <c r="L982" s="160">
        <v>5.2340000000000018</v>
      </c>
      <c r="M982" s="160">
        <v>4.9105999927520685</v>
      </c>
      <c r="N982" s="160">
        <v>7.8199999999999932</v>
      </c>
      <c r="O982" s="160" t="s">
        <v>42</v>
      </c>
      <c r="P982" s="160">
        <v>6.1266499981880163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70">
        <v>0</v>
      </c>
      <c r="F987" s="160"/>
      <c r="G987" s="246"/>
      <c r="H987" s="160"/>
      <c r="I987" s="162" t="s">
        <v>117</v>
      </c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70">
        <v>0</v>
      </c>
      <c r="F988" s="160"/>
      <c r="G988" s="246">
        <v>0</v>
      </c>
      <c r="H988" s="160"/>
      <c r="I988" s="162" t="s">
        <v>117</v>
      </c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0</v>
      </c>
      <c r="D989" s="257"/>
      <c r="E989" s="177">
        <v>-1140</v>
      </c>
      <c r="F989" s="177"/>
      <c r="G989" s="240">
        <v>1140</v>
      </c>
      <c r="H989" s="177">
        <v>62.689599992752072</v>
      </c>
      <c r="I989" s="176">
        <v>5.4990877186624623</v>
      </c>
      <c r="J989" s="185">
        <v>1077.3104000072478</v>
      </c>
      <c r="K989" s="177">
        <v>6.5420000000000016</v>
      </c>
      <c r="L989" s="177">
        <v>5.2340000000000018</v>
      </c>
      <c r="M989" s="177">
        <v>4.9105999927520685</v>
      </c>
      <c r="N989" s="177">
        <v>7.8199999999999932</v>
      </c>
      <c r="O989" s="177" t="s">
        <v>42</v>
      </c>
      <c r="P989" s="186">
        <v>6.1266499981880163</v>
      </c>
      <c r="Q989" s="153">
        <v>0</v>
      </c>
    </row>
    <row r="990" spans="1:17" ht="10.65" customHeight="1" x14ac:dyDescent="0.2">
      <c r="A990" s="122"/>
      <c r="B990" s="187" t="s">
        <v>265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263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264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44608</v>
      </c>
      <c r="L999" s="151">
        <v>44615</v>
      </c>
      <c r="M999" s="151">
        <v>44622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62" t="s">
        <v>142</v>
      </c>
      <c r="D1001" s="262"/>
      <c r="E1001" s="262"/>
      <c r="F1001" s="262"/>
      <c r="G1001" s="262"/>
      <c r="H1001" s="262"/>
      <c r="I1001" s="262"/>
      <c r="J1001" s="262"/>
      <c r="K1001" s="262"/>
      <c r="L1001" s="262"/>
      <c r="M1001" s="262"/>
      <c r="N1001" s="262"/>
      <c r="O1001" s="262"/>
      <c r="P1001" s="263"/>
      <c r="Q1001" s="145"/>
    </row>
    <row r="1002" spans="1:20" ht="10.65" customHeight="1" x14ac:dyDescent="0.25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246">
        <v>0</v>
      </c>
      <c r="H1002" s="160">
        <v>233.48699999999999</v>
      </c>
      <c r="I1002" s="162" t="s">
        <v>117</v>
      </c>
      <c r="J1002" s="161">
        <v>-233.48699999999999</v>
      </c>
      <c r="K1002" s="160">
        <v>36.650000000000006</v>
      </c>
      <c r="L1002" s="160">
        <v>28.084999999999994</v>
      </c>
      <c r="M1002" s="160">
        <v>99.96</v>
      </c>
      <c r="N1002" s="160">
        <v>33.614000000000004</v>
      </c>
      <c r="O1002" s="160" t="s">
        <v>42</v>
      </c>
      <c r="P1002" s="160">
        <v>49.577249999999999</v>
      </c>
      <c r="Q1002" s="146">
        <v>0</v>
      </c>
      <c r="T1002" s="200"/>
    </row>
    <row r="1003" spans="1:20" ht="10.65" customHeight="1" x14ac:dyDescent="0.2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246">
        <v>0</v>
      </c>
      <c r="H1003" s="160">
        <v>58.314400003433228</v>
      </c>
      <c r="I1003" s="162" t="s">
        <v>117</v>
      </c>
      <c r="J1003" s="161">
        <v>-58.314400003433228</v>
      </c>
      <c r="K1003" s="160">
        <v>52.024999999999999</v>
      </c>
      <c r="L1003" s="160">
        <v>-16.276000000000003</v>
      </c>
      <c r="M1003" s="160">
        <v>6.0459999999999994</v>
      </c>
      <c r="N1003" s="160">
        <v>1.6930000000000049</v>
      </c>
      <c r="O1003" s="160" t="s">
        <v>42</v>
      </c>
      <c r="P1003" s="160">
        <v>10.872</v>
      </c>
      <c r="Q1003" s="146">
        <v>0</v>
      </c>
    </row>
    <row r="1004" spans="1:20" ht="10.65" customHeight="1" x14ac:dyDescent="0.2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246">
        <v>0</v>
      </c>
      <c r="H1004" s="160">
        <v>0.28599999999999998</v>
      </c>
      <c r="I1004" s="162" t="s">
        <v>117</v>
      </c>
      <c r="J1004" s="161">
        <v>-0.28599999999999998</v>
      </c>
      <c r="K1004" s="160">
        <v>0</v>
      </c>
      <c r="L1004" s="160">
        <v>0</v>
      </c>
      <c r="M1004" s="160">
        <v>0</v>
      </c>
      <c r="N1004" s="160">
        <v>0.24999999999999997</v>
      </c>
      <c r="O1004" s="160" t="s">
        <v>42</v>
      </c>
      <c r="P1004" s="160">
        <v>6.2499999999999993E-2</v>
      </c>
      <c r="Q1004" s="146">
        <v>0</v>
      </c>
    </row>
    <row r="1005" spans="1:20" ht="10.65" customHeight="1" x14ac:dyDescent="0.2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246">
        <v>0</v>
      </c>
      <c r="H1005" s="160">
        <v>14.746</v>
      </c>
      <c r="I1005" s="162" t="s">
        <v>117</v>
      </c>
      <c r="J1005" s="161">
        <v>-14.746</v>
      </c>
      <c r="K1005" s="160">
        <v>0</v>
      </c>
      <c r="L1005" s="160">
        <v>8.6759999999999984</v>
      </c>
      <c r="M1005" s="160">
        <v>1.3490000000000002</v>
      </c>
      <c r="N1005" s="160">
        <v>3.7480000000000011</v>
      </c>
      <c r="O1005" s="160" t="s">
        <v>42</v>
      </c>
      <c r="P1005" s="160">
        <v>3.4432499999999999</v>
      </c>
      <c r="Q1005" s="146">
        <v>0</v>
      </c>
    </row>
    <row r="1006" spans="1:20" ht="10.65" customHeight="1" x14ac:dyDescent="0.2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246">
        <v>0</v>
      </c>
      <c r="H1006" s="160">
        <v>0</v>
      </c>
      <c r="I1006" s="162" t="s">
        <v>117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246">
        <v>0</v>
      </c>
      <c r="H1007" s="160">
        <v>0</v>
      </c>
      <c r="I1007" s="162" t="s">
        <v>117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</row>
    <row r="1008" spans="1:20" ht="10.65" customHeight="1" x14ac:dyDescent="0.2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246">
        <v>0</v>
      </c>
      <c r="H1008" s="160">
        <v>75.727000000000004</v>
      </c>
      <c r="I1008" s="162" t="s">
        <v>117</v>
      </c>
      <c r="J1008" s="161">
        <v>-75.727000000000004</v>
      </c>
      <c r="K1008" s="160">
        <v>25.956000000000003</v>
      </c>
      <c r="L1008" s="160">
        <v>17.246000000000002</v>
      </c>
      <c r="M1008" s="160">
        <v>0</v>
      </c>
      <c r="N1008" s="160">
        <v>0</v>
      </c>
      <c r="O1008" s="160" t="s">
        <v>42</v>
      </c>
      <c r="P1008" s="160">
        <v>10.800500000000001</v>
      </c>
      <c r="Q1008" s="146">
        <v>0</v>
      </c>
    </row>
    <row r="1009" spans="1:17" ht="10.65" customHeight="1" x14ac:dyDescent="0.2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246">
        <v>0</v>
      </c>
      <c r="H1009" s="160">
        <v>0</v>
      </c>
      <c r="I1009" s="162" t="s">
        <v>117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246">
        <v>0</v>
      </c>
      <c r="H1011" s="160">
        <v>0</v>
      </c>
      <c r="I1011" s="162" t="s">
        <v>117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246">
        <v>0</v>
      </c>
      <c r="H1012" s="160">
        <v>382.56040000343319</v>
      </c>
      <c r="I1012" s="162" t="s">
        <v>117</v>
      </c>
      <c r="J1012" s="161">
        <v>-382.56040000343319</v>
      </c>
      <c r="K1012" s="160">
        <v>114.63100000000001</v>
      </c>
      <c r="L1012" s="160">
        <v>37.730999999999995</v>
      </c>
      <c r="M1012" s="160">
        <v>107.355</v>
      </c>
      <c r="N1012" s="160">
        <v>39.305000000000007</v>
      </c>
      <c r="O1012" s="160" t="s">
        <v>42</v>
      </c>
      <c r="P1012" s="166">
        <v>74.755499999999998</v>
      </c>
      <c r="Q1012" s="146">
        <v>0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246">
        <v>0</v>
      </c>
      <c r="H1014" s="160">
        <v>0</v>
      </c>
      <c r="I1014" s="162" t="s">
        <v>117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</row>
    <row r="1015" spans="1:17" ht="10.65" customHeight="1" x14ac:dyDescent="0.2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246">
        <v>0</v>
      </c>
      <c r="H1015" s="160">
        <v>10.48061059570313</v>
      </c>
      <c r="I1015" s="162" t="s">
        <v>117</v>
      </c>
      <c r="J1015" s="161">
        <v>-10.48061059570313</v>
      </c>
      <c r="K1015" s="160">
        <v>0</v>
      </c>
      <c r="L1015" s="160">
        <v>0.51200000000000001</v>
      </c>
      <c r="M1015" s="160">
        <v>9.8876105957031299</v>
      </c>
      <c r="N1015" s="160">
        <v>0</v>
      </c>
      <c r="O1015" s="160" t="s">
        <v>42</v>
      </c>
      <c r="P1015" s="160">
        <v>2.5999026489257826</v>
      </c>
      <c r="Q1015" s="146">
        <v>0</v>
      </c>
    </row>
    <row r="1016" spans="1:17" ht="10.65" customHeight="1" x14ac:dyDescent="0.2">
      <c r="A1016" s="122"/>
      <c r="B1016" s="158" t="s">
        <v>234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0</v>
      </c>
      <c r="D1017" s="197">
        <v>0</v>
      </c>
      <c r="E1017" s="160">
        <v>0</v>
      </c>
      <c r="F1017" s="160">
        <v>0</v>
      </c>
      <c r="G1017" s="246">
        <v>0</v>
      </c>
      <c r="H1017" s="160">
        <v>0</v>
      </c>
      <c r="I1017" s="162" t="s">
        <v>117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</row>
    <row r="1018" spans="1:17" ht="10.65" customHeight="1" x14ac:dyDescent="0.2">
      <c r="A1018" s="122"/>
      <c r="B1018" s="158" t="s">
        <v>94</v>
      </c>
      <c r="C1018" s="159">
        <v>0</v>
      </c>
      <c r="D1018" s="197">
        <v>0</v>
      </c>
      <c r="E1018" s="160">
        <v>0</v>
      </c>
      <c r="F1018" s="160">
        <v>0</v>
      </c>
      <c r="G1018" s="246">
        <v>0</v>
      </c>
      <c r="H1018" s="160">
        <v>3.6240000000000001</v>
      </c>
      <c r="I1018" s="162" t="s">
        <v>117</v>
      </c>
      <c r="J1018" s="161">
        <v>-3.6240000000000001</v>
      </c>
      <c r="K1018" s="160">
        <v>0</v>
      </c>
      <c r="L1018" s="160">
        <v>2.8090000000000002</v>
      </c>
      <c r="M1018" s="160">
        <v>0.25</v>
      </c>
      <c r="N1018" s="160">
        <v>0</v>
      </c>
      <c r="O1018" s="160" t="s">
        <v>42</v>
      </c>
      <c r="P1018" s="160">
        <v>0.76475000000000004</v>
      </c>
      <c r="Q1018" s="146">
        <v>0</v>
      </c>
    </row>
    <row r="1019" spans="1:17" ht="10.65" customHeight="1" x14ac:dyDescent="0.2">
      <c r="A1019" s="122"/>
      <c r="B1019" s="158" t="s">
        <v>95</v>
      </c>
      <c r="C1019" s="159">
        <v>0</v>
      </c>
      <c r="D1019" s="197">
        <v>0</v>
      </c>
      <c r="E1019" s="160">
        <v>0</v>
      </c>
      <c r="F1019" s="160">
        <v>0</v>
      </c>
      <c r="G1019" s="246">
        <v>0</v>
      </c>
      <c r="H1019" s="160">
        <v>0</v>
      </c>
      <c r="I1019" s="162" t="s">
        <v>117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</row>
    <row r="1020" spans="1:17" ht="10.65" customHeight="1" x14ac:dyDescent="0.2">
      <c r="A1020" s="122"/>
      <c r="B1020" s="158" t="s">
        <v>96</v>
      </c>
      <c r="C1020" s="159">
        <v>0</v>
      </c>
      <c r="D1020" s="197">
        <v>0</v>
      </c>
      <c r="E1020" s="160">
        <v>0</v>
      </c>
      <c r="F1020" s="160">
        <v>0</v>
      </c>
      <c r="G1020" s="246">
        <v>0</v>
      </c>
      <c r="H1020" s="160">
        <v>7.9016003417968799</v>
      </c>
      <c r="I1020" s="162" t="s">
        <v>117</v>
      </c>
      <c r="J1020" s="161">
        <v>-7.9016003417968799</v>
      </c>
      <c r="K1020" s="160">
        <v>0</v>
      </c>
      <c r="L1020" s="160">
        <v>0</v>
      </c>
      <c r="M1020" s="160">
        <v>7.9016003417968799</v>
      </c>
      <c r="N1020" s="160">
        <v>0</v>
      </c>
      <c r="O1020" s="160" t="s">
        <v>42</v>
      </c>
      <c r="P1020" s="160">
        <v>1.97540008544922</v>
      </c>
      <c r="Q1020" s="146">
        <v>0</v>
      </c>
    </row>
    <row r="1021" spans="1:17" ht="10.65" customHeight="1" x14ac:dyDescent="0.2">
      <c r="A1021" s="122"/>
      <c r="B1021" s="158" t="s">
        <v>97</v>
      </c>
      <c r="C1021" s="159">
        <v>0</v>
      </c>
      <c r="D1021" s="197">
        <v>0</v>
      </c>
      <c r="E1021" s="160">
        <v>0</v>
      </c>
      <c r="F1021" s="160">
        <v>0</v>
      </c>
      <c r="G1021" s="246">
        <v>0</v>
      </c>
      <c r="H1021" s="160">
        <v>0</v>
      </c>
      <c r="I1021" s="162" t="s">
        <v>117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</row>
    <row r="1022" spans="1:17" ht="10.65" customHeight="1" x14ac:dyDescent="0.2">
      <c r="A1022" s="122"/>
      <c r="B1022" s="158" t="s">
        <v>98</v>
      </c>
      <c r="C1022" s="159">
        <v>0</v>
      </c>
      <c r="D1022" s="197">
        <v>0</v>
      </c>
      <c r="E1022" s="160">
        <v>0</v>
      </c>
      <c r="F1022" s="160">
        <v>0</v>
      </c>
      <c r="G1022" s="246">
        <v>0</v>
      </c>
      <c r="H1022" s="160">
        <v>0</v>
      </c>
      <c r="I1022" s="162" t="s">
        <v>117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</row>
    <row r="1023" spans="1:17" ht="10.65" customHeight="1" x14ac:dyDescent="0.2">
      <c r="A1023" s="122"/>
      <c r="B1023" s="158" t="s">
        <v>99</v>
      </c>
      <c r="C1023" s="159">
        <v>0</v>
      </c>
      <c r="D1023" s="197">
        <v>0</v>
      </c>
      <c r="E1023" s="160">
        <v>0</v>
      </c>
      <c r="F1023" s="160">
        <v>0</v>
      </c>
      <c r="G1023" s="246">
        <v>0</v>
      </c>
      <c r="H1023" s="160">
        <v>0</v>
      </c>
      <c r="I1023" s="162" t="s">
        <v>117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</row>
    <row r="1024" spans="1:17" ht="10.65" customHeight="1" x14ac:dyDescent="0.2">
      <c r="A1024" s="122"/>
      <c r="B1024" s="158" t="s">
        <v>100</v>
      </c>
      <c r="C1024" s="159">
        <v>0</v>
      </c>
      <c r="D1024" s="197">
        <v>0</v>
      </c>
      <c r="E1024" s="160">
        <v>0</v>
      </c>
      <c r="F1024" s="160">
        <v>0</v>
      </c>
      <c r="G1024" s="246">
        <v>0</v>
      </c>
      <c r="H1024" s="160">
        <v>0.499</v>
      </c>
      <c r="I1024" s="162" t="s">
        <v>117</v>
      </c>
      <c r="J1024" s="161">
        <v>-0.499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</row>
    <row r="1025" spans="1:17" ht="10.65" customHeight="1" x14ac:dyDescent="0.2">
      <c r="A1025" s="122"/>
      <c r="B1025" s="158" t="s">
        <v>101</v>
      </c>
      <c r="C1025" s="159">
        <v>0</v>
      </c>
      <c r="D1025" s="197">
        <v>0</v>
      </c>
      <c r="E1025" s="160">
        <v>0</v>
      </c>
      <c r="F1025" s="160">
        <v>0</v>
      </c>
      <c r="G1025" s="246">
        <v>0</v>
      </c>
      <c r="H1025" s="160">
        <v>0</v>
      </c>
      <c r="I1025" s="162" t="s">
        <v>117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</row>
    <row r="1026" spans="1:17" ht="10.65" customHeight="1" x14ac:dyDescent="0.2">
      <c r="A1026" s="122"/>
      <c r="B1026" s="1" t="s">
        <v>102</v>
      </c>
      <c r="C1026" s="159">
        <v>0</v>
      </c>
      <c r="D1026" s="197">
        <v>0</v>
      </c>
      <c r="E1026" s="160">
        <v>0</v>
      </c>
      <c r="F1026" s="160">
        <v>0</v>
      </c>
      <c r="G1026" s="246">
        <v>0</v>
      </c>
      <c r="H1026" s="160">
        <v>0</v>
      </c>
      <c r="I1026" s="162" t="s">
        <v>117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</row>
    <row r="1027" spans="1:17" ht="10.65" customHeight="1" x14ac:dyDescent="0.2">
      <c r="A1027" s="122"/>
      <c r="B1027" s="165" t="s">
        <v>104</v>
      </c>
      <c r="C1027" s="169">
        <v>0</v>
      </c>
      <c r="D1027" s="197">
        <v>0</v>
      </c>
      <c r="E1027" s="160">
        <v>0</v>
      </c>
      <c r="F1027" s="160">
        <v>0</v>
      </c>
      <c r="G1027" s="246">
        <v>0</v>
      </c>
      <c r="H1027" s="160">
        <v>405.0656109409332</v>
      </c>
      <c r="I1027" s="162" t="s">
        <v>117</v>
      </c>
      <c r="J1027" s="161">
        <v>-405.0656109409332</v>
      </c>
      <c r="K1027" s="160">
        <v>114.63100000000001</v>
      </c>
      <c r="L1027" s="160">
        <v>41.051999999999992</v>
      </c>
      <c r="M1027" s="160">
        <v>125.39421093749996</v>
      </c>
      <c r="N1027" s="160">
        <v>39.305000000000064</v>
      </c>
      <c r="O1027" s="160" t="s">
        <v>42</v>
      </c>
      <c r="P1027" s="160">
        <v>80.095552734375005</v>
      </c>
      <c r="Q1027" s="146">
        <v>0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0</v>
      </c>
      <c r="D1030" s="159">
        <v>0</v>
      </c>
      <c r="E1030" s="170">
        <v>0</v>
      </c>
      <c r="F1030" s="160">
        <v>0</v>
      </c>
      <c r="G1030" s="246">
        <v>0</v>
      </c>
      <c r="H1030" s="160">
        <v>0</v>
      </c>
      <c r="I1030" s="162" t="s">
        <v>117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</row>
    <row r="1031" spans="1:17" ht="10.65" customHeight="1" x14ac:dyDescent="0.2">
      <c r="A1031" s="122"/>
      <c r="B1031" s="171" t="s">
        <v>107</v>
      </c>
      <c r="C1031" s="159">
        <v>0</v>
      </c>
      <c r="D1031" s="159">
        <v>0</v>
      </c>
      <c r="E1031" s="170">
        <v>0</v>
      </c>
      <c r="F1031" s="160">
        <v>0</v>
      </c>
      <c r="G1031" s="246">
        <v>0</v>
      </c>
      <c r="H1031" s="160">
        <v>0</v>
      </c>
      <c r="I1031" s="162" t="s">
        <v>117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0</v>
      </c>
      <c r="D1034" s="175">
        <v>0</v>
      </c>
      <c r="E1034" s="174">
        <v>0</v>
      </c>
      <c r="F1034" s="177">
        <v>0</v>
      </c>
      <c r="G1034" s="240">
        <v>1913</v>
      </c>
      <c r="H1034" s="177">
        <v>405.0656109409332</v>
      </c>
      <c r="I1034" s="176">
        <v>21.174365443854324</v>
      </c>
      <c r="J1034" s="185">
        <v>1507.9343890590667</v>
      </c>
      <c r="K1034" s="177">
        <v>114.63100000000001</v>
      </c>
      <c r="L1034" s="177">
        <v>41.051999999999992</v>
      </c>
      <c r="M1034" s="177">
        <v>125.39421093749996</v>
      </c>
      <c r="N1034" s="177">
        <v>39.305000000000064</v>
      </c>
      <c r="O1034" s="177" t="s">
        <v>42</v>
      </c>
      <c r="P1034" s="177">
        <v>80.095552734375005</v>
      </c>
      <c r="Q1034" s="153">
        <v>0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44608</v>
      </c>
      <c r="L1039" s="151">
        <v>44615</v>
      </c>
      <c r="M1039" s="151">
        <v>44622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62" t="s">
        <v>123</v>
      </c>
      <c r="D1041" s="262"/>
      <c r="E1041" s="262"/>
      <c r="F1041" s="262"/>
      <c r="G1041" s="262"/>
      <c r="H1041" s="262"/>
      <c r="I1041" s="262"/>
      <c r="J1041" s="262"/>
      <c r="K1041" s="262"/>
      <c r="L1041" s="262"/>
      <c r="M1041" s="262"/>
      <c r="N1041" s="262"/>
      <c r="O1041" s="262"/>
      <c r="P1041" s="263"/>
      <c r="Q1041" s="145"/>
    </row>
    <row r="1042" spans="1:17" ht="10.65" customHeight="1" x14ac:dyDescent="0.2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246">
        <v>0</v>
      </c>
      <c r="H1042" s="160">
        <v>0.222</v>
      </c>
      <c r="I1042" s="162" t="s">
        <v>117</v>
      </c>
      <c r="J1042" s="161">
        <v>-0.222</v>
      </c>
      <c r="K1042" s="160">
        <v>1.999999999999999E-2</v>
      </c>
      <c r="L1042" s="160">
        <v>3.1E-2</v>
      </c>
      <c r="M1042" s="160">
        <v>0</v>
      </c>
      <c r="N1042" s="160">
        <v>4.8000000000000015E-2</v>
      </c>
      <c r="O1042" s="160" t="s">
        <v>42</v>
      </c>
      <c r="P1042" s="160">
        <v>2.4750000000000001E-2</v>
      </c>
      <c r="Q1042" s="146">
        <v>0</v>
      </c>
    </row>
    <row r="1043" spans="1:17" ht="10.65" customHeight="1" x14ac:dyDescent="0.2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246">
        <v>0</v>
      </c>
      <c r="H1043" s="160">
        <v>8.9999999999999993E-3</v>
      </c>
      <c r="I1043" s="162" t="s">
        <v>117</v>
      </c>
      <c r="J1043" s="161">
        <v>-8.9999999999999993E-3</v>
      </c>
      <c r="K1043" s="160">
        <v>0</v>
      </c>
      <c r="L1043" s="160">
        <v>0</v>
      </c>
      <c r="M1043" s="160">
        <v>0</v>
      </c>
      <c r="N1043" s="160">
        <v>8.9999999999999993E-3</v>
      </c>
      <c r="O1043" s="160" t="s">
        <v>42</v>
      </c>
      <c r="P1043" s="160">
        <v>2.2499999999999998E-3</v>
      </c>
      <c r="Q1043" s="146">
        <v>0</v>
      </c>
    </row>
    <row r="1044" spans="1:17" ht="10.65" customHeight="1" x14ac:dyDescent="0.2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246">
        <v>0</v>
      </c>
      <c r="H1044" s="160">
        <v>3.3000000000000002E-2</v>
      </c>
      <c r="I1044" s="162" t="s">
        <v>117</v>
      </c>
      <c r="J1044" s="161">
        <v>-3.3000000000000002E-2</v>
      </c>
      <c r="K1044" s="160">
        <v>0</v>
      </c>
      <c r="L1044" s="160">
        <v>0</v>
      </c>
      <c r="M1044" s="160">
        <v>0</v>
      </c>
      <c r="N1044" s="160">
        <v>2.2000000000000002E-2</v>
      </c>
      <c r="O1044" s="160" t="s">
        <v>42</v>
      </c>
      <c r="P1044" s="160">
        <v>5.5000000000000005E-3</v>
      </c>
      <c r="Q1044" s="146">
        <v>0</v>
      </c>
    </row>
    <row r="1045" spans="1:17" ht="10.65" customHeight="1" x14ac:dyDescent="0.2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246">
        <v>0</v>
      </c>
      <c r="H1045" s="160">
        <v>0</v>
      </c>
      <c r="I1045" s="162" t="s">
        <v>117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</row>
    <row r="1046" spans="1:17" ht="10.65" customHeight="1" x14ac:dyDescent="0.2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246">
        <v>0</v>
      </c>
      <c r="H1046" s="160">
        <v>0</v>
      </c>
      <c r="I1046" s="162" t="s">
        <v>117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</row>
    <row r="1047" spans="1:17" ht="10.65" customHeight="1" x14ac:dyDescent="0.2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246">
        <v>0</v>
      </c>
      <c r="H1047" s="160">
        <v>0</v>
      </c>
      <c r="I1047" s="162" t="s">
        <v>117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</row>
    <row r="1048" spans="1:17" ht="10.65" customHeight="1" x14ac:dyDescent="0.2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246">
        <v>0</v>
      </c>
      <c r="H1048" s="160">
        <v>0</v>
      </c>
      <c r="I1048" s="162" t="s">
        <v>117</v>
      </c>
      <c r="J1048" s="161">
        <v>0</v>
      </c>
      <c r="K1048" s="160">
        <v>0</v>
      </c>
      <c r="L1048" s="160">
        <v>0</v>
      </c>
      <c r="M1048" s="160">
        <v>0</v>
      </c>
      <c r="N1048" s="160">
        <v>0</v>
      </c>
      <c r="O1048" s="160" t="s">
        <v>42</v>
      </c>
      <c r="P1048" s="160">
        <v>0</v>
      </c>
      <c r="Q1048" s="146">
        <v>0</v>
      </c>
    </row>
    <row r="1049" spans="1:17" ht="10.65" customHeight="1" x14ac:dyDescent="0.2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246">
        <v>0</v>
      </c>
      <c r="H1049" s="160">
        <v>0</v>
      </c>
      <c r="I1049" s="162" t="s">
        <v>117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246">
        <v>0</v>
      </c>
      <c r="H1051" s="160">
        <v>0</v>
      </c>
      <c r="I1051" s="162" t="s">
        <v>117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</row>
    <row r="1052" spans="1:17" ht="10.65" customHeight="1" x14ac:dyDescent="0.2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246">
        <v>0</v>
      </c>
      <c r="H1052" s="160">
        <v>0.26400000000000001</v>
      </c>
      <c r="I1052" s="162" t="s">
        <v>117</v>
      </c>
      <c r="J1052" s="161">
        <v>-0.26400000000000001</v>
      </c>
      <c r="K1052" s="160">
        <v>1.999999999999999E-2</v>
      </c>
      <c r="L1052" s="160">
        <v>3.1E-2</v>
      </c>
      <c r="M1052" s="160">
        <v>0</v>
      </c>
      <c r="N1052" s="160">
        <v>7.9000000000000015E-2</v>
      </c>
      <c r="O1052" s="160" t="s">
        <v>42</v>
      </c>
      <c r="P1052" s="166">
        <v>3.2500000000000001E-2</v>
      </c>
      <c r="Q1052" s="146">
        <v>0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246">
        <v>0</v>
      </c>
      <c r="H1054" s="160">
        <v>0</v>
      </c>
      <c r="I1054" s="162" t="s">
        <v>117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</row>
    <row r="1055" spans="1:17" ht="10.65" customHeight="1" x14ac:dyDescent="0.2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246">
        <v>0</v>
      </c>
      <c r="H1055" s="160">
        <v>0.05</v>
      </c>
      <c r="I1055" s="162" t="s">
        <v>117</v>
      </c>
      <c r="J1055" s="161">
        <v>-0.05</v>
      </c>
      <c r="K1055" s="160">
        <v>0</v>
      </c>
      <c r="L1055" s="160">
        <v>0.01</v>
      </c>
      <c r="M1055" s="160">
        <v>2.7000000000000003E-2</v>
      </c>
      <c r="N1055" s="160">
        <v>0</v>
      </c>
      <c r="O1055" s="160" t="s">
        <v>42</v>
      </c>
      <c r="P1055" s="160">
        <v>9.2500000000000013E-3</v>
      </c>
      <c r="Q1055" s="146">
        <v>0</v>
      </c>
    </row>
    <row r="1056" spans="1:17" ht="10.65" customHeight="1" x14ac:dyDescent="0.2">
      <c r="A1056" s="122"/>
      <c r="B1056" s="158" t="s">
        <v>234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0</v>
      </c>
      <c r="D1057" s="197">
        <v>0</v>
      </c>
      <c r="E1057" s="160">
        <v>0</v>
      </c>
      <c r="F1057" s="160">
        <v>0</v>
      </c>
      <c r="G1057" s="246">
        <v>0</v>
      </c>
      <c r="H1057" s="160">
        <v>0</v>
      </c>
      <c r="I1057" s="162" t="s">
        <v>117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</row>
    <row r="1058" spans="1:17" ht="10.65" customHeight="1" x14ac:dyDescent="0.2">
      <c r="A1058" s="122"/>
      <c r="B1058" s="158" t="s">
        <v>94</v>
      </c>
      <c r="C1058" s="159">
        <v>0</v>
      </c>
      <c r="D1058" s="197">
        <v>0</v>
      </c>
      <c r="E1058" s="160">
        <v>0</v>
      </c>
      <c r="F1058" s="160">
        <v>0</v>
      </c>
      <c r="G1058" s="246">
        <v>0</v>
      </c>
      <c r="H1058" s="160">
        <v>0</v>
      </c>
      <c r="I1058" s="162" t="s">
        <v>117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</row>
    <row r="1059" spans="1:17" ht="10.65" customHeight="1" x14ac:dyDescent="0.2">
      <c r="A1059" s="122"/>
      <c r="B1059" s="158" t="s">
        <v>95</v>
      </c>
      <c r="C1059" s="159">
        <v>0</v>
      </c>
      <c r="D1059" s="197">
        <v>0</v>
      </c>
      <c r="E1059" s="160">
        <v>0</v>
      </c>
      <c r="F1059" s="160">
        <v>0</v>
      </c>
      <c r="G1059" s="246">
        <v>0</v>
      </c>
      <c r="H1059" s="160">
        <v>0</v>
      </c>
      <c r="I1059" s="162" t="s">
        <v>117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</row>
    <row r="1060" spans="1:17" ht="10.65" customHeight="1" x14ac:dyDescent="0.2">
      <c r="A1060" s="122"/>
      <c r="B1060" s="158" t="s">
        <v>96</v>
      </c>
      <c r="C1060" s="159">
        <v>0</v>
      </c>
      <c r="D1060" s="197">
        <v>0</v>
      </c>
      <c r="E1060" s="160">
        <v>0</v>
      </c>
      <c r="F1060" s="160">
        <v>0</v>
      </c>
      <c r="G1060" s="246">
        <v>0</v>
      </c>
      <c r="H1060" s="160">
        <v>0</v>
      </c>
      <c r="I1060" s="162" t="s">
        <v>117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</row>
    <row r="1061" spans="1:17" ht="10.65" customHeight="1" x14ac:dyDescent="0.2">
      <c r="A1061" s="122"/>
      <c r="B1061" s="158" t="s">
        <v>97</v>
      </c>
      <c r="C1061" s="159">
        <v>0</v>
      </c>
      <c r="D1061" s="197">
        <v>0</v>
      </c>
      <c r="E1061" s="160">
        <v>0</v>
      </c>
      <c r="F1061" s="160">
        <v>0</v>
      </c>
      <c r="G1061" s="246">
        <v>0</v>
      </c>
      <c r="H1061" s="160">
        <v>0</v>
      </c>
      <c r="I1061" s="162" t="s">
        <v>117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</row>
    <row r="1062" spans="1:17" ht="10.65" customHeight="1" x14ac:dyDescent="0.2">
      <c r="A1062" s="122"/>
      <c r="B1062" s="158" t="s">
        <v>98</v>
      </c>
      <c r="C1062" s="159">
        <v>0</v>
      </c>
      <c r="D1062" s="197">
        <v>0</v>
      </c>
      <c r="E1062" s="160">
        <v>0</v>
      </c>
      <c r="F1062" s="160">
        <v>0</v>
      </c>
      <c r="G1062" s="246">
        <v>0</v>
      </c>
      <c r="H1062" s="160">
        <v>0</v>
      </c>
      <c r="I1062" s="162" t="s">
        <v>117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</row>
    <row r="1063" spans="1:17" ht="10.65" customHeight="1" x14ac:dyDescent="0.2">
      <c r="A1063" s="122"/>
      <c r="B1063" s="158" t="s">
        <v>99</v>
      </c>
      <c r="C1063" s="159">
        <v>0</v>
      </c>
      <c r="D1063" s="197">
        <v>0</v>
      </c>
      <c r="E1063" s="160">
        <v>0</v>
      </c>
      <c r="F1063" s="160">
        <v>0</v>
      </c>
      <c r="G1063" s="246">
        <v>0</v>
      </c>
      <c r="H1063" s="160">
        <v>0</v>
      </c>
      <c r="I1063" s="162" t="s">
        <v>117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</row>
    <row r="1064" spans="1:17" ht="10.65" customHeight="1" x14ac:dyDescent="0.2">
      <c r="A1064" s="122"/>
      <c r="B1064" s="158" t="s">
        <v>100</v>
      </c>
      <c r="C1064" s="159">
        <v>0</v>
      </c>
      <c r="D1064" s="197">
        <v>0</v>
      </c>
      <c r="E1064" s="160">
        <v>0</v>
      </c>
      <c r="F1064" s="160">
        <v>0</v>
      </c>
      <c r="G1064" s="246">
        <v>0</v>
      </c>
      <c r="H1064" s="160">
        <v>0</v>
      </c>
      <c r="I1064" s="162" t="s">
        <v>117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</row>
    <row r="1065" spans="1:17" ht="10.65" customHeight="1" x14ac:dyDescent="0.2">
      <c r="A1065" s="122"/>
      <c r="B1065" s="158" t="s">
        <v>101</v>
      </c>
      <c r="C1065" s="159">
        <v>0</v>
      </c>
      <c r="D1065" s="197">
        <v>0</v>
      </c>
      <c r="E1065" s="160">
        <v>0</v>
      </c>
      <c r="F1065" s="160">
        <v>0</v>
      </c>
      <c r="G1065" s="246">
        <v>0</v>
      </c>
      <c r="H1065" s="160">
        <v>0</v>
      </c>
      <c r="I1065" s="162" t="s">
        <v>117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</row>
    <row r="1066" spans="1:17" ht="10.65" customHeight="1" x14ac:dyDescent="0.2">
      <c r="A1066" s="122"/>
      <c r="B1066" s="1" t="s">
        <v>102</v>
      </c>
      <c r="C1066" s="159">
        <v>0</v>
      </c>
      <c r="D1066" s="197">
        <v>0</v>
      </c>
      <c r="E1066" s="160">
        <v>0</v>
      </c>
      <c r="F1066" s="160">
        <v>0</v>
      </c>
      <c r="G1066" s="246">
        <v>0</v>
      </c>
      <c r="H1066" s="160">
        <v>0</v>
      </c>
      <c r="I1066" s="162" t="s">
        <v>117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</row>
    <row r="1067" spans="1:17" ht="10.65" customHeight="1" x14ac:dyDescent="0.2">
      <c r="A1067" s="122"/>
      <c r="B1067" s="165" t="s">
        <v>104</v>
      </c>
      <c r="C1067" s="169">
        <v>0</v>
      </c>
      <c r="D1067" s="197">
        <v>0</v>
      </c>
      <c r="E1067" s="160">
        <v>0</v>
      </c>
      <c r="F1067" s="160">
        <v>0</v>
      </c>
      <c r="G1067" s="246">
        <v>0</v>
      </c>
      <c r="H1067" s="160">
        <v>0.314</v>
      </c>
      <c r="I1067" s="162" t="s">
        <v>117</v>
      </c>
      <c r="J1067" s="161">
        <v>-0.314</v>
      </c>
      <c r="K1067" s="160">
        <v>1.999999999999999E-2</v>
      </c>
      <c r="L1067" s="160">
        <v>4.0999999999999981E-2</v>
      </c>
      <c r="M1067" s="160">
        <v>2.6999999999999996E-2</v>
      </c>
      <c r="N1067" s="160">
        <v>7.9000000000000015E-2</v>
      </c>
      <c r="O1067" s="160" t="s">
        <v>42</v>
      </c>
      <c r="P1067" s="160">
        <v>4.1749999999999995E-2</v>
      </c>
      <c r="Q1067" s="146">
        <v>0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</v>
      </c>
      <c r="D1069" s="197">
        <v>0</v>
      </c>
      <c r="E1069" s="160">
        <v>0</v>
      </c>
      <c r="F1069" s="160">
        <v>0</v>
      </c>
      <c r="G1069" s="246">
        <v>0</v>
      </c>
      <c r="H1069" s="160">
        <v>0</v>
      </c>
      <c r="I1069" s="162" t="s">
        <v>117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</row>
    <row r="1070" spans="1:17" ht="10.65" customHeight="1" x14ac:dyDescent="0.2">
      <c r="A1070" s="122"/>
      <c r="B1070" s="158" t="s">
        <v>106</v>
      </c>
      <c r="C1070" s="159">
        <v>0</v>
      </c>
      <c r="D1070" s="159">
        <v>0</v>
      </c>
      <c r="E1070" s="170">
        <v>0</v>
      </c>
      <c r="F1070" s="160">
        <v>0</v>
      </c>
      <c r="G1070" s="246">
        <v>0</v>
      </c>
      <c r="H1070" s="160">
        <v>0</v>
      </c>
      <c r="I1070" s="162" t="s">
        <v>117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</row>
    <row r="1071" spans="1:17" ht="10.65" customHeight="1" x14ac:dyDescent="0.2">
      <c r="A1071" s="122"/>
      <c r="B1071" s="171" t="s">
        <v>107</v>
      </c>
      <c r="C1071" s="159">
        <v>0</v>
      </c>
      <c r="D1071" s="159">
        <v>0</v>
      </c>
      <c r="E1071" s="170">
        <v>0</v>
      </c>
      <c r="F1071" s="160">
        <v>0</v>
      </c>
      <c r="G1071" s="246">
        <v>0</v>
      </c>
      <c r="H1071" s="160">
        <v>0</v>
      </c>
      <c r="I1071" s="162" t="s">
        <v>117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0</v>
      </c>
      <c r="D1074" s="175">
        <v>0</v>
      </c>
      <c r="E1074" s="174">
        <v>0</v>
      </c>
      <c r="F1074" s="177">
        <v>0</v>
      </c>
      <c r="G1074" s="240">
        <v>400</v>
      </c>
      <c r="H1074" s="177">
        <v>0.314</v>
      </c>
      <c r="I1074" s="176">
        <v>7.85E-2</v>
      </c>
      <c r="J1074" s="185">
        <v>399.68599999999998</v>
      </c>
      <c r="K1074" s="177">
        <v>1.999999999999999E-2</v>
      </c>
      <c r="L1074" s="177">
        <v>4.0999999999999981E-2</v>
      </c>
      <c r="M1074" s="177">
        <v>2.6999999999999996E-2</v>
      </c>
      <c r="N1074" s="177">
        <v>7.9000000000000015E-2</v>
      </c>
      <c r="O1074" s="177" t="s">
        <v>42</v>
      </c>
      <c r="P1074" s="177">
        <v>4.1749999999999995E-2</v>
      </c>
      <c r="Q1074" s="153">
        <v>0</v>
      </c>
    </row>
    <row r="1075" spans="1:17" ht="10.65" customHeight="1" x14ac:dyDescent="0.2">
      <c r="A1075" s="122"/>
      <c r="B1075" s="187" t="s">
        <v>265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263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264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44608</v>
      </c>
      <c r="L1084" s="151">
        <v>44615</v>
      </c>
      <c r="M1084" s="151">
        <v>44622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62" t="s">
        <v>124</v>
      </c>
      <c r="D1086" s="262"/>
      <c r="E1086" s="262"/>
      <c r="F1086" s="262"/>
      <c r="G1086" s="262"/>
      <c r="H1086" s="262"/>
      <c r="I1086" s="262"/>
      <c r="J1086" s="262"/>
      <c r="K1086" s="262"/>
      <c r="L1086" s="262"/>
      <c r="M1086" s="262"/>
      <c r="N1086" s="262"/>
      <c r="O1086" s="262"/>
      <c r="P1086" s="263"/>
      <c r="Q1086" s="145"/>
    </row>
    <row r="1087" spans="1:17" ht="10.65" customHeight="1" x14ac:dyDescent="0.2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246">
        <v>0</v>
      </c>
      <c r="H1087" s="160">
        <v>1.0999999999999999E-2</v>
      </c>
      <c r="I1087" s="162" t="s">
        <v>117</v>
      </c>
      <c r="J1087" s="161">
        <v>-1.0999999999999999E-2</v>
      </c>
      <c r="K1087" s="160">
        <v>6.0000000000000001E-3</v>
      </c>
      <c r="L1087" s="160">
        <v>2E-3</v>
      </c>
      <c r="M1087" s="160">
        <v>2.9999999999999992E-3</v>
      </c>
      <c r="N1087" s="160">
        <v>0</v>
      </c>
      <c r="O1087" s="160" t="s">
        <v>42</v>
      </c>
      <c r="P1087" s="160">
        <v>2.7499999999999998E-3</v>
      </c>
      <c r="Q1087" s="146">
        <v>0</v>
      </c>
    </row>
    <row r="1088" spans="1:17" ht="10.65" customHeight="1" x14ac:dyDescent="0.2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246">
        <v>0</v>
      </c>
      <c r="H1088" s="160">
        <v>0</v>
      </c>
      <c r="I1088" s="162" t="s">
        <v>117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246">
        <v>0</v>
      </c>
      <c r="H1089" s="160">
        <v>0</v>
      </c>
      <c r="I1089" s="162" t="s">
        <v>117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246">
        <v>0</v>
      </c>
      <c r="H1090" s="160">
        <v>0</v>
      </c>
      <c r="I1090" s="162" t="s">
        <v>117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246">
        <v>0</v>
      </c>
      <c r="H1092" s="160">
        <v>0</v>
      </c>
      <c r="I1092" s="162" t="s">
        <v>117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246">
        <v>0</v>
      </c>
      <c r="H1094" s="160">
        <v>0</v>
      </c>
      <c r="I1094" s="162" t="s">
        <v>117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246">
        <v>0</v>
      </c>
      <c r="H1097" s="160">
        <v>1.0999999999999999E-2</v>
      </c>
      <c r="I1097" s="162" t="s">
        <v>117</v>
      </c>
      <c r="J1097" s="161">
        <v>-1.0999999999999999E-2</v>
      </c>
      <c r="K1097" s="160">
        <v>6.0000000000000001E-3</v>
      </c>
      <c r="L1097" s="160">
        <v>2E-3</v>
      </c>
      <c r="M1097" s="160">
        <v>2.9999999999999992E-3</v>
      </c>
      <c r="N1097" s="160">
        <v>0</v>
      </c>
      <c r="O1097" s="160" t="s">
        <v>42</v>
      </c>
      <c r="P1097" s="166">
        <v>2.7499999999999998E-3</v>
      </c>
      <c r="Q1097" s="146">
        <v>0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246">
        <v>0</v>
      </c>
      <c r="H1099" s="160">
        <v>0</v>
      </c>
      <c r="I1099" s="162" t="s">
        <v>117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</row>
    <row r="1100" spans="1:17" ht="10.65" customHeight="1" x14ac:dyDescent="0.2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246">
        <v>0</v>
      </c>
      <c r="H1100" s="160">
        <v>0</v>
      </c>
      <c r="I1100" s="162" t="s">
        <v>117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</row>
    <row r="1101" spans="1:17" ht="10.65" customHeight="1" x14ac:dyDescent="0.2">
      <c r="A1101" s="122"/>
      <c r="B1101" s="158" t="s">
        <v>234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117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0</v>
      </c>
      <c r="D1103" s="197">
        <v>0</v>
      </c>
      <c r="E1103" s="160">
        <v>0</v>
      </c>
      <c r="F1103" s="160">
        <v>0</v>
      </c>
      <c r="G1103" s="246">
        <v>0</v>
      </c>
      <c r="H1103" s="160">
        <v>0</v>
      </c>
      <c r="I1103" s="162" t="s">
        <v>117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</row>
    <row r="1104" spans="1:17" ht="10.65" customHeight="1" x14ac:dyDescent="0.2">
      <c r="A1104" s="122"/>
      <c r="B1104" s="158" t="s">
        <v>95</v>
      </c>
      <c r="C1104" s="159">
        <v>0</v>
      </c>
      <c r="D1104" s="197">
        <v>0</v>
      </c>
      <c r="E1104" s="160">
        <v>0</v>
      </c>
      <c r="F1104" s="160">
        <v>0</v>
      </c>
      <c r="G1104" s="246">
        <v>0</v>
      </c>
      <c r="H1104" s="160">
        <v>0</v>
      </c>
      <c r="I1104" s="162" t="s">
        <v>117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</row>
    <row r="1105" spans="1:17" ht="10.65" customHeight="1" x14ac:dyDescent="0.2">
      <c r="A1105" s="122"/>
      <c r="B1105" s="158" t="s">
        <v>96</v>
      </c>
      <c r="C1105" s="159">
        <v>0</v>
      </c>
      <c r="D1105" s="197">
        <v>0</v>
      </c>
      <c r="E1105" s="160">
        <v>0</v>
      </c>
      <c r="F1105" s="160">
        <v>0</v>
      </c>
      <c r="G1105" s="246">
        <v>0</v>
      </c>
      <c r="H1105" s="160">
        <v>0</v>
      </c>
      <c r="I1105" s="162" t="s">
        <v>117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</row>
    <row r="1106" spans="1:17" ht="10.65" customHeight="1" x14ac:dyDescent="0.2">
      <c r="A1106" s="122"/>
      <c r="B1106" s="158" t="s">
        <v>97</v>
      </c>
      <c r="C1106" s="159">
        <v>0</v>
      </c>
      <c r="D1106" s="197">
        <v>0</v>
      </c>
      <c r="E1106" s="160">
        <v>0</v>
      </c>
      <c r="F1106" s="160">
        <v>0</v>
      </c>
      <c r="G1106" s="246">
        <v>0</v>
      </c>
      <c r="H1106" s="160">
        <v>0</v>
      </c>
      <c r="I1106" s="162" t="s">
        <v>117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</row>
    <row r="1107" spans="1:17" ht="10.65" customHeight="1" x14ac:dyDescent="0.2">
      <c r="A1107" s="122"/>
      <c r="B1107" s="158" t="s">
        <v>98</v>
      </c>
      <c r="C1107" s="159">
        <v>0</v>
      </c>
      <c r="D1107" s="197">
        <v>0</v>
      </c>
      <c r="E1107" s="160">
        <v>0</v>
      </c>
      <c r="F1107" s="160">
        <v>0</v>
      </c>
      <c r="G1107" s="246">
        <v>0</v>
      </c>
      <c r="H1107" s="160">
        <v>0</v>
      </c>
      <c r="I1107" s="162" t="s">
        <v>117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</v>
      </c>
      <c r="D1109" s="197">
        <v>0</v>
      </c>
      <c r="E1109" s="160">
        <v>0</v>
      </c>
      <c r="F1109" s="160">
        <v>0</v>
      </c>
      <c r="G1109" s="246">
        <v>0</v>
      </c>
      <c r="H1109" s="160">
        <v>0</v>
      </c>
      <c r="I1109" s="162" t="s">
        <v>117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</v>
      </c>
      <c r="D1110" s="197">
        <v>0</v>
      </c>
      <c r="E1110" s="160">
        <v>0</v>
      </c>
      <c r="F1110" s="160">
        <v>0</v>
      </c>
      <c r="G1110" s="246">
        <v>0</v>
      </c>
      <c r="H1110" s="160">
        <v>0</v>
      </c>
      <c r="I1110" s="162" t="s">
        <v>117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0</v>
      </c>
      <c r="D1112" s="197">
        <v>0</v>
      </c>
      <c r="E1112" s="160">
        <v>0</v>
      </c>
      <c r="F1112" s="160">
        <v>0</v>
      </c>
      <c r="G1112" s="246">
        <v>0</v>
      </c>
      <c r="H1112" s="160">
        <v>1.0999999999999999E-2</v>
      </c>
      <c r="I1112" s="162" t="s">
        <v>117</v>
      </c>
      <c r="J1112" s="161">
        <v>-1.0999999999999999E-2</v>
      </c>
      <c r="K1112" s="160">
        <v>6.0000000000000001E-3</v>
      </c>
      <c r="L1112" s="160">
        <v>2E-3</v>
      </c>
      <c r="M1112" s="160">
        <v>2.9999999999999992E-3</v>
      </c>
      <c r="N1112" s="160">
        <v>0</v>
      </c>
      <c r="O1112" s="160" t="s">
        <v>42</v>
      </c>
      <c r="P1112" s="160">
        <v>2.7499999999999998E-3</v>
      </c>
      <c r="Q1112" s="146">
        <v>0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</v>
      </c>
      <c r="D1114" s="197">
        <v>0</v>
      </c>
      <c r="E1114" s="160">
        <v>0</v>
      </c>
      <c r="F1114" s="160">
        <v>0</v>
      </c>
      <c r="G1114" s="246">
        <v>0</v>
      </c>
      <c r="H1114" s="160">
        <v>0</v>
      </c>
      <c r="I1114" s="162" t="s">
        <v>117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</v>
      </c>
      <c r="D1116" s="159">
        <v>0</v>
      </c>
      <c r="E1116" s="170">
        <v>0</v>
      </c>
      <c r="F1116" s="160">
        <v>0</v>
      </c>
      <c r="G1116" s="246">
        <v>0</v>
      </c>
      <c r="H1116" s="160">
        <v>0</v>
      </c>
      <c r="I1116" s="162" t="s">
        <v>117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0</v>
      </c>
      <c r="D1119" s="192">
        <v>0</v>
      </c>
      <c r="E1119" s="174">
        <v>0</v>
      </c>
      <c r="F1119" s="177">
        <v>0</v>
      </c>
      <c r="G1119" s="240">
        <v>11</v>
      </c>
      <c r="H1119" s="177">
        <v>1.0999999999999999E-2</v>
      </c>
      <c r="I1119" s="176">
        <v>0.1</v>
      </c>
      <c r="J1119" s="185">
        <v>10.989000000000001</v>
      </c>
      <c r="K1119" s="177">
        <v>6.0000000000000001E-3</v>
      </c>
      <c r="L1119" s="177">
        <v>2E-3</v>
      </c>
      <c r="M1119" s="177">
        <v>2.9999999999999992E-3</v>
      </c>
      <c r="N1119" s="177">
        <v>0</v>
      </c>
      <c r="O1119" s="177" t="s">
        <v>42</v>
      </c>
      <c r="P1119" s="186">
        <v>2.7499999999999998E-3</v>
      </c>
      <c r="Q1119" s="153">
        <v>0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44608</v>
      </c>
      <c r="L1124" s="151">
        <v>44615</v>
      </c>
      <c r="M1124" s="151">
        <v>44622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62" t="s">
        <v>125</v>
      </c>
      <c r="D1126" s="262"/>
      <c r="E1126" s="262"/>
      <c r="F1126" s="262"/>
      <c r="G1126" s="262"/>
      <c r="H1126" s="262"/>
      <c r="I1126" s="262"/>
      <c r="J1126" s="262"/>
      <c r="K1126" s="262"/>
      <c r="L1126" s="262"/>
      <c r="M1126" s="262"/>
      <c r="N1126" s="262"/>
      <c r="O1126" s="262"/>
      <c r="P1126" s="263"/>
      <c r="Q1126" s="145"/>
    </row>
    <row r="1127" spans="1:17" ht="10.65" customHeight="1" x14ac:dyDescent="0.2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246">
        <v>0</v>
      </c>
      <c r="H1127" s="160">
        <v>409.411</v>
      </c>
      <c r="I1127" s="162" t="s">
        <v>117</v>
      </c>
      <c r="J1127" s="161">
        <v>-409.411</v>
      </c>
      <c r="K1127" s="160">
        <v>10.985000000000014</v>
      </c>
      <c r="L1127" s="160">
        <v>33.69599999999997</v>
      </c>
      <c r="M1127" s="160">
        <v>68.751000000000033</v>
      </c>
      <c r="N1127" s="160">
        <v>24.891999999999996</v>
      </c>
      <c r="O1127" s="160" t="s">
        <v>42</v>
      </c>
      <c r="P1127" s="160">
        <v>34.581000000000003</v>
      </c>
      <c r="Q1127" s="146">
        <v>0</v>
      </c>
    </row>
    <row r="1128" spans="1:17" ht="10.65" customHeight="1" x14ac:dyDescent="0.2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246">
        <v>0</v>
      </c>
      <c r="H1128" s="160">
        <v>183.90032203483599</v>
      </c>
      <c r="I1128" s="162" t="s">
        <v>117</v>
      </c>
      <c r="J1128" s="161">
        <v>-183.90032203483599</v>
      </c>
      <c r="K1128" s="160">
        <v>0</v>
      </c>
      <c r="L1128" s="160">
        <v>176.610322034836</v>
      </c>
      <c r="M1128" s="160">
        <v>0.24399999999999977</v>
      </c>
      <c r="N1128" s="160">
        <v>0.21999999999999886</v>
      </c>
      <c r="O1128" s="160" t="s">
        <v>42</v>
      </c>
      <c r="P1128" s="160">
        <v>44.268580508709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246">
        <v>0</v>
      </c>
      <c r="H1129" s="160">
        <v>3.1230000000000002</v>
      </c>
      <c r="I1129" s="162" t="s">
        <v>117</v>
      </c>
      <c r="J1129" s="161">
        <v>-3.1230000000000002</v>
      </c>
      <c r="K1129" s="160">
        <v>0</v>
      </c>
      <c r="L1129" s="160">
        <v>0</v>
      </c>
      <c r="M1129" s="160">
        <v>0</v>
      </c>
      <c r="N1129" s="160">
        <v>0.43300000000000027</v>
      </c>
      <c r="O1129" s="160" t="s">
        <v>42</v>
      </c>
      <c r="P1129" s="160">
        <v>0.10825000000000007</v>
      </c>
      <c r="Q1129" s="146">
        <v>0</v>
      </c>
    </row>
    <row r="1130" spans="1:17" ht="10.65" customHeight="1" x14ac:dyDescent="0.2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246">
        <v>0</v>
      </c>
      <c r="H1130" s="160">
        <v>23.27</v>
      </c>
      <c r="I1130" s="162" t="s">
        <v>117</v>
      </c>
      <c r="J1130" s="161">
        <v>-23.27</v>
      </c>
      <c r="K1130" s="160">
        <v>0</v>
      </c>
      <c r="L1130" s="160">
        <v>1.7569999999999997</v>
      </c>
      <c r="M1130" s="160">
        <v>11.520999999999999</v>
      </c>
      <c r="N1130" s="160">
        <v>2.745000000000001</v>
      </c>
      <c r="O1130" s="160" t="s">
        <v>42</v>
      </c>
      <c r="P1130" s="160">
        <v>4.0057499999999999</v>
      </c>
      <c r="Q1130" s="146">
        <v>0</v>
      </c>
    </row>
    <row r="1131" spans="1:17" ht="10.65" customHeight="1" x14ac:dyDescent="0.2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246">
        <v>0</v>
      </c>
      <c r="H1131" s="160">
        <v>0</v>
      </c>
      <c r="I1131" s="162" t="s">
        <v>117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</row>
    <row r="1132" spans="1:17" ht="10.65" customHeight="1" x14ac:dyDescent="0.2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246">
        <v>0</v>
      </c>
      <c r="H1132" s="160">
        <v>8.3000000000000004E-2</v>
      </c>
      <c r="I1132" s="162" t="s">
        <v>117</v>
      </c>
      <c r="J1132" s="161">
        <v>-8.3000000000000004E-2</v>
      </c>
      <c r="K1132" s="160">
        <v>8.3000000000000004E-2</v>
      </c>
      <c r="L1132" s="160">
        <v>0</v>
      </c>
      <c r="M1132" s="160">
        <v>0</v>
      </c>
      <c r="N1132" s="160">
        <v>0</v>
      </c>
      <c r="O1132" s="160" t="s">
        <v>42</v>
      </c>
      <c r="P1132" s="160">
        <v>2.0750000000000001E-2</v>
      </c>
      <c r="Q1132" s="146">
        <v>0</v>
      </c>
    </row>
    <row r="1133" spans="1:17" ht="10.65" customHeight="1" x14ac:dyDescent="0.2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246">
        <v>0</v>
      </c>
      <c r="H1133" s="160">
        <v>19.466000000000001</v>
      </c>
      <c r="I1133" s="162" t="s">
        <v>117</v>
      </c>
      <c r="J1133" s="161">
        <v>-19.466000000000001</v>
      </c>
      <c r="K1133" s="160">
        <v>1.1950000000000003</v>
      </c>
      <c r="L1133" s="160">
        <v>0.62000000000000099</v>
      </c>
      <c r="M1133" s="160">
        <v>0</v>
      </c>
      <c r="N1133" s="160">
        <v>0</v>
      </c>
      <c r="O1133" s="160" t="s">
        <v>42</v>
      </c>
      <c r="P1133" s="160">
        <v>0.45375000000000032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246">
        <v>0</v>
      </c>
      <c r="H1134" s="160">
        <v>0</v>
      </c>
      <c r="I1134" s="162" t="s">
        <v>117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</row>
    <row r="1135" spans="1:17" ht="10.65" customHeight="1" x14ac:dyDescent="0.2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246">
        <v>0</v>
      </c>
      <c r="H1136" s="160">
        <v>0</v>
      </c>
      <c r="I1136" s="162" t="s">
        <v>117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</row>
    <row r="1137" spans="1:17" ht="10.65" customHeight="1" x14ac:dyDescent="0.2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246">
        <v>0</v>
      </c>
      <c r="H1137" s="160">
        <v>639.25332203483595</v>
      </c>
      <c r="I1137" s="162" t="s">
        <v>117</v>
      </c>
      <c r="J1137" s="161">
        <v>-639.25332203483595</v>
      </c>
      <c r="K1137" s="160">
        <v>12.263000000000014</v>
      </c>
      <c r="L1137" s="160">
        <v>212.68332203483598</v>
      </c>
      <c r="M1137" s="160">
        <v>80.516000000000034</v>
      </c>
      <c r="N1137" s="160">
        <v>28.289999999999996</v>
      </c>
      <c r="O1137" s="160" t="s">
        <v>42</v>
      </c>
      <c r="P1137" s="166">
        <v>83.438080508709021</v>
      </c>
      <c r="Q1137" s="146">
        <v>0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246">
        <v>0</v>
      </c>
      <c r="H1139" s="160">
        <v>0</v>
      </c>
      <c r="I1139" s="162" t="s">
        <v>117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</row>
    <row r="1140" spans="1:17" ht="10.65" customHeight="1" x14ac:dyDescent="0.2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246">
        <v>0</v>
      </c>
      <c r="H1140" s="160">
        <v>6.8781249999999998</v>
      </c>
      <c r="I1140" s="162" t="s">
        <v>117</v>
      </c>
      <c r="J1140" s="161">
        <v>-6.8781249999999998</v>
      </c>
      <c r="K1140" s="160">
        <v>0</v>
      </c>
      <c r="L1140" s="160">
        <v>2.5620000000000003</v>
      </c>
      <c r="M1140" s="160">
        <v>2.1289999999999996</v>
      </c>
      <c r="N1140" s="160">
        <v>4.6124999999999972E-2</v>
      </c>
      <c r="O1140" s="160" t="s">
        <v>42</v>
      </c>
      <c r="P1140" s="160">
        <v>1.18428125</v>
      </c>
      <c r="Q1140" s="146">
        <v>0</v>
      </c>
    </row>
    <row r="1141" spans="1:17" ht="10.65" customHeight="1" x14ac:dyDescent="0.2">
      <c r="A1141" s="122"/>
      <c r="B1141" s="158" t="s">
        <v>234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>
        <v>0</v>
      </c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0</v>
      </c>
      <c r="D1142" s="197">
        <v>0</v>
      </c>
      <c r="E1142" s="160">
        <v>0</v>
      </c>
      <c r="F1142" s="160">
        <v>0</v>
      </c>
      <c r="G1142" s="246">
        <v>0</v>
      </c>
      <c r="H1142" s="160">
        <v>0</v>
      </c>
      <c r="I1142" s="162" t="s">
        <v>117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</row>
    <row r="1143" spans="1:17" ht="10.65" customHeight="1" x14ac:dyDescent="0.2">
      <c r="A1143" s="122"/>
      <c r="B1143" s="158" t="s">
        <v>94</v>
      </c>
      <c r="C1143" s="159">
        <v>0</v>
      </c>
      <c r="D1143" s="197">
        <v>0</v>
      </c>
      <c r="E1143" s="160">
        <v>0</v>
      </c>
      <c r="F1143" s="160">
        <v>0</v>
      </c>
      <c r="G1143" s="246">
        <v>0</v>
      </c>
      <c r="H1143" s="160">
        <v>7.4119999999999999</v>
      </c>
      <c r="I1143" s="162" t="s">
        <v>117</v>
      </c>
      <c r="J1143" s="161">
        <v>-7.4119999999999999</v>
      </c>
      <c r="K1143" s="160">
        <v>0</v>
      </c>
      <c r="L1143" s="160">
        <v>2.4990000000000001</v>
      </c>
      <c r="M1143" s="160">
        <v>1.8109999999999999</v>
      </c>
      <c r="N1143" s="160">
        <v>0</v>
      </c>
      <c r="O1143" s="160" t="s">
        <v>42</v>
      </c>
      <c r="P1143" s="160">
        <v>1.0775000000000001</v>
      </c>
      <c r="Q1143" s="146">
        <v>0</v>
      </c>
    </row>
    <row r="1144" spans="1:17" ht="10.65" customHeight="1" x14ac:dyDescent="0.2">
      <c r="A1144" s="122"/>
      <c r="B1144" s="158" t="s">
        <v>95</v>
      </c>
      <c r="C1144" s="159">
        <v>0</v>
      </c>
      <c r="D1144" s="197">
        <v>0</v>
      </c>
      <c r="E1144" s="160">
        <v>0</v>
      </c>
      <c r="F1144" s="160">
        <v>0</v>
      </c>
      <c r="G1144" s="246">
        <v>0</v>
      </c>
      <c r="H1144" s="160">
        <v>0</v>
      </c>
      <c r="I1144" s="162" t="s">
        <v>117</v>
      </c>
      <c r="J1144" s="161">
        <v>0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</row>
    <row r="1145" spans="1:17" ht="10.65" customHeight="1" x14ac:dyDescent="0.2">
      <c r="A1145" s="122"/>
      <c r="B1145" s="158" t="s">
        <v>96</v>
      </c>
      <c r="C1145" s="159">
        <v>0</v>
      </c>
      <c r="D1145" s="197">
        <v>0</v>
      </c>
      <c r="E1145" s="160">
        <v>0</v>
      </c>
      <c r="F1145" s="160">
        <v>0</v>
      </c>
      <c r="G1145" s="246">
        <v>0</v>
      </c>
      <c r="H1145" s="160">
        <v>0.107360000610352</v>
      </c>
      <c r="I1145" s="162" t="s">
        <v>117</v>
      </c>
      <c r="J1145" s="161">
        <v>-0.107360000610352</v>
      </c>
      <c r="K1145" s="160">
        <v>0</v>
      </c>
      <c r="L1145" s="160">
        <v>0</v>
      </c>
      <c r="M1145" s="160">
        <v>0.107360000610352</v>
      </c>
      <c r="N1145" s="160">
        <v>0</v>
      </c>
      <c r="O1145" s="160" t="s">
        <v>42</v>
      </c>
      <c r="P1145" s="160">
        <v>2.6840000152588001E-2</v>
      </c>
      <c r="Q1145" s="146">
        <v>0</v>
      </c>
    </row>
    <row r="1146" spans="1:17" ht="10.65" customHeight="1" x14ac:dyDescent="0.2">
      <c r="A1146" s="122"/>
      <c r="B1146" s="158" t="s">
        <v>97</v>
      </c>
      <c r="C1146" s="159">
        <v>0</v>
      </c>
      <c r="D1146" s="197">
        <v>0</v>
      </c>
      <c r="E1146" s="160">
        <v>0</v>
      </c>
      <c r="F1146" s="160">
        <v>0</v>
      </c>
      <c r="G1146" s="246">
        <v>0</v>
      </c>
      <c r="H1146" s="160">
        <v>0</v>
      </c>
      <c r="I1146" s="162" t="s">
        <v>117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</row>
    <row r="1147" spans="1:17" ht="10.65" customHeight="1" x14ac:dyDescent="0.2">
      <c r="A1147" s="122"/>
      <c r="B1147" s="158" t="s">
        <v>98</v>
      </c>
      <c r="C1147" s="159">
        <v>0</v>
      </c>
      <c r="D1147" s="197">
        <v>0</v>
      </c>
      <c r="E1147" s="160">
        <v>0</v>
      </c>
      <c r="F1147" s="160">
        <v>0</v>
      </c>
      <c r="G1147" s="246">
        <v>0</v>
      </c>
      <c r="H1147" s="160">
        <v>0</v>
      </c>
      <c r="I1147" s="162" t="s">
        <v>117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</row>
    <row r="1148" spans="1:17" ht="10.65" customHeight="1" x14ac:dyDescent="0.2">
      <c r="A1148" s="122"/>
      <c r="B1148" s="158" t="s">
        <v>99</v>
      </c>
      <c r="C1148" s="159">
        <v>0</v>
      </c>
      <c r="D1148" s="197">
        <v>0</v>
      </c>
      <c r="E1148" s="160">
        <v>0</v>
      </c>
      <c r="F1148" s="160">
        <v>0</v>
      </c>
      <c r="G1148" s="246">
        <v>0</v>
      </c>
      <c r="H1148" s="160">
        <v>0</v>
      </c>
      <c r="I1148" s="162" t="s">
        <v>117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</row>
    <row r="1149" spans="1:17" ht="10.65" customHeight="1" x14ac:dyDescent="0.2">
      <c r="A1149" s="122"/>
      <c r="B1149" s="158" t="s">
        <v>100</v>
      </c>
      <c r="C1149" s="159">
        <v>0</v>
      </c>
      <c r="D1149" s="197">
        <v>0</v>
      </c>
      <c r="E1149" s="160">
        <v>0</v>
      </c>
      <c r="F1149" s="160">
        <v>0</v>
      </c>
      <c r="G1149" s="246">
        <v>0</v>
      </c>
      <c r="H1149" s="160">
        <v>0</v>
      </c>
      <c r="I1149" s="162" t="s">
        <v>117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</row>
    <row r="1150" spans="1:17" ht="10.65" customHeight="1" x14ac:dyDescent="0.2">
      <c r="A1150" s="122"/>
      <c r="B1150" s="158" t="s">
        <v>101</v>
      </c>
      <c r="C1150" s="159">
        <v>0</v>
      </c>
      <c r="D1150" s="197">
        <v>0</v>
      </c>
      <c r="E1150" s="160">
        <v>0</v>
      </c>
      <c r="F1150" s="160">
        <v>0</v>
      </c>
      <c r="G1150" s="246">
        <v>0</v>
      </c>
      <c r="H1150" s="160">
        <v>0</v>
      </c>
      <c r="I1150" s="162" t="s">
        <v>117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</row>
    <row r="1151" spans="1:17" ht="10.65" customHeight="1" x14ac:dyDescent="0.2">
      <c r="A1151" s="122"/>
      <c r="B1151" s="1" t="s">
        <v>102</v>
      </c>
      <c r="C1151" s="159">
        <v>0</v>
      </c>
      <c r="D1151" s="197">
        <v>0</v>
      </c>
      <c r="E1151" s="160">
        <v>0</v>
      </c>
      <c r="F1151" s="160">
        <v>0</v>
      </c>
      <c r="G1151" s="246">
        <v>0</v>
      </c>
      <c r="H1151" s="160">
        <v>0</v>
      </c>
      <c r="I1151" s="162" t="s">
        <v>117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</row>
    <row r="1152" spans="1:17" ht="10.65" customHeight="1" x14ac:dyDescent="0.2">
      <c r="A1152" s="122"/>
      <c r="B1152" s="165" t="s">
        <v>104</v>
      </c>
      <c r="C1152" s="169">
        <v>0</v>
      </c>
      <c r="D1152" s="197">
        <v>0</v>
      </c>
      <c r="E1152" s="160">
        <v>0</v>
      </c>
      <c r="F1152" s="160">
        <v>0</v>
      </c>
      <c r="G1152" s="246">
        <v>0</v>
      </c>
      <c r="H1152" s="160">
        <v>653.65080703544629</v>
      </c>
      <c r="I1152" s="162" t="s">
        <v>117</v>
      </c>
      <c r="J1152" s="161">
        <v>-653.65080703544629</v>
      </c>
      <c r="K1152" s="160">
        <v>12.263000000000034</v>
      </c>
      <c r="L1152" s="160">
        <v>217.74432203483593</v>
      </c>
      <c r="M1152" s="160">
        <v>84.563360000610373</v>
      </c>
      <c r="N1152" s="160">
        <v>28.336125000000038</v>
      </c>
      <c r="O1152" s="160" t="s">
        <v>42</v>
      </c>
      <c r="P1152" s="160">
        <v>85.726701758861594</v>
      </c>
      <c r="Q1152" s="146">
        <v>0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0</v>
      </c>
      <c r="D1154" s="197">
        <v>0</v>
      </c>
      <c r="E1154" s="160">
        <v>0</v>
      </c>
      <c r="F1154" s="160">
        <v>0</v>
      </c>
      <c r="G1154" s="246">
        <v>0</v>
      </c>
      <c r="H1154" s="160">
        <v>0</v>
      </c>
      <c r="I1154" s="162" t="s">
        <v>117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</row>
    <row r="1155" spans="1:17" ht="10.65" customHeight="1" x14ac:dyDescent="0.2">
      <c r="A1155" s="122"/>
      <c r="B1155" s="158" t="s">
        <v>106</v>
      </c>
      <c r="C1155" s="159">
        <v>0</v>
      </c>
      <c r="D1155" s="159">
        <v>0</v>
      </c>
      <c r="E1155" s="170">
        <v>0</v>
      </c>
      <c r="F1155" s="160">
        <v>0</v>
      </c>
      <c r="G1155" s="246">
        <v>0</v>
      </c>
      <c r="H1155" s="160">
        <v>0</v>
      </c>
      <c r="I1155" s="162" t="s">
        <v>117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</row>
    <row r="1156" spans="1:17" ht="10.65" customHeight="1" x14ac:dyDescent="0.2">
      <c r="A1156" s="122"/>
      <c r="B1156" s="171" t="s">
        <v>107</v>
      </c>
      <c r="C1156" s="159">
        <v>0</v>
      </c>
      <c r="D1156" s="159">
        <v>0</v>
      </c>
      <c r="E1156" s="170">
        <v>0</v>
      </c>
      <c r="F1156" s="160">
        <v>0</v>
      </c>
      <c r="G1156" s="246">
        <v>0</v>
      </c>
      <c r="H1156" s="160">
        <v>0</v>
      </c>
      <c r="I1156" s="162" t="s">
        <v>117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0</v>
      </c>
      <c r="D1159" s="192">
        <v>0</v>
      </c>
      <c r="E1159" s="174">
        <v>0</v>
      </c>
      <c r="F1159" s="177">
        <v>0</v>
      </c>
      <c r="G1159" s="240">
        <v>2060</v>
      </c>
      <c r="H1159" s="177">
        <v>653.65080703544629</v>
      </c>
      <c r="I1159" s="176">
        <v>31.730621700749822</v>
      </c>
      <c r="J1159" s="185">
        <v>1406.3491929645538</v>
      </c>
      <c r="K1159" s="177">
        <v>12.263000000000034</v>
      </c>
      <c r="L1159" s="177">
        <v>217.74432203483593</v>
      </c>
      <c r="M1159" s="177">
        <v>84.563360000610373</v>
      </c>
      <c r="N1159" s="177">
        <v>28.336125000000038</v>
      </c>
      <c r="O1159" s="177" t="s">
        <v>42</v>
      </c>
      <c r="P1159" s="177">
        <v>85.726701758861594</v>
      </c>
      <c r="Q1159" s="153">
        <v>0</v>
      </c>
    </row>
    <row r="1160" spans="1:17" ht="10.65" customHeight="1" x14ac:dyDescent="0.2">
      <c r="A1160" s="122"/>
      <c r="B1160" s="187" t="s">
        <v>265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263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264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44608</v>
      </c>
      <c r="L1169" s="151">
        <v>44615</v>
      </c>
      <c r="M1169" s="151">
        <v>44622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65" t="s">
        <v>140</v>
      </c>
      <c r="D1171" s="265"/>
      <c r="E1171" s="265"/>
      <c r="F1171" s="265"/>
      <c r="G1171" s="265"/>
      <c r="H1171" s="265"/>
      <c r="I1171" s="265"/>
      <c r="J1171" s="265"/>
      <c r="K1171" s="265"/>
      <c r="L1171" s="265"/>
      <c r="M1171" s="265"/>
      <c r="N1171" s="265"/>
      <c r="O1171" s="265"/>
      <c r="P1171" s="266"/>
      <c r="Q1171" s="145"/>
    </row>
    <row r="1172" spans="1:17" ht="10.65" customHeight="1" x14ac:dyDescent="0.2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246">
        <v>0</v>
      </c>
      <c r="H1172" s="160">
        <v>331.09500000000003</v>
      </c>
      <c r="I1172" s="162" t="s">
        <v>117</v>
      </c>
      <c r="J1172" s="161">
        <v>-331.09500000000003</v>
      </c>
      <c r="K1172" s="160">
        <v>41.484000000000009</v>
      </c>
      <c r="L1172" s="160">
        <v>45.250999999999976</v>
      </c>
      <c r="M1172" s="160">
        <v>24.704000000000008</v>
      </c>
      <c r="N1172" s="160">
        <v>36.078000000000031</v>
      </c>
      <c r="O1172" s="160" t="s">
        <v>42</v>
      </c>
      <c r="P1172" s="160">
        <v>36.879250000000006</v>
      </c>
      <c r="Q1172" s="146">
        <v>0</v>
      </c>
    </row>
    <row r="1173" spans="1:17" ht="10.65" customHeight="1" x14ac:dyDescent="0.2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246">
        <v>0</v>
      </c>
      <c r="H1173" s="160">
        <v>0</v>
      </c>
      <c r="I1173" s="162" t="s">
        <v>117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</row>
    <row r="1174" spans="1:17" ht="10.65" customHeight="1" x14ac:dyDescent="0.2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246">
        <v>0</v>
      </c>
      <c r="H1174" s="160">
        <v>0</v>
      </c>
      <c r="I1174" s="162" t="s">
        <v>117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</row>
    <row r="1175" spans="1:17" ht="10.65" customHeight="1" x14ac:dyDescent="0.2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246">
        <v>0</v>
      </c>
      <c r="H1175" s="160">
        <v>0</v>
      </c>
      <c r="I1175" s="162" t="s">
        <v>117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</row>
    <row r="1176" spans="1:17" ht="10.65" customHeight="1" x14ac:dyDescent="0.2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246">
        <v>0</v>
      </c>
      <c r="H1176" s="160">
        <v>0</v>
      </c>
      <c r="I1176" s="162" t="s">
        <v>117</v>
      </c>
      <c r="J1176" s="161">
        <v>0</v>
      </c>
      <c r="K1176" s="160">
        <v>0</v>
      </c>
      <c r="L1176" s="160">
        <v>0</v>
      </c>
      <c r="M1176" s="160">
        <v>0</v>
      </c>
      <c r="N1176" s="160">
        <v>0</v>
      </c>
      <c r="O1176" s="160" t="s">
        <v>42</v>
      </c>
      <c r="P1176" s="160">
        <v>0</v>
      </c>
      <c r="Q1176" s="146">
        <v>0</v>
      </c>
    </row>
    <row r="1177" spans="1:17" ht="10.65" customHeight="1" x14ac:dyDescent="0.2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246">
        <v>0</v>
      </c>
      <c r="H1177" s="160">
        <v>85.278999999999996</v>
      </c>
      <c r="I1177" s="162" t="s">
        <v>117</v>
      </c>
      <c r="J1177" s="161">
        <v>-85.278999999999996</v>
      </c>
      <c r="K1177" s="160">
        <v>7.1509999999999962</v>
      </c>
      <c r="L1177" s="160">
        <v>9.8230000000000004</v>
      </c>
      <c r="M1177" s="160">
        <v>5.3199999999999932</v>
      </c>
      <c r="N1177" s="160">
        <v>14.712000000000003</v>
      </c>
      <c r="O1177" s="160" t="s">
        <v>42</v>
      </c>
      <c r="P1177" s="160">
        <v>9.2514999999999983</v>
      </c>
      <c r="Q1177" s="146">
        <v>0</v>
      </c>
    </row>
    <row r="1178" spans="1:17" ht="10.65" customHeight="1" x14ac:dyDescent="0.2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246">
        <v>0</v>
      </c>
      <c r="H1178" s="160">
        <v>27.390999999999998</v>
      </c>
      <c r="I1178" s="162" t="s">
        <v>117</v>
      </c>
      <c r="J1178" s="161">
        <v>-27.390999999999998</v>
      </c>
      <c r="K1178" s="160">
        <v>1.9059999999999988</v>
      </c>
      <c r="L1178" s="160">
        <v>6.8230000000000022</v>
      </c>
      <c r="M1178" s="160">
        <v>2.0139999999999993</v>
      </c>
      <c r="N1178" s="160">
        <v>3.6199999999999974</v>
      </c>
      <c r="O1178" s="160" t="s">
        <v>42</v>
      </c>
      <c r="P1178" s="160">
        <v>3.5907499999999994</v>
      </c>
      <c r="Q1178" s="146">
        <v>0</v>
      </c>
    </row>
    <row r="1179" spans="1:17" ht="10.65" customHeight="1" x14ac:dyDescent="0.2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246">
        <v>0</v>
      </c>
      <c r="H1179" s="160">
        <v>46.55</v>
      </c>
      <c r="I1179" s="162" t="s">
        <v>117</v>
      </c>
      <c r="J1179" s="161">
        <v>-46.55</v>
      </c>
      <c r="K1179" s="160">
        <v>7.7539999999999978</v>
      </c>
      <c r="L1179" s="160">
        <v>6.0129999999999981</v>
      </c>
      <c r="M1179" s="160">
        <v>0.55400000000000205</v>
      </c>
      <c r="N1179" s="160">
        <v>0.74799999999999756</v>
      </c>
      <c r="O1179" s="160" t="s">
        <v>42</v>
      </c>
      <c r="P1179" s="160">
        <v>3.7672499999999989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246">
        <v>0</v>
      </c>
      <c r="H1181" s="160">
        <v>0</v>
      </c>
      <c r="I1181" s="162" t="s">
        <v>117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</row>
    <row r="1182" spans="1:17" ht="10.65" customHeight="1" x14ac:dyDescent="0.2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246">
        <v>0</v>
      </c>
      <c r="H1182" s="160">
        <v>490.31500000000005</v>
      </c>
      <c r="I1182" s="162" t="s">
        <v>117</v>
      </c>
      <c r="J1182" s="161">
        <v>-490.31500000000005</v>
      </c>
      <c r="K1182" s="160">
        <v>58.295000000000002</v>
      </c>
      <c r="L1182" s="160">
        <v>67.909999999999968</v>
      </c>
      <c r="M1182" s="160">
        <v>32.591999999999999</v>
      </c>
      <c r="N1182" s="160">
        <v>55.15800000000003</v>
      </c>
      <c r="O1182" s="160" t="s">
        <v>42</v>
      </c>
      <c r="P1182" s="166">
        <v>53.488750000000003</v>
      </c>
      <c r="Q1182" s="146">
        <v>0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246">
        <v>0</v>
      </c>
      <c r="H1184" s="160">
        <v>0</v>
      </c>
      <c r="I1184" s="162" t="s">
        <v>117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</row>
    <row r="1185" spans="1:17" ht="10.65" customHeight="1" x14ac:dyDescent="0.2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246">
        <v>0</v>
      </c>
      <c r="H1185" s="160">
        <v>0</v>
      </c>
      <c r="I1185" s="162" t="s">
        <v>117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</row>
    <row r="1186" spans="1:17" ht="10.65" customHeight="1" x14ac:dyDescent="0.2">
      <c r="A1186" s="122"/>
      <c r="B1186" s="158" t="s">
        <v>234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0</v>
      </c>
      <c r="D1188" s="197">
        <v>0</v>
      </c>
      <c r="E1188" s="160">
        <v>0</v>
      </c>
      <c r="F1188" s="160">
        <v>0</v>
      </c>
      <c r="G1188" s="246">
        <v>0</v>
      </c>
      <c r="H1188" s="160">
        <v>12.170000099182101</v>
      </c>
      <c r="I1188" s="162" t="s">
        <v>117</v>
      </c>
      <c r="J1188" s="161">
        <v>-12.170000099182101</v>
      </c>
      <c r="K1188" s="160">
        <v>0.74699999999999989</v>
      </c>
      <c r="L1188" s="160">
        <v>0.10999999999999943</v>
      </c>
      <c r="M1188" s="160">
        <v>0.7970000000000006</v>
      </c>
      <c r="N1188" s="160">
        <v>0</v>
      </c>
      <c r="O1188" s="160" t="s">
        <v>42</v>
      </c>
      <c r="P1188" s="160">
        <v>0.41349999999999998</v>
      </c>
      <c r="Q1188" s="146">
        <v>0</v>
      </c>
    </row>
    <row r="1189" spans="1:17" ht="10.65" customHeight="1" x14ac:dyDescent="0.2">
      <c r="A1189" s="122"/>
      <c r="B1189" s="158" t="s">
        <v>95</v>
      </c>
      <c r="C1189" s="159">
        <v>0</v>
      </c>
      <c r="D1189" s="197">
        <v>0</v>
      </c>
      <c r="E1189" s="160">
        <v>0</v>
      </c>
      <c r="F1189" s="160">
        <v>0</v>
      </c>
      <c r="G1189" s="246">
        <v>0</v>
      </c>
      <c r="H1189" s="160">
        <v>0</v>
      </c>
      <c r="I1189" s="162" t="s">
        <v>117</v>
      </c>
      <c r="J1189" s="161">
        <v>0</v>
      </c>
      <c r="K1189" s="160">
        <v>0</v>
      </c>
      <c r="L1189" s="160">
        <v>0</v>
      </c>
      <c r="M1189" s="160">
        <v>0</v>
      </c>
      <c r="N1189" s="160">
        <v>0</v>
      </c>
      <c r="O1189" s="160" t="s">
        <v>42</v>
      </c>
      <c r="P1189" s="160">
        <v>0</v>
      </c>
      <c r="Q1189" s="146">
        <v>0</v>
      </c>
    </row>
    <row r="1190" spans="1:17" ht="10.65" customHeight="1" x14ac:dyDescent="0.2">
      <c r="A1190" s="122"/>
      <c r="B1190" s="158" t="s">
        <v>96</v>
      </c>
      <c r="C1190" s="159">
        <v>0</v>
      </c>
      <c r="D1190" s="197">
        <v>0</v>
      </c>
      <c r="E1190" s="160">
        <v>0</v>
      </c>
      <c r="F1190" s="160">
        <v>0</v>
      </c>
      <c r="G1190" s="246">
        <v>0</v>
      </c>
      <c r="H1190" s="160">
        <v>3.6999999999999998E-2</v>
      </c>
      <c r="I1190" s="162" t="s">
        <v>117</v>
      </c>
      <c r="J1190" s="161">
        <v>-3.6999999999999998E-2</v>
      </c>
      <c r="K1190" s="160">
        <v>0</v>
      </c>
      <c r="L1190" s="160">
        <v>3.6999999999999998E-2</v>
      </c>
      <c r="M1190" s="160">
        <v>0</v>
      </c>
      <c r="N1190" s="160">
        <v>0</v>
      </c>
      <c r="O1190" s="160" t="s">
        <v>42</v>
      </c>
      <c r="P1190" s="160">
        <v>9.2499999999999995E-3</v>
      </c>
      <c r="Q1190" s="146">
        <v>0</v>
      </c>
    </row>
    <row r="1191" spans="1:17" ht="10.65" customHeight="1" x14ac:dyDescent="0.2">
      <c r="A1191" s="122"/>
      <c r="B1191" s="158" t="s">
        <v>97</v>
      </c>
      <c r="C1191" s="159">
        <v>0</v>
      </c>
      <c r="D1191" s="197">
        <v>0</v>
      </c>
      <c r="E1191" s="160">
        <v>0</v>
      </c>
      <c r="F1191" s="160">
        <v>0</v>
      </c>
      <c r="G1191" s="246">
        <v>0</v>
      </c>
      <c r="H1191" s="160">
        <v>0</v>
      </c>
      <c r="I1191" s="162" t="s">
        <v>117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</row>
    <row r="1192" spans="1:17" ht="10.65" customHeight="1" x14ac:dyDescent="0.2">
      <c r="A1192" s="122"/>
      <c r="B1192" s="158" t="s">
        <v>98</v>
      </c>
      <c r="C1192" s="159">
        <v>0</v>
      </c>
      <c r="D1192" s="197">
        <v>0</v>
      </c>
      <c r="E1192" s="160">
        <v>0</v>
      </c>
      <c r="F1192" s="160">
        <v>0</v>
      </c>
      <c r="G1192" s="246">
        <v>0</v>
      </c>
      <c r="H1192" s="160">
        <v>0</v>
      </c>
      <c r="I1192" s="162" t="s">
        <v>117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0</v>
      </c>
      <c r="D1194" s="197">
        <v>0</v>
      </c>
      <c r="E1194" s="160">
        <v>0</v>
      </c>
      <c r="F1194" s="160">
        <v>0</v>
      </c>
      <c r="G1194" s="246">
        <v>0</v>
      </c>
      <c r="H1194" s="160">
        <v>0</v>
      </c>
      <c r="I1194" s="162" t="s">
        <v>117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</row>
    <row r="1195" spans="1:17" ht="10.65" customHeight="1" x14ac:dyDescent="0.2">
      <c r="A1195" s="122"/>
      <c r="B1195" s="158" t="s">
        <v>101</v>
      </c>
      <c r="C1195" s="159">
        <v>0</v>
      </c>
      <c r="D1195" s="197">
        <v>0</v>
      </c>
      <c r="E1195" s="160">
        <v>0</v>
      </c>
      <c r="F1195" s="160">
        <v>0</v>
      </c>
      <c r="G1195" s="246">
        <v>0</v>
      </c>
      <c r="H1195" s="160">
        <v>0</v>
      </c>
      <c r="I1195" s="162" t="s">
        <v>117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</row>
    <row r="1196" spans="1:17" ht="10.65" customHeight="1" x14ac:dyDescent="0.2">
      <c r="A1196" s="122"/>
      <c r="B1196" s="1" t="s">
        <v>102</v>
      </c>
      <c r="C1196" s="159">
        <v>0</v>
      </c>
      <c r="D1196" s="197">
        <v>0</v>
      </c>
      <c r="E1196" s="160">
        <v>0</v>
      </c>
      <c r="F1196" s="160">
        <v>0</v>
      </c>
      <c r="G1196" s="246">
        <v>0</v>
      </c>
      <c r="H1196" s="160">
        <v>0</v>
      </c>
      <c r="I1196" s="162" t="s">
        <v>117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</row>
    <row r="1197" spans="1:17" ht="10.65" customHeight="1" x14ac:dyDescent="0.2">
      <c r="A1197" s="122"/>
      <c r="B1197" s="165" t="s">
        <v>104</v>
      </c>
      <c r="C1197" s="169">
        <v>0</v>
      </c>
      <c r="D1197" s="197">
        <v>0</v>
      </c>
      <c r="E1197" s="160">
        <v>0</v>
      </c>
      <c r="F1197" s="160">
        <v>0</v>
      </c>
      <c r="G1197" s="246">
        <v>0</v>
      </c>
      <c r="H1197" s="160">
        <v>502.52200009918215</v>
      </c>
      <c r="I1197" s="162" t="s">
        <v>117</v>
      </c>
      <c r="J1197" s="161">
        <v>-502.52200009918215</v>
      </c>
      <c r="K1197" s="160">
        <v>59.04200000000003</v>
      </c>
      <c r="L1197" s="160">
        <v>68.05699999999996</v>
      </c>
      <c r="M1197" s="160">
        <v>33.389000000000067</v>
      </c>
      <c r="N1197" s="160">
        <v>55.158000000000015</v>
      </c>
      <c r="O1197" s="160" t="s">
        <v>42</v>
      </c>
      <c r="P1197" s="160">
        <v>53.911500000000018</v>
      </c>
      <c r="Q1197" s="146">
        <v>0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0</v>
      </c>
      <c r="D1199" s="197">
        <v>0</v>
      </c>
      <c r="E1199" s="160">
        <v>0</v>
      </c>
      <c r="F1199" s="160">
        <v>0</v>
      </c>
      <c r="G1199" s="246">
        <v>0</v>
      </c>
      <c r="H1199" s="160">
        <v>0</v>
      </c>
      <c r="I1199" s="162" t="s">
        <v>117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</row>
    <row r="1200" spans="1:17" ht="10.65" customHeight="1" x14ac:dyDescent="0.2">
      <c r="A1200" s="122"/>
      <c r="B1200" s="158" t="s">
        <v>106</v>
      </c>
      <c r="C1200" s="159">
        <v>0</v>
      </c>
      <c r="D1200" s="159">
        <v>0</v>
      </c>
      <c r="E1200" s="170">
        <v>0</v>
      </c>
      <c r="F1200" s="160">
        <v>0</v>
      </c>
      <c r="G1200" s="246">
        <v>0</v>
      </c>
      <c r="H1200" s="160">
        <v>21.201000000000001</v>
      </c>
      <c r="I1200" s="162" t="s">
        <v>117</v>
      </c>
      <c r="J1200" s="161">
        <v>-21.201000000000001</v>
      </c>
      <c r="K1200" s="160">
        <v>2.75</v>
      </c>
      <c r="L1200" s="160">
        <v>2.3559999999999999</v>
      </c>
      <c r="M1200" s="160">
        <v>2.9299999999999997</v>
      </c>
      <c r="N1200" s="160">
        <v>3.6750000000000007</v>
      </c>
      <c r="O1200" s="160" t="s">
        <v>42</v>
      </c>
      <c r="P1200" s="160">
        <v>2.9277500000000001</v>
      </c>
      <c r="Q1200" s="146">
        <v>0</v>
      </c>
    </row>
    <row r="1201" spans="1:17" ht="10.65" customHeight="1" x14ac:dyDescent="0.2">
      <c r="A1201" s="122"/>
      <c r="B1201" s="171" t="s">
        <v>107</v>
      </c>
      <c r="C1201" s="159">
        <v>0</v>
      </c>
      <c r="D1201" s="159">
        <v>0</v>
      </c>
      <c r="E1201" s="170">
        <v>0</v>
      </c>
      <c r="F1201" s="160">
        <v>0</v>
      </c>
      <c r="G1201" s="246">
        <v>0</v>
      </c>
      <c r="H1201" s="160">
        <v>46.954999999999998</v>
      </c>
      <c r="I1201" s="162" t="s">
        <v>117</v>
      </c>
      <c r="J1201" s="161">
        <v>-46.954999999999998</v>
      </c>
      <c r="K1201" s="160">
        <v>7.7109999999999985</v>
      </c>
      <c r="L1201" s="160">
        <v>4.3990000000000009</v>
      </c>
      <c r="M1201" s="160">
        <v>9.8269999999999982</v>
      </c>
      <c r="N1201" s="160">
        <v>7.0760000000000005</v>
      </c>
      <c r="O1201" s="160" t="s">
        <v>42</v>
      </c>
      <c r="P1201" s="160">
        <v>7.2532499999999995</v>
      </c>
      <c r="Q1201" s="146">
        <v>0</v>
      </c>
    </row>
    <row r="1202" spans="1:17" ht="10.65" customHeight="1" x14ac:dyDescent="0.2">
      <c r="A1202" s="122"/>
      <c r="B1202" s="171" t="s">
        <v>145</v>
      </c>
      <c r="C1202" s="159"/>
      <c r="D1202" s="197"/>
      <c r="E1202" s="160"/>
      <c r="F1202" s="160">
        <v>8</v>
      </c>
      <c r="G1202" s="246">
        <v>0</v>
      </c>
      <c r="H1202" s="160"/>
      <c r="I1202" s="162"/>
      <c r="J1202" s="161">
        <v>0</v>
      </c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0</v>
      </c>
      <c r="D1204" s="192">
        <v>0</v>
      </c>
      <c r="E1204" s="174">
        <v>0</v>
      </c>
      <c r="F1204" s="177">
        <v>8</v>
      </c>
      <c r="G1204" s="240">
        <v>11582</v>
      </c>
      <c r="H1204" s="177">
        <v>570.6780000991821</v>
      </c>
      <c r="I1204" s="176">
        <v>4.9272837169675539</v>
      </c>
      <c r="J1204" s="185">
        <v>11011.321999900818</v>
      </c>
      <c r="K1204" s="177">
        <v>69.503000000000043</v>
      </c>
      <c r="L1204" s="177">
        <v>74.811999999999955</v>
      </c>
      <c r="M1204" s="177">
        <v>46.146000000000072</v>
      </c>
      <c r="N1204" s="177">
        <v>65.908999999999935</v>
      </c>
      <c r="O1204" s="177" t="s">
        <v>42</v>
      </c>
      <c r="P1204" s="186">
        <v>64.092500000000001</v>
      </c>
      <c r="Q1204" s="153">
        <v>0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44608</v>
      </c>
      <c r="L1209" s="151">
        <v>44615</v>
      </c>
      <c r="M1209" s="151">
        <v>44622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4" t="s">
        <v>232</v>
      </c>
      <c r="D1211" s="262"/>
      <c r="E1211" s="262"/>
      <c r="F1211" s="262"/>
      <c r="G1211" s="262"/>
      <c r="H1211" s="262"/>
      <c r="I1211" s="262"/>
      <c r="J1211" s="262"/>
      <c r="K1211" s="262"/>
      <c r="L1211" s="262"/>
      <c r="M1211" s="262"/>
      <c r="N1211" s="262"/>
      <c r="O1211" s="262"/>
      <c r="P1211" s="263"/>
      <c r="Q1211" s="145"/>
    </row>
    <row r="1212" spans="1:17" ht="10.65" customHeight="1" x14ac:dyDescent="0.2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246">
        <v>0</v>
      </c>
      <c r="H1212" s="160">
        <v>72.209000000000003</v>
      </c>
      <c r="I1212" s="162" t="s">
        <v>117</v>
      </c>
      <c r="J1212" s="161">
        <v>-72.209000000000003</v>
      </c>
      <c r="K1212" s="160">
        <v>1.759999999999998</v>
      </c>
      <c r="L1212" s="160">
        <v>6.8389999999999986</v>
      </c>
      <c r="M1212" s="160">
        <v>12.13000000000001</v>
      </c>
      <c r="N1212" s="160">
        <v>7.0409999999999968</v>
      </c>
      <c r="O1212" s="160" t="s">
        <v>42</v>
      </c>
      <c r="P1212" s="160">
        <v>6.9425000000000008</v>
      </c>
      <c r="Q1212" s="146">
        <v>0</v>
      </c>
    </row>
    <row r="1213" spans="1:17" ht="10.65" customHeight="1" x14ac:dyDescent="0.2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246">
        <v>0</v>
      </c>
      <c r="H1213" s="160">
        <v>2.5880000000000001</v>
      </c>
      <c r="I1213" s="162" t="s">
        <v>117</v>
      </c>
      <c r="J1213" s="161">
        <v>-2.5880000000000001</v>
      </c>
      <c r="K1213" s="160">
        <v>0</v>
      </c>
      <c r="L1213" s="160">
        <v>0</v>
      </c>
      <c r="M1213" s="160">
        <v>0</v>
      </c>
      <c r="N1213" s="160">
        <v>0.26900000000000013</v>
      </c>
      <c r="O1213" s="160" t="s">
        <v>42</v>
      </c>
      <c r="P1213" s="160">
        <v>6.7250000000000032E-2</v>
      </c>
      <c r="Q1213" s="146">
        <v>0</v>
      </c>
    </row>
    <row r="1214" spans="1:17" ht="10.65" customHeight="1" x14ac:dyDescent="0.2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246">
        <v>0</v>
      </c>
      <c r="H1214" s="160">
        <v>0.42799999999999999</v>
      </c>
      <c r="I1214" s="162" t="s">
        <v>117</v>
      </c>
      <c r="J1214" s="161">
        <v>-0.42799999999999999</v>
      </c>
      <c r="K1214" s="160">
        <v>0</v>
      </c>
      <c r="L1214" s="160">
        <v>0</v>
      </c>
      <c r="M1214" s="160">
        <v>0</v>
      </c>
      <c r="N1214" s="160">
        <v>3.3999999999999975E-2</v>
      </c>
      <c r="O1214" s="160" t="s">
        <v>42</v>
      </c>
      <c r="P1214" s="160">
        <v>8.4999999999999937E-3</v>
      </c>
      <c r="Q1214" s="146">
        <v>0</v>
      </c>
    </row>
    <row r="1215" spans="1:17" ht="10.65" customHeight="1" x14ac:dyDescent="0.2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246">
        <v>0</v>
      </c>
      <c r="H1215" s="160">
        <v>4.51</v>
      </c>
      <c r="I1215" s="162" t="s">
        <v>117</v>
      </c>
      <c r="J1215" s="161">
        <v>-4.51</v>
      </c>
      <c r="K1215" s="160">
        <v>0</v>
      </c>
      <c r="L1215" s="160">
        <v>6.4000000000000057E-2</v>
      </c>
      <c r="M1215" s="160">
        <v>3.1280000000000001</v>
      </c>
      <c r="N1215" s="160">
        <v>0.14799999999999969</v>
      </c>
      <c r="O1215" s="160" t="s">
        <v>42</v>
      </c>
      <c r="P1215" s="160">
        <v>0.83499999999999996</v>
      </c>
      <c r="Q1215" s="146">
        <v>0</v>
      </c>
    </row>
    <row r="1216" spans="1:17" ht="10.65" customHeight="1" x14ac:dyDescent="0.2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246">
        <v>0</v>
      </c>
      <c r="H1216" s="160">
        <v>0</v>
      </c>
      <c r="I1216" s="162" t="s">
        <v>117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</row>
    <row r="1217" spans="1:17" ht="10.65" customHeight="1" x14ac:dyDescent="0.2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246">
        <v>0</v>
      </c>
      <c r="H1217" s="160">
        <v>0</v>
      </c>
      <c r="I1217" s="162" t="s">
        <v>117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</row>
    <row r="1218" spans="1:17" ht="10.65" customHeight="1" x14ac:dyDescent="0.2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246">
        <v>0</v>
      </c>
      <c r="H1218" s="160">
        <v>4.1289999999999996</v>
      </c>
      <c r="I1218" s="162" t="s">
        <v>117</v>
      </c>
      <c r="J1218" s="161">
        <v>-4.1289999999999996</v>
      </c>
      <c r="K1218" s="160">
        <v>0.16499999999999959</v>
      </c>
      <c r="L1218" s="160">
        <v>0.11099999999999977</v>
      </c>
      <c r="M1218" s="160">
        <v>0</v>
      </c>
      <c r="N1218" s="160">
        <v>0</v>
      </c>
      <c r="O1218" s="160" t="s">
        <v>42</v>
      </c>
      <c r="P1218" s="160">
        <v>6.8999999999999839E-2</v>
      </c>
      <c r="Q1218" s="146">
        <v>0</v>
      </c>
    </row>
    <row r="1219" spans="1:17" ht="10.65" customHeight="1" x14ac:dyDescent="0.2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246">
        <v>0</v>
      </c>
      <c r="H1219" s="160">
        <v>0</v>
      </c>
      <c r="I1219" s="162" t="s">
        <v>117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246">
        <v>0</v>
      </c>
      <c r="H1221" s="160">
        <v>0</v>
      </c>
      <c r="I1221" s="162" t="s">
        <v>117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</row>
    <row r="1222" spans="1:17" ht="10.65" customHeight="1" x14ac:dyDescent="0.2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246">
        <v>0</v>
      </c>
      <c r="H1222" s="160">
        <v>83.864000000000004</v>
      </c>
      <c r="I1222" s="162" t="s">
        <v>117</v>
      </c>
      <c r="J1222" s="161">
        <v>-83.864000000000004</v>
      </c>
      <c r="K1222" s="160">
        <v>1.9249999999999976</v>
      </c>
      <c r="L1222" s="160">
        <v>7.0139999999999985</v>
      </c>
      <c r="M1222" s="160">
        <v>15.25800000000001</v>
      </c>
      <c r="N1222" s="160">
        <v>7.4919999999999964</v>
      </c>
      <c r="O1222" s="160" t="s">
        <v>42</v>
      </c>
      <c r="P1222" s="166">
        <v>7.92225</v>
      </c>
      <c r="Q1222" s="146">
        <v>0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246">
        <v>0</v>
      </c>
      <c r="H1224" s="160">
        <v>0</v>
      </c>
      <c r="I1224" s="162" t="s">
        <v>117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</row>
    <row r="1225" spans="1:17" ht="10.65" customHeight="1" x14ac:dyDescent="0.2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246">
        <v>0</v>
      </c>
      <c r="H1225" s="160">
        <v>1.1924400024414064</v>
      </c>
      <c r="I1225" s="162" t="s">
        <v>117</v>
      </c>
      <c r="J1225" s="161">
        <v>-1.1924400024414064</v>
      </c>
      <c r="K1225" s="160">
        <v>0</v>
      </c>
      <c r="L1225" s="160">
        <v>0.39200000000000002</v>
      </c>
      <c r="M1225" s="160">
        <v>0.39844000244140632</v>
      </c>
      <c r="N1225" s="160">
        <v>0</v>
      </c>
      <c r="O1225" s="160" t="s">
        <v>42</v>
      </c>
      <c r="P1225" s="160">
        <v>0.19761000061035158</v>
      </c>
      <c r="Q1225" s="146">
        <v>0</v>
      </c>
    </row>
    <row r="1226" spans="1:17" ht="10.65" customHeight="1" x14ac:dyDescent="0.2">
      <c r="A1226" s="122"/>
      <c r="B1226" s="158" t="s">
        <v>234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0</v>
      </c>
      <c r="D1227" s="197">
        <v>0</v>
      </c>
      <c r="E1227" s="160">
        <v>0</v>
      </c>
      <c r="F1227" s="160">
        <v>0</v>
      </c>
      <c r="G1227" s="246">
        <v>0</v>
      </c>
      <c r="H1227" s="160">
        <v>0</v>
      </c>
      <c r="I1227" s="162" t="s">
        <v>117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</row>
    <row r="1228" spans="1:17" ht="10.65" customHeight="1" x14ac:dyDescent="0.2">
      <c r="A1228" s="122"/>
      <c r="B1228" s="158" t="s">
        <v>94</v>
      </c>
      <c r="C1228" s="159">
        <v>0</v>
      </c>
      <c r="D1228" s="197">
        <v>0</v>
      </c>
      <c r="E1228" s="160">
        <v>0</v>
      </c>
      <c r="F1228" s="160">
        <v>0</v>
      </c>
      <c r="G1228" s="246">
        <v>0</v>
      </c>
      <c r="H1228" s="160">
        <v>3.76</v>
      </c>
      <c r="I1228" s="162" t="s">
        <v>117</v>
      </c>
      <c r="J1228" s="161">
        <v>-3.76</v>
      </c>
      <c r="K1228" s="160">
        <v>0</v>
      </c>
      <c r="L1228" s="160">
        <v>0.86699999999999977</v>
      </c>
      <c r="M1228" s="160">
        <v>0.90799999999999992</v>
      </c>
      <c r="N1228" s="160">
        <v>0</v>
      </c>
      <c r="O1228" s="160" t="s">
        <v>42</v>
      </c>
      <c r="P1228" s="160">
        <v>0.44374999999999992</v>
      </c>
      <c r="Q1228" s="146">
        <v>0</v>
      </c>
    </row>
    <row r="1229" spans="1:17" ht="10.65" customHeight="1" x14ac:dyDescent="0.2">
      <c r="A1229" s="122"/>
      <c r="B1229" s="158" t="s">
        <v>95</v>
      </c>
      <c r="C1229" s="159">
        <v>0</v>
      </c>
      <c r="D1229" s="197">
        <v>0</v>
      </c>
      <c r="E1229" s="160">
        <v>0</v>
      </c>
      <c r="F1229" s="160">
        <v>0</v>
      </c>
      <c r="G1229" s="246">
        <v>0</v>
      </c>
      <c r="H1229" s="160">
        <v>0</v>
      </c>
      <c r="I1229" s="162" t="s">
        <v>117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</row>
    <row r="1230" spans="1:17" ht="10.65" customHeight="1" x14ac:dyDescent="0.2">
      <c r="A1230" s="122"/>
      <c r="B1230" s="158" t="s">
        <v>96</v>
      </c>
      <c r="C1230" s="159">
        <v>0</v>
      </c>
      <c r="D1230" s="197">
        <v>0</v>
      </c>
      <c r="E1230" s="160">
        <v>0</v>
      </c>
      <c r="F1230" s="160">
        <v>0</v>
      </c>
      <c r="G1230" s="246">
        <v>0</v>
      </c>
      <c r="H1230" s="160">
        <v>4.8299999237060499E-2</v>
      </c>
      <c r="I1230" s="162" t="s">
        <v>117</v>
      </c>
      <c r="J1230" s="161">
        <v>-4.8299999237060499E-2</v>
      </c>
      <c r="K1230" s="160">
        <v>0</v>
      </c>
      <c r="L1230" s="160">
        <v>0</v>
      </c>
      <c r="M1230" s="160">
        <v>0</v>
      </c>
      <c r="N1230" s="160">
        <v>4.8299999237060499E-2</v>
      </c>
      <c r="O1230" s="160" t="s">
        <v>42</v>
      </c>
      <c r="P1230" s="160">
        <v>1.2074999809265125E-2</v>
      </c>
      <c r="Q1230" s="146">
        <v>0</v>
      </c>
    </row>
    <row r="1231" spans="1:17" ht="10.65" customHeight="1" x14ac:dyDescent="0.2">
      <c r="A1231" s="122"/>
      <c r="B1231" s="158" t="s">
        <v>97</v>
      </c>
      <c r="C1231" s="159">
        <v>0</v>
      </c>
      <c r="D1231" s="197">
        <v>0</v>
      </c>
      <c r="E1231" s="160">
        <v>0</v>
      </c>
      <c r="F1231" s="160">
        <v>0</v>
      </c>
      <c r="G1231" s="246">
        <v>0</v>
      </c>
      <c r="H1231" s="160">
        <v>0</v>
      </c>
      <c r="I1231" s="162" t="s">
        <v>117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</row>
    <row r="1232" spans="1:17" ht="10.65" customHeight="1" x14ac:dyDescent="0.2">
      <c r="A1232" s="122"/>
      <c r="B1232" s="158" t="s">
        <v>98</v>
      </c>
      <c r="C1232" s="159">
        <v>0</v>
      </c>
      <c r="D1232" s="197">
        <v>0</v>
      </c>
      <c r="E1232" s="160">
        <v>0</v>
      </c>
      <c r="F1232" s="160">
        <v>0</v>
      </c>
      <c r="G1232" s="246">
        <v>0</v>
      </c>
      <c r="H1232" s="160">
        <v>0</v>
      </c>
      <c r="I1232" s="162" t="s">
        <v>117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</row>
    <row r="1233" spans="1:17" ht="10.65" customHeight="1" x14ac:dyDescent="0.2">
      <c r="A1233" s="122"/>
      <c r="B1233" s="158" t="s">
        <v>99</v>
      </c>
      <c r="C1233" s="159">
        <v>0</v>
      </c>
      <c r="D1233" s="197">
        <v>0</v>
      </c>
      <c r="E1233" s="160">
        <v>0</v>
      </c>
      <c r="F1233" s="160">
        <v>0</v>
      </c>
      <c r="G1233" s="246">
        <v>0</v>
      </c>
      <c r="H1233" s="160">
        <v>0</v>
      </c>
      <c r="I1233" s="162" t="s">
        <v>117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</row>
    <row r="1234" spans="1:17" ht="10.65" customHeight="1" x14ac:dyDescent="0.2">
      <c r="A1234" s="122"/>
      <c r="B1234" s="158" t="s">
        <v>100</v>
      </c>
      <c r="C1234" s="159">
        <v>0</v>
      </c>
      <c r="D1234" s="197">
        <v>0</v>
      </c>
      <c r="E1234" s="160">
        <v>0</v>
      </c>
      <c r="F1234" s="160">
        <v>0</v>
      </c>
      <c r="G1234" s="246">
        <v>0</v>
      </c>
      <c r="H1234" s="160">
        <v>0</v>
      </c>
      <c r="I1234" s="162" t="s">
        <v>117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</v>
      </c>
      <c r="D1236" s="197">
        <v>0</v>
      </c>
      <c r="E1236" s="160">
        <v>0</v>
      </c>
      <c r="F1236" s="160">
        <v>0</v>
      </c>
      <c r="G1236" s="246">
        <v>0</v>
      </c>
      <c r="H1236" s="160">
        <v>0</v>
      </c>
      <c r="I1236" s="162" t="s">
        <v>117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</row>
    <row r="1237" spans="1:17" ht="10.65" customHeight="1" x14ac:dyDescent="0.2">
      <c r="A1237" s="122"/>
      <c r="B1237" s="165" t="s">
        <v>104</v>
      </c>
      <c r="C1237" s="169">
        <v>0</v>
      </c>
      <c r="D1237" s="197">
        <v>0</v>
      </c>
      <c r="E1237" s="160">
        <v>0</v>
      </c>
      <c r="F1237" s="160">
        <v>0</v>
      </c>
      <c r="G1237" s="246">
        <v>0</v>
      </c>
      <c r="H1237" s="160">
        <v>88.86474000167847</v>
      </c>
      <c r="I1237" s="162" t="s">
        <v>117</v>
      </c>
      <c r="J1237" s="161">
        <v>-88.86474000167847</v>
      </c>
      <c r="K1237" s="160">
        <v>1.9249999999999972</v>
      </c>
      <c r="L1237" s="160">
        <v>8.272999999999989</v>
      </c>
      <c r="M1237" s="160">
        <v>16.564440002441444</v>
      </c>
      <c r="N1237" s="160">
        <v>7.5402999992370496</v>
      </c>
      <c r="O1237" s="160" t="s">
        <v>42</v>
      </c>
      <c r="P1237" s="160">
        <v>8.5756850004196199</v>
      </c>
      <c r="Q1237" s="146">
        <v>0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0</v>
      </c>
      <c r="D1240" s="159">
        <v>0</v>
      </c>
      <c r="E1240" s="170">
        <v>0</v>
      </c>
      <c r="F1240" s="160">
        <v>0</v>
      </c>
      <c r="G1240" s="246">
        <v>0</v>
      </c>
      <c r="H1240" s="160">
        <v>0</v>
      </c>
      <c r="I1240" s="162" t="s">
        <v>117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</row>
    <row r="1241" spans="1:17" ht="10.65" customHeight="1" x14ac:dyDescent="0.2">
      <c r="A1241" s="122"/>
      <c r="B1241" s="171" t="s">
        <v>107</v>
      </c>
      <c r="C1241" s="159">
        <v>0</v>
      </c>
      <c r="D1241" s="159">
        <v>0</v>
      </c>
      <c r="E1241" s="170">
        <v>0</v>
      </c>
      <c r="F1241" s="160">
        <v>0</v>
      </c>
      <c r="G1241" s="246">
        <v>0</v>
      </c>
      <c r="H1241" s="160">
        <v>0</v>
      </c>
      <c r="I1241" s="162" t="s">
        <v>117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0</v>
      </c>
      <c r="D1244" s="192">
        <v>0</v>
      </c>
      <c r="E1244" s="174">
        <v>0</v>
      </c>
      <c r="F1244" s="177">
        <v>0</v>
      </c>
      <c r="G1244" s="240">
        <v>2258</v>
      </c>
      <c r="H1244" s="177">
        <v>88.86474000167847</v>
      </c>
      <c r="I1244" s="176">
        <v>3.9355509301009071</v>
      </c>
      <c r="J1244" s="185">
        <v>2169.1352599983215</v>
      </c>
      <c r="K1244" s="177">
        <v>1.9249999999999972</v>
      </c>
      <c r="L1244" s="177">
        <v>8.272999999999989</v>
      </c>
      <c r="M1244" s="177">
        <v>16.564440002441444</v>
      </c>
      <c r="N1244" s="177">
        <v>7.5402999992370496</v>
      </c>
      <c r="O1244" s="177" t="s">
        <v>42</v>
      </c>
      <c r="P1244" s="177">
        <v>8.5756850004196199</v>
      </c>
      <c r="Q1244" s="153">
        <v>0</v>
      </c>
    </row>
    <row r="1245" spans="1:17" ht="10.65" customHeight="1" x14ac:dyDescent="0.2">
      <c r="A1245" s="122"/>
      <c r="B1245" s="187" t="s">
        <v>265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263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264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44608</v>
      </c>
      <c r="L1254" s="151">
        <v>44615</v>
      </c>
      <c r="M1254" s="151">
        <v>44622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58" t="s">
        <v>126</v>
      </c>
      <c r="D1256" s="258"/>
      <c r="E1256" s="258"/>
      <c r="F1256" s="258"/>
      <c r="G1256" s="258"/>
      <c r="H1256" s="258"/>
      <c r="I1256" s="258"/>
      <c r="J1256" s="258"/>
      <c r="K1256" s="258"/>
      <c r="L1256" s="258"/>
      <c r="M1256" s="258"/>
      <c r="N1256" s="258"/>
      <c r="O1256" s="258"/>
      <c r="P1256" s="259"/>
      <c r="Q1256" s="145"/>
    </row>
    <row r="1257" spans="1:17" ht="10.65" customHeight="1" x14ac:dyDescent="0.2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246">
        <v>0</v>
      </c>
      <c r="H1257" s="160">
        <v>0.94399999999999995</v>
      </c>
      <c r="I1257" s="162" t="s">
        <v>117</v>
      </c>
      <c r="J1257" s="161">
        <v>-0.94399999999999995</v>
      </c>
      <c r="K1257" s="160">
        <v>0</v>
      </c>
      <c r="L1257" s="160">
        <v>9.5999999999999974E-2</v>
      </c>
      <c r="M1257" s="160">
        <v>0.24700000000000005</v>
      </c>
      <c r="N1257" s="160">
        <v>0.27899999999999991</v>
      </c>
      <c r="O1257" s="160" t="s">
        <v>42</v>
      </c>
      <c r="P1257" s="160">
        <v>0.15549999999999997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246">
        <v>0</v>
      </c>
      <c r="H1258" s="160">
        <v>0.45500000000000002</v>
      </c>
      <c r="I1258" s="162" t="s">
        <v>117</v>
      </c>
      <c r="J1258" s="161">
        <v>-0.45500000000000002</v>
      </c>
      <c r="K1258" s="160">
        <v>0</v>
      </c>
      <c r="L1258" s="160">
        <v>0</v>
      </c>
      <c r="M1258" s="160">
        <v>0</v>
      </c>
      <c r="N1258" s="160">
        <v>9.3000000000000027E-2</v>
      </c>
      <c r="O1258" s="160" t="s">
        <v>42</v>
      </c>
      <c r="P1258" s="160">
        <v>2.3250000000000007E-2</v>
      </c>
      <c r="Q1258" s="146">
        <v>0</v>
      </c>
    </row>
    <row r="1259" spans="1:17" ht="10.65" customHeight="1" x14ac:dyDescent="0.2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246">
        <v>0</v>
      </c>
      <c r="H1259" s="160">
        <v>1.0999999999999999E-2</v>
      </c>
      <c r="I1259" s="162" t="s">
        <v>117</v>
      </c>
      <c r="J1259" s="161">
        <v>-1.0999999999999999E-2</v>
      </c>
      <c r="K1259" s="160">
        <v>0</v>
      </c>
      <c r="L1259" s="160">
        <v>0</v>
      </c>
      <c r="M1259" s="160">
        <v>0</v>
      </c>
      <c r="N1259" s="160">
        <v>1.0999999999999999E-2</v>
      </c>
      <c r="O1259" s="160" t="s">
        <v>42</v>
      </c>
      <c r="P1259" s="160">
        <v>2.7499999999999998E-3</v>
      </c>
      <c r="Q1259" s="146">
        <v>0</v>
      </c>
    </row>
    <row r="1260" spans="1:17" ht="10.65" customHeight="1" x14ac:dyDescent="0.2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246">
        <v>0</v>
      </c>
      <c r="H1260" s="160">
        <v>2.7E-2</v>
      </c>
      <c r="I1260" s="162" t="s">
        <v>117</v>
      </c>
      <c r="J1260" s="161">
        <v>-2.7E-2</v>
      </c>
      <c r="K1260" s="160">
        <v>0</v>
      </c>
      <c r="L1260" s="160">
        <v>0</v>
      </c>
      <c r="M1260" s="160">
        <v>0</v>
      </c>
      <c r="N1260" s="160">
        <v>0</v>
      </c>
      <c r="O1260" s="160" t="s">
        <v>42</v>
      </c>
      <c r="P1260" s="160">
        <v>0</v>
      </c>
      <c r="Q1260" s="146">
        <v>0</v>
      </c>
    </row>
    <row r="1261" spans="1:17" ht="10.65" customHeight="1" x14ac:dyDescent="0.2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246">
        <v>0</v>
      </c>
      <c r="H1261" s="160">
        <v>0</v>
      </c>
      <c r="I1261" s="162" t="s">
        <v>117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246">
        <v>0</v>
      </c>
      <c r="H1262" s="160">
        <v>0</v>
      </c>
      <c r="I1262" s="162" t="s">
        <v>117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</row>
    <row r="1263" spans="1:17" ht="10.65" customHeight="1" x14ac:dyDescent="0.2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246">
        <v>0</v>
      </c>
      <c r="H1263" s="160">
        <v>0.10299999999999999</v>
      </c>
      <c r="I1263" s="162" t="s">
        <v>117</v>
      </c>
      <c r="J1263" s="161">
        <v>-0.10299999999999999</v>
      </c>
      <c r="K1263" s="160">
        <v>0</v>
      </c>
      <c r="L1263" s="160">
        <v>9.0999999999999998E-2</v>
      </c>
      <c r="M1263" s="160">
        <v>0</v>
      </c>
      <c r="N1263" s="160">
        <v>0</v>
      </c>
      <c r="O1263" s="160" t="s">
        <v>42</v>
      </c>
      <c r="P1263" s="160">
        <v>2.2749999999999999E-2</v>
      </c>
      <c r="Q1263" s="146">
        <v>0</v>
      </c>
    </row>
    <row r="1264" spans="1:17" ht="10.65" customHeight="1" x14ac:dyDescent="0.2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246">
        <v>0</v>
      </c>
      <c r="H1264" s="160">
        <v>0</v>
      </c>
      <c r="I1264" s="162" t="s">
        <v>117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246">
        <v>0</v>
      </c>
      <c r="H1266" s="160">
        <v>0</v>
      </c>
      <c r="I1266" s="162" t="s">
        <v>117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</row>
    <row r="1267" spans="1:17" ht="10.65" customHeight="1" x14ac:dyDescent="0.2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246">
        <v>0</v>
      </c>
      <c r="H1267" s="160">
        <v>1.5399999999999998</v>
      </c>
      <c r="I1267" s="162" t="s">
        <v>117</v>
      </c>
      <c r="J1267" s="161">
        <v>-1.5399999999999998</v>
      </c>
      <c r="K1267" s="160">
        <v>0</v>
      </c>
      <c r="L1267" s="160">
        <v>0.18699999999999997</v>
      </c>
      <c r="M1267" s="160">
        <v>0.24700000000000005</v>
      </c>
      <c r="N1267" s="160">
        <v>0.38299999999999995</v>
      </c>
      <c r="O1267" s="160" t="s">
        <v>42</v>
      </c>
      <c r="P1267" s="166">
        <v>0.20424999999999996</v>
      </c>
      <c r="Q1267" s="146">
        <v>0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246">
        <v>0</v>
      </c>
      <c r="H1269" s="160">
        <v>0</v>
      </c>
      <c r="I1269" s="162" t="s">
        <v>117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</row>
    <row r="1270" spans="1:17" ht="10.65" customHeight="1" x14ac:dyDescent="0.2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246">
        <v>0</v>
      </c>
      <c r="H1270" s="160">
        <v>0.50800000000000001</v>
      </c>
      <c r="I1270" s="162" t="s">
        <v>117</v>
      </c>
      <c r="J1270" s="161">
        <v>-0.50800000000000001</v>
      </c>
      <c r="K1270" s="160">
        <v>0</v>
      </c>
      <c r="L1270" s="160">
        <v>0.23400000000000001</v>
      </c>
      <c r="M1270" s="160">
        <v>0.187</v>
      </c>
      <c r="N1270" s="160">
        <v>0</v>
      </c>
      <c r="O1270" s="160" t="s">
        <v>42</v>
      </c>
      <c r="P1270" s="160">
        <v>0.10525000000000001</v>
      </c>
      <c r="Q1270" s="146">
        <v>0</v>
      </c>
    </row>
    <row r="1271" spans="1:17" ht="10.65" customHeight="1" x14ac:dyDescent="0.2">
      <c r="A1271" s="122"/>
      <c r="B1271" s="158" t="s">
        <v>234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</v>
      </c>
      <c r="D1272" s="197">
        <v>0</v>
      </c>
      <c r="E1272" s="160">
        <v>0</v>
      </c>
      <c r="F1272" s="160">
        <v>0</v>
      </c>
      <c r="G1272" s="246">
        <v>0</v>
      </c>
      <c r="H1272" s="160">
        <v>0</v>
      </c>
      <c r="I1272" s="162" t="s">
        <v>117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</row>
    <row r="1273" spans="1:17" ht="10.65" customHeight="1" x14ac:dyDescent="0.2">
      <c r="A1273" s="122"/>
      <c r="B1273" s="158" t="s">
        <v>94</v>
      </c>
      <c r="C1273" s="159">
        <v>0</v>
      </c>
      <c r="D1273" s="197">
        <v>0</v>
      </c>
      <c r="E1273" s="160">
        <v>0</v>
      </c>
      <c r="F1273" s="160">
        <v>0</v>
      </c>
      <c r="G1273" s="246">
        <v>0</v>
      </c>
      <c r="H1273" s="160">
        <v>1.0269999999999999</v>
      </c>
      <c r="I1273" s="162" t="s">
        <v>117</v>
      </c>
      <c r="J1273" s="161">
        <v>-1.0269999999999999</v>
      </c>
      <c r="K1273" s="160">
        <v>0</v>
      </c>
      <c r="L1273" s="160">
        <v>0.80699999999999994</v>
      </c>
      <c r="M1273" s="160">
        <v>0</v>
      </c>
      <c r="N1273" s="160">
        <v>0</v>
      </c>
      <c r="O1273" s="160" t="s">
        <v>42</v>
      </c>
      <c r="P1273" s="160">
        <v>0.20174999999999998</v>
      </c>
      <c r="Q1273" s="146">
        <v>0</v>
      </c>
    </row>
    <row r="1274" spans="1:17" ht="10.65" customHeight="1" x14ac:dyDescent="0.2">
      <c r="A1274" s="122"/>
      <c r="B1274" s="158" t="s">
        <v>95</v>
      </c>
      <c r="C1274" s="159">
        <v>0</v>
      </c>
      <c r="D1274" s="197">
        <v>0</v>
      </c>
      <c r="E1274" s="160">
        <v>0</v>
      </c>
      <c r="F1274" s="160">
        <v>0</v>
      </c>
      <c r="G1274" s="246">
        <v>0</v>
      </c>
      <c r="H1274" s="160">
        <v>0</v>
      </c>
      <c r="I1274" s="162" t="s">
        <v>117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</row>
    <row r="1275" spans="1:17" ht="10.65" customHeight="1" x14ac:dyDescent="0.2">
      <c r="A1275" s="122"/>
      <c r="B1275" s="158" t="s">
        <v>96</v>
      </c>
      <c r="C1275" s="159">
        <v>0</v>
      </c>
      <c r="D1275" s="197">
        <v>0</v>
      </c>
      <c r="E1275" s="160">
        <v>0</v>
      </c>
      <c r="F1275" s="160">
        <v>0</v>
      </c>
      <c r="G1275" s="246">
        <v>0</v>
      </c>
      <c r="H1275" s="160">
        <v>5.8500000000000003E-2</v>
      </c>
      <c r="I1275" s="162" t="s">
        <v>117</v>
      </c>
      <c r="J1275" s="161">
        <v>-5.8500000000000003E-2</v>
      </c>
      <c r="K1275" s="160">
        <v>0</v>
      </c>
      <c r="L1275" s="160">
        <v>0</v>
      </c>
      <c r="M1275" s="160">
        <v>5.8500000000000003E-2</v>
      </c>
      <c r="N1275" s="160">
        <v>0</v>
      </c>
      <c r="O1275" s="160" t="s">
        <v>42</v>
      </c>
      <c r="P1275" s="160">
        <v>1.4625000000000001E-2</v>
      </c>
      <c r="Q1275" s="146">
        <v>0</v>
      </c>
    </row>
    <row r="1276" spans="1:17" ht="10.65" customHeight="1" x14ac:dyDescent="0.2">
      <c r="A1276" s="122"/>
      <c r="B1276" s="158" t="s">
        <v>97</v>
      </c>
      <c r="C1276" s="159">
        <v>0</v>
      </c>
      <c r="D1276" s="197">
        <v>0</v>
      </c>
      <c r="E1276" s="160">
        <v>0</v>
      </c>
      <c r="F1276" s="160">
        <v>0</v>
      </c>
      <c r="G1276" s="246">
        <v>0</v>
      </c>
      <c r="H1276" s="160">
        <v>0</v>
      </c>
      <c r="I1276" s="162" t="s">
        <v>117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</row>
    <row r="1277" spans="1:17" ht="10.65" customHeight="1" x14ac:dyDescent="0.2">
      <c r="A1277" s="122"/>
      <c r="B1277" s="158" t="s">
        <v>98</v>
      </c>
      <c r="C1277" s="159">
        <v>0</v>
      </c>
      <c r="D1277" s="197">
        <v>0</v>
      </c>
      <c r="E1277" s="160">
        <v>0</v>
      </c>
      <c r="F1277" s="160">
        <v>0</v>
      </c>
      <c r="G1277" s="246">
        <v>0</v>
      </c>
      <c r="H1277" s="160">
        <v>0</v>
      </c>
      <c r="I1277" s="162" t="s">
        <v>117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</row>
    <row r="1278" spans="1:17" ht="10.65" customHeight="1" x14ac:dyDescent="0.2">
      <c r="A1278" s="122"/>
      <c r="B1278" s="158" t="s">
        <v>99</v>
      </c>
      <c r="C1278" s="159">
        <v>0</v>
      </c>
      <c r="D1278" s="197">
        <v>0</v>
      </c>
      <c r="E1278" s="160">
        <v>0</v>
      </c>
      <c r="F1278" s="160">
        <v>0</v>
      </c>
      <c r="G1278" s="246">
        <v>0</v>
      </c>
      <c r="H1278" s="160">
        <v>0</v>
      </c>
      <c r="I1278" s="162" t="s">
        <v>117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</row>
    <row r="1279" spans="1:17" ht="10.65" customHeight="1" x14ac:dyDescent="0.2">
      <c r="A1279" s="122"/>
      <c r="B1279" s="158" t="s">
        <v>100</v>
      </c>
      <c r="C1279" s="159">
        <v>0</v>
      </c>
      <c r="D1279" s="197">
        <v>0</v>
      </c>
      <c r="E1279" s="160">
        <v>0</v>
      </c>
      <c r="F1279" s="160">
        <v>0</v>
      </c>
      <c r="G1279" s="246">
        <v>0</v>
      </c>
      <c r="H1279" s="160">
        <v>0</v>
      </c>
      <c r="I1279" s="162" t="s">
        <v>117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</row>
    <row r="1280" spans="1:17" ht="10.65" customHeight="1" x14ac:dyDescent="0.2">
      <c r="A1280" s="122"/>
      <c r="B1280" s="158" t="s">
        <v>101</v>
      </c>
      <c r="C1280" s="159">
        <v>0</v>
      </c>
      <c r="D1280" s="197">
        <v>0</v>
      </c>
      <c r="E1280" s="160">
        <v>0</v>
      </c>
      <c r="F1280" s="160">
        <v>0</v>
      </c>
      <c r="G1280" s="246">
        <v>0</v>
      </c>
      <c r="H1280" s="160">
        <v>0</v>
      </c>
      <c r="I1280" s="162" t="s">
        <v>117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0</v>
      </c>
      <c r="D1282" s="197">
        <v>0</v>
      </c>
      <c r="E1282" s="160">
        <v>0</v>
      </c>
      <c r="F1282" s="160">
        <v>0</v>
      </c>
      <c r="G1282" s="246">
        <v>0</v>
      </c>
      <c r="H1282" s="160">
        <v>3.1334999999999997</v>
      </c>
      <c r="I1282" s="162" t="s">
        <v>117</v>
      </c>
      <c r="J1282" s="161">
        <v>-3.1334999999999997</v>
      </c>
      <c r="K1282" s="160">
        <v>0</v>
      </c>
      <c r="L1282" s="160">
        <v>1.228</v>
      </c>
      <c r="M1282" s="160">
        <v>0.49250000000000016</v>
      </c>
      <c r="N1282" s="160">
        <v>0.38300000000000001</v>
      </c>
      <c r="O1282" s="160" t="s">
        <v>42</v>
      </c>
      <c r="P1282" s="160">
        <v>0.52587500000000009</v>
      </c>
      <c r="Q1282" s="146">
        <v>0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0</v>
      </c>
      <c r="D1284" s="197">
        <v>0</v>
      </c>
      <c r="E1284" s="160">
        <v>0</v>
      </c>
      <c r="F1284" s="160">
        <v>0</v>
      </c>
      <c r="G1284" s="246">
        <v>0</v>
      </c>
      <c r="H1284" s="160">
        <v>0</v>
      </c>
      <c r="I1284" s="162" t="s">
        <v>117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0</v>
      </c>
      <c r="D1285" s="159">
        <v>0</v>
      </c>
      <c r="E1285" s="170">
        <v>0</v>
      </c>
      <c r="F1285" s="160">
        <v>0</v>
      </c>
      <c r="G1285" s="246">
        <v>0</v>
      </c>
      <c r="H1285" s="160">
        <v>0</v>
      </c>
      <c r="I1285" s="162" t="s">
        <v>117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</row>
    <row r="1286" spans="1:17" ht="10.65" customHeight="1" x14ac:dyDescent="0.2">
      <c r="A1286" s="122"/>
      <c r="B1286" s="171" t="s">
        <v>107</v>
      </c>
      <c r="C1286" s="159">
        <v>0</v>
      </c>
      <c r="D1286" s="159">
        <v>0</v>
      </c>
      <c r="E1286" s="170">
        <v>0</v>
      </c>
      <c r="F1286" s="160">
        <v>0</v>
      </c>
      <c r="G1286" s="246">
        <v>0</v>
      </c>
      <c r="H1286" s="160">
        <v>0</v>
      </c>
      <c r="I1286" s="162" t="s">
        <v>117</v>
      </c>
      <c r="J1286" s="161">
        <v>0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0</v>
      </c>
      <c r="D1289" s="192">
        <v>0</v>
      </c>
      <c r="E1289" s="174">
        <v>0</v>
      </c>
      <c r="F1289" s="177">
        <v>0</v>
      </c>
      <c r="G1289" s="240">
        <v>57</v>
      </c>
      <c r="H1289" s="177">
        <v>3.1334999999999997</v>
      </c>
      <c r="I1289" s="176">
        <v>5.4973684210526317</v>
      </c>
      <c r="J1289" s="185">
        <v>53.866500000000002</v>
      </c>
      <c r="K1289" s="177">
        <v>0</v>
      </c>
      <c r="L1289" s="177">
        <v>1.228</v>
      </c>
      <c r="M1289" s="177">
        <v>0.49250000000000016</v>
      </c>
      <c r="N1289" s="177">
        <v>0.38300000000000001</v>
      </c>
      <c r="O1289" s="177" t="s">
        <v>42</v>
      </c>
      <c r="P1289" s="186">
        <v>0.52587500000000009</v>
      </c>
      <c r="Q1289" s="153">
        <v>0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44608</v>
      </c>
      <c r="L1294" s="151">
        <v>44615</v>
      </c>
      <c r="M1294" s="151">
        <v>44622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58" t="s">
        <v>141</v>
      </c>
      <c r="D1296" s="258"/>
      <c r="E1296" s="258"/>
      <c r="F1296" s="258"/>
      <c r="G1296" s="258"/>
      <c r="H1296" s="258"/>
      <c r="I1296" s="258"/>
      <c r="J1296" s="258"/>
      <c r="K1296" s="258"/>
      <c r="L1296" s="258"/>
      <c r="M1296" s="258"/>
      <c r="N1296" s="258"/>
      <c r="O1296" s="258"/>
      <c r="P1296" s="259"/>
      <c r="Q1296" s="145"/>
    </row>
    <row r="1297" spans="1:17" ht="10.65" customHeight="1" x14ac:dyDescent="0.2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246">
        <v>0</v>
      </c>
      <c r="H1297" s="160">
        <v>0</v>
      </c>
      <c r="I1297" s="162" t="s">
        <v>117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</row>
    <row r="1298" spans="1:17" ht="10.65" customHeight="1" x14ac:dyDescent="0.2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246">
        <v>0</v>
      </c>
      <c r="H1298" s="160">
        <v>0.371</v>
      </c>
      <c r="I1298" s="162" t="s">
        <v>117</v>
      </c>
      <c r="J1298" s="161">
        <v>-0.371</v>
      </c>
      <c r="K1298" s="160">
        <v>0</v>
      </c>
      <c r="L1298" s="160">
        <v>0</v>
      </c>
      <c r="M1298" s="160">
        <v>0.371</v>
      </c>
      <c r="N1298" s="160">
        <v>0</v>
      </c>
      <c r="O1298" s="160" t="s">
        <v>42</v>
      </c>
      <c r="P1298" s="160">
        <v>9.2749999999999999E-2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246">
        <v>0</v>
      </c>
      <c r="H1299" s="160">
        <v>0</v>
      </c>
      <c r="I1299" s="162" t="s">
        <v>117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246">
        <v>0</v>
      </c>
      <c r="H1300" s="160">
        <v>0</v>
      </c>
      <c r="I1300" s="162" t="s">
        <v>117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246">
        <v>0</v>
      </c>
      <c r="H1303" s="160">
        <v>0</v>
      </c>
      <c r="I1303" s="162" t="s">
        <v>117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246">
        <v>0</v>
      </c>
      <c r="H1306" s="160">
        <v>0</v>
      </c>
      <c r="I1306" s="162" t="s">
        <v>117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</row>
    <row r="1307" spans="1:17" ht="10.65" customHeight="1" x14ac:dyDescent="0.2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246">
        <v>0</v>
      </c>
      <c r="H1307" s="160">
        <v>0.371</v>
      </c>
      <c r="I1307" s="162" t="s">
        <v>117</v>
      </c>
      <c r="J1307" s="161">
        <v>-0.371</v>
      </c>
      <c r="K1307" s="160">
        <v>0</v>
      </c>
      <c r="L1307" s="160">
        <v>0</v>
      </c>
      <c r="M1307" s="160">
        <v>0.371</v>
      </c>
      <c r="N1307" s="160">
        <v>0</v>
      </c>
      <c r="O1307" s="160" t="s">
        <v>42</v>
      </c>
      <c r="P1307" s="166">
        <v>9.2749999999999999E-2</v>
      </c>
      <c r="Q1307" s="146">
        <v>0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246">
        <v>0</v>
      </c>
      <c r="H1309" s="160">
        <v>0</v>
      </c>
      <c r="I1309" s="162" t="s">
        <v>117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</row>
    <row r="1310" spans="1:17" ht="10.65" customHeight="1" x14ac:dyDescent="0.2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246">
        <v>0</v>
      </c>
      <c r="H1310" s="160">
        <v>0</v>
      </c>
      <c r="I1310" s="162" t="s">
        <v>117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</row>
    <row r="1311" spans="1:17" ht="10.65" customHeight="1" x14ac:dyDescent="0.2">
      <c r="A1311" s="122"/>
      <c r="B1311" s="158" t="s">
        <v>234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0</v>
      </c>
      <c r="D1312" s="197">
        <v>0</v>
      </c>
      <c r="E1312" s="160">
        <v>0</v>
      </c>
      <c r="F1312" s="160">
        <v>0</v>
      </c>
      <c r="G1312" s="246">
        <v>0</v>
      </c>
      <c r="H1312" s="160">
        <v>0</v>
      </c>
      <c r="I1312" s="162" t="s">
        <v>117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0</v>
      </c>
      <c r="D1315" s="197">
        <v>0</v>
      </c>
      <c r="E1315" s="160">
        <v>0</v>
      </c>
      <c r="F1315" s="160">
        <v>0</v>
      </c>
      <c r="G1315" s="246">
        <v>0</v>
      </c>
      <c r="H1315" s="160">
        <v>0</v>
      </c>
      <c r="I1315" s="162" t="s">
        <v>117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</v>
      </c>
      <c r="D1319" s="197">
        <v>0</v>
      </c>
      <c r="E1319" s="160">
        <v>0</v>
      </c>
      <c r="F1319" s="160">
        <v>0</v>
      </c>
      <c r="G1319" s="246">
        <v>0</v>
      </c>
      <c r="H1319" s="160">
        <v>0.06</v>
      </c>
      <c r="I1319" s="162" t="s">
        <v>117</v>
      </c>
      <c r="J1319" s="161">
        <v>-0.06</v>
      </c>
      <c r="K1319" s="160">
        <v>0</v>
      </c>
      <c r="L1319" s="160">
        <v>0.06</v>
      </c>
      <c r="M1319" s="160">
        <v>0</v>
      </c>
      <c r="N1319" s="160">
        <v>0</v>
      </c>
      <c r="O1319" s="160" t="s">
        <v>42</v>
      </c>
      <c r="P1319" s="160">
        <v>1.4999999999999999E-2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0</v>
      </c>
      <c r="D1320" s="197">
        <v>0</v>
      </c>
      <c r="E1320" s="160">
        <v>0</v>
      </c>
      <c r="F1320" s="160">
        <v>0</v>
      </c>
      <c r="G1320" s="246">
        <v>0</v>
      </c>
      <c r="H1320" s="160">
        <v>0</v>
      </c>
      <c r="I1320" s="162" t="s">
        <v>117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0</v>
      </c>
      <c r="D1322" s="197">
        <v>0</v>
      </c>
      <c r="E1322" s="160">
        <v>0</v>
      </c>
      <c r="F1322" s="160">
        <v>0</v>
      </c>
      <c r="G1322" s="246">
        <v>0</v>
      </c>
      <c r="H1322" s="160">
        <v>0.43099999999999999</v>
      </c>
      <c r="I1322" s="162" t="s">
        <v>117</v>
      </c>
      <c r="J1322" s="161">
        <v>-0.43099999999999999</v>
      </c>
      <c r="K1322" s="160">
        <v>0</v>
      </c>
      <c r="L1322" s="160">
        <v>0.06</v>
      </c>
      <c r="M1322" s="160">
        <v>0.371</v>
      </c>
      <c r="N1322" s="160">
        <v>0</v>
      </c>
      <c r="O1322" s="160" t="s">
        <v>42</v>
      </c>
      <c r="P1322" s="160">
        <v>0.10775</v>
      </c>
      <c r="Q1322" s="146">
        <v>0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0</v>
      </c>
      <c r="D1329" s="192">
        <v>0</v>
      </c>
      <c r="E1329" s="174">
        <v>0</v>
      </c>
      <c r="F1329" s="177">
        <v>0</v>
      </c>
      <c r="G1329" s="240">
        <v>1268</v>
      </c>
      <c r="H1329" s="177">
        <v>0.43099999999999999</v>
      </c>
      <c r="I1329" s="176">
        <v>3.3990536277602526E-2</v>
      </c>
      <c r="J1329" s="185">
        <v>1267.569</v>
      </c>
      <c r="K1329" s="177">
        <v>0</v>
      </c>
      <c r="L1329" s="177">
        <v>0.06</v>
      </c>
      <c r="M1329" s="177">
        <v>0.371</v>
      </c>
      <c r="N1329" s="177">
        <v>0</v>
      </c>
      <c r="O1329" s="177" t="s">
        <v>42</v>
      </c>
      <c r="P1329" s="177">
        <v>0.10775</v>
      </c>
      <c r="Q1329" s="153">
        <v>0</v>
      </c>
    </row>
    <row r="1330" spans="1:17" ht="10.65" customHeight="1" x14ac:dyDescent="0.2">
      <c r="A1330" s="122"/>
      <c r="B1330" s="187" t="s">
        <v>265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263</v>
      </c>
      <c r="C1335" s="123"/>
      <c r="P1335" s="128"/>
    </row>
    <row r="1336" spans="1:17" ht="10.65" customHeight="1" x14ac:dyDescent="0.2">
      <c r="A1336" s="122"/>
      <c r="B1336" s="131" t="s">
        <v>264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44608</v>
      </c>
      <c r="L1340" s="151">
        <v>44615</v>
      </c>
      <c r="M1340" s="151">
        <v>44622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60" t="s">
        <v>115</v>
      </c>
      <c r="D1342" s="260"/>
      <c r="E1342" s="260"/>
      <c r="F1342" s="260"/>
      <c r="G1342" s="260"/>
      <c r="H1342" s="260"/>
      <c r="I1342" s="260"/>
      <c r="J1342" s="260"/>
      <c r="K1342" s="260"/>
      <c r="L1342" s="260"/>
      <c r="M1342" s="260"/>
      <c r="N1342" s="260"/>
      <c r="O1342" s="260"/>
      <c r="P1342" s="261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2.6930000000000001</v>
      </c>
      <c r="I1343" s="162" t="s">
        <v>117</v>
      </c>
      <c r="J1343" s="161">
        <v>-2.6930000000000001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0.90800000000000003</v>
      </c>
      <c r="I1344" s="162" t="s">
        <v>117</v>
      </c>
      <c r="J1344" s="161">
        <v>-0.90800000000000003</v>
      </c>
      <c r="K1344" s="160">
        <v>0</v>
      </c>
      <c r="L1344" s="160">
        <v>0.21599999999999997</v>
      </c>
      <c r="M1344" s="160">
        <v>0.16300000000000003</v>
      </c>
      <c r="N1344" s="160">
        <v>0</v>
      </c>
      <c r="O1344" s="160" t="s">
        <v>42</v>
      </c>
      <c r="P1344" s="160">
        <v>9.4750000000000001E-2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0.13200000000000001</v>
      </c>
      <c r="I1345" s="162" t="s">
        <v>117</v>
      </c>
      <c r="J1345" s="161">
        <v>-0.13200000000000001</v>
      </c>
      <c r="K1345" s="160">
        <v>0</v>
      </c>
      <c r="L1345" s="160">
        <v>0.13200000000000001</v>
      </c>
      <c r="M1345" s="160">
        <v>0</v>
      </c>
      <c r="N1345" s="160">
        <v>0</v>
      </c>
      <c r="O1345" s="160" t="s">
        <v>42</v>
      </c>
      <c r="P1345" s="160">
        <v>3.3000000000000002E-2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0.108</v>
      </c>
      <c r="I1346" s="162" t="s">
        <v>117</v>
      </c>
      <c r="J1346" s="161">
        <v>-0.108</v>
      </c>
      <c r="K1346" s="160">
        <v>0</v>
      </c>
      <c r="L1346" s="160">
        <v>0</v>
      </c>
      <c r="M1346" s="160">
        <v>0.108</v>
      </c>
      <c r="N1346" s="160">
        <v>0</v>
      </c>
      <c r="O1346" s="160" t="s">
        <v>42</v>
      </c>
      <c r="P1346" s="160">
        <v>2.7E-2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2.5920000000000001</v>
      </c>
      <c r="I1352" s="162" t="s">
        <v>117</v>
      </c>
      <c r="J1352" s="161">
        <v>-2.5920000000000001</v>
      </c>
      <c r="K1352" s="160">
        <v>0</v>
      </c>
      <c r="L1352" s="160">
        <v>0</v>
      </c>
      <c r="M1352" s="160">
        <v>2.0760000000000001</v>
      </c>
      <c r="N1352" s="160">
        <v>0.51600000000000001</v>
      </c>
      <c r="O1352" s="160" t="s">
        <v>42</v>
      </c>
      <c r="P1352" s="160">
        <v>0.64800000000000002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6.4329999999999998</v>
      </c>
      <c r="I1353" s="162" t="s">
        <v>117</v>
      </c>
      <c r="J1353" s="161">
        <v>-6.4329999999999998</v>
      </c>
      <c r="K1353" s="160">
        <v>0</v>
      </c>
      <c r="L1353" s="160">
        <v>0.34799999999999998</v>
      </c>
      <c r="M1353" s="160">
        <v>2.347</v>
      </c>
      <c r="N1353" s="160">
        <v>0.51600000000000001</v>
      </c>
      <c r="O1353" s="160" t="s">
        <v>42</v>
      </c>
      <c r="P1353" s="166">
        <v>0.80275000000000007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2.4830000000000001</v>
      </c>
      <c r="I1355" s="162" t="s">
        <v>117</v>
      </c>
      <c r="J1355" s="161">
        <v>-2.4830000000000001</v>
      </c>
      <c r="K1355" s="160">
        <v>0</v>
      </c>
      <c r="L1355" s="160">
        <v>0.76600000000000001</v>
      </c>
      <c r="M1355" s="160">
        <v>0.18699999999999994</v>
      </c>
      <c r="N1355" s="160">
        <v>1.5300000000000002</v>
      </c>
      <c r="O1355" s="160" t="s">
        <v>42</v>
      </c>
      <c r="P1355" s="160">
        <v>0.62075000000000002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0.114</v>
      </c>
      <c r="I1356" s="162" t="s">
        <v>117</v>
      </c>
      <c r="J1356" s="161">
        <v>-0.114</v>
      </c>
      <c r="K1356" s="160">
        <v>0</v>
      </c>
      <c r="L1356" s="160">
        <v>6.6000000000000003E-2</v>
      </c>
      <c r="M1356" s="160">
        <v>0</v>
      </c>
      <c r="N1356" s="160">
        <v>4.8000000000000001E-2</v>
      </c>
      <c r="O1356" s="160" t="s">
        <v>42</v>
      </c>
      <c r="P1356" s="160">
        <v>2.8500000000000001E-2</v>
      </c>
      <c r="Q1356" s="146">
        <v>0</v>
      </c>
    </row>
    <row r="1357" spans="1:17" ht="10.65" customHeight="1" x14ac:dyDescent="0.2">
      <c r="A1357" s="122"/>
      <c r="B1357" s="158" t="s">
        <v>234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9.0299999999999994</v>
      </c>
      <c r="I1368" s="162" t="s">
        <v>117</v>
      </c>
      <c r="J1368" s="161">
        <v>-9.0299999999999994</v>
      </c>
      <c r="K1368" s="160">
        <v>0</v>
      </c>
      <c r="L1368" s="160">
        <v>1.1800000000000002</v>
      </c>
      <c r="M1368" s="160">
        <v>2.5339999999999998</v>
      </c>
      <c r="N1368" s="160">
        <v>2.0940000000000012</v>
      </c>
      <c r="O1368" s="160" t="s">
        <v>42</v>
      </c>
      <c r="P1368" s="160">
        <v>1.4520000000000004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600</v>
      </c>
      <c r="H1375" s="177">
        <v>9.0299999999999994</v>
      </c>
      <c r="I1375" s="176">
        <v>1.5049999999999999</v>
      </c>
      <c r="J1375" s="185">
        <v>590.97</v>
      </c>
      <c r="K1375" s="177">
        <v>0</v>
      </c>
      <c r="L1375" s="177">
        <v>1.1800000000000002</v>
      </c>
      <c r="M1375" s="177">
        <v>2.5339999999999998</v>
      </c>
      <c r="N1375" s="177">
        <v>2.0940000000000012</v>
      </c>
      <c r="O1375" s="177" t="s">
        <v>42</v>
      </c>
      <c r="P1375" s="186">
        <v>1.4520000000000004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44608</v>
      </c>
      <c r="L1380" s="151">
        <v>44615</v>
      </c>
      <c r="M1380" s="151">
        <v>44622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60" t="s">
        <v>127</v>
      </c>
      <c r="D1382" s="260"/>
      <c r="E1382" s="260"/>
      <c r="F1382" s="260"/>
      <c r="G1382" s="260"/>
      <c r="H1382" s="260"/>
      <c r="I1382" s="260"/>
      <c r="J1382" s="260"/>
      <c r="K1382" s="260"/>
      <c r="L1382" s="260"/>
      <c r="M1382" s="260"/>
      <c r="N1382" s="260"/>
      <c r="O1382" s="260"/>
      <c r="P1382" s="261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2.0990000000000002</v>
      </c>
      <c r="I1383" s="162" t="s">
        <v>117</v>
      </c>
      <c r="J1383" s="161">
        <v>-2.0990000000000002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0.308</v>
      </c>
      <c r="I1384" s="162" t="s">
        <v>117</v>
      </c>
      <c r="J1384" s="161">
        <v>-0.308</v>
      </c>
      <c r="K1384" s="160">
        <v>0</v>
      </c>
      <c r="L1384" s="160">
        <v>9.6000000000000016E-2</v>
      </c>
      <c r="M1384" s="160">
        <v>0.16799999999999998</v>
      </c>
      <c r="N1384" s="160">
        <v>0</v>
      </c>
      <c r="O1384" s="160" t="s">
        <v>42</v>
      </c>
      <c r="P1384" s="160">
        <v>6.6000000000000003E-2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7.6999999999999999E-2</v>
      </c>
      <c r="I1385" s="162" t="s">
        <v>117</v>
      </c>
      <c r="J1385" s="161">
        <v>-7.6999999999999999E-2</v>
      </c>
      <c r="K1385" s="160">
        <v>0</v>
      </c>
      <c r="L1385" s="160">
        <v>7.6999999999999999E-2</v>
      </c>
      <c r="M1385" s="160">
        <v>0</v>
      </c>
      <c r="N1385" s="160">
        <v>0</v>
      </c>
      <c r="O1385" s="160" t="s">
        <v>42</v>
      </c>
      <c r="P1385" s="160">
        <v>1.925E-2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0.59</v>
      </c>
      <c r="I1392" s="162" t="s">
        <v>117</v>
      </c>
      <c r="J1392" s="161">
        <v>-0.59</v>
      </c>
      <c r="K1392" s="160">
        <v>0</v>
      </c>
      <c r="L1392" s="160">
        <v>0</v>
      </c>
      <c r="M1392" s="160">
        <v>0.246</v>
      </c>
      <c r="N1392" s="160">
        <v>0.34399999999999997</v>
      </c>
      <c r="O1392" s="160" t="s">
        <v>42</v>
      </c>
      <c r="P1392" s="160">
        <v>0.14749999999999999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3.0739999999999998</v>
      </c>
      <c r="I1393" s="162" t="s">
        <v>117</v>
      </c>
      <c r="J1393" s="161">
        <v>-3.0739999999999998</v>
      </c>
      <c r="K1393" s="160">
        <v>0</v>
      </c>
      <c r="L1393" s="160">
        <v>0.17300000000000001</v>
      </c>
      <c r="M1393" s="160">
        <v>0.41399999999999998</v>
      </c>
      <c r="N1393" s="160">
        <v>0.34399999999999997</v>
      </c>
      <c r="O1393" s="160" t="s">
        <v>42</v>
      </c>
      <c r="P1393" s="166">
        <v>0.23275000000000001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1.421</v>
      </c>
      <c r="I1395" s="162" t="s">
        <v>117</v>
      </c>
      <c r="J1395" s="161">
        <v>-1.421</v>
      </c>
      <c r="K1395" s="160">
        <v>0</v>
      </c>
      <c r="L1395" s="160">
        <v>0.504</v>
      </c>
      <c r="M1395" s="160">
        <v>5.9999999999999942E-2</v>
      </c>
      <c r="N1395" s="160">
        <v>0.8570000000000001</v>
      </c>
      <c r="O1395" s="160" t="s">
        <v>42</v>
      </c>
      <c r="P1395" s="160">
        <v>0.35525000000000001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0.26400000000000001</v>
      </c>
      <c r="I1396" s="162" t="s">
        <v>117</v>
      </c>
      <c r="J1396" s="161">
        <v>-0.26400000000000001</v>
      </c>
      <c r="K1396" s="160">
        <v>0</v>
      </c>
      <c r="L1396" s="160">
        <v>0</v>
      </c>
      <c r="M1396" s="160">
        <v>0</v>
      </c>
      <c r="N1396" s="160">
        <v>0.26400000000000001</v>
      </c>
      <c r="O1396" s="160" t="s">
        <v>42</v>
      </c>
      <c r="P1396" s="160">
        <v>6.6000000000000003E-2</v>
      </c>
      <c r="Q1396" s="146">
        <v>0</v>
      </c>
    </row>
    <row r="1397" spans="1:17" ht="10.65" customHeight="1" x14ac:dyDescent="0.2">
      <c r="A1397" s="122"/>
      <c r="B1397" s="158" t="s">
        <v>234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4.7590000000000003</v>
      </c>
      <c r="I1408" s="162" t="s">
        <v>117</v>
      </c>
      <c r="J1408" s="161">
        <v>-4.7590000000000003</v>
      </c>
      <c r="K1408" s="160">
        <v>0</v>
      </c>
      <c r="L1408" s="160">
        <v>0.67700000000000005</v>
      </c>
      <c r="M1408" s="160">
        <v>0.47399999999999975</v>
      </c>
      <c r="N1408" s="160">
        <v>1.4650000000000003</v>
      </c>
      <c r="O1408" s="160" t="s">
        <v>42</v>
      </c>
      <c r="P1408" s="160">
        <v>0.65400000000000003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4.7590000000000003</v>
      </c>
      <c r="I1415" s="176" t="e">
        <v>#DIV/0!</v>
      </c>
      <c r="J1415" s="185">
        <v>-4.7590000000000003</v>
      </c>
      <c r="K1415" s="177">
        <v>0</v>
      </c>
      <c r="L1415" s="177">
        <v>0.67700000000000005</v>
      </c>
      <c r="M1415" s="177">
        <v>0.47399999999999975</v>
      </c>
      <c r="N1415" s="177">
        <v>1.4650000000000003</v>
      </c>
      <c r="O1415" s="177" t="s">
        <v>42</v>
      </c>
      <c r="P1415" s="177">
        <v>0.65400000000000003</v>
      </c>
      <c r="Q1415" s="153">
        <v>0</v>
      </c>
    </row>
    <row r="1416" spans="1:17" ht="10.65" customHeight="1" x14ac:dyDescent="0.2">
      <c r="A1416" s="122"/>
      <c r="B1416" s="187" t="s">
        <v>265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263</v>
      </c>
      <c r="C1421" s="123"/>
      <c r="P1421" s="128"/>
    </row>
    <row r="1422" spans="1:17" ht="10.65" customHeight="1" x14ac:dyDescent="0.2">
      <c r="A1422" s="122"/>
      <c r="B1422" s="131" t="s">
        <v>264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44608</v>
      </c>
      <c r="L1426" s="151">
        <v>44615</v>
      </c>
      <c r="M1426" s="151">
        <v>44622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60" t="s">
        <v>116</v>
      </c>
      <c r="D1428" s="260"/>
      <c r="E1428" s="260"/>
      <c r="F1428" s="260"/>
      <c r="G1428" s="260"/>
      <c r="H1428" s="260"/>
      <c r="I1428" s="260"/>
      <c r="J1428" s="260"/>
      <c r="K1428" s="260"/>
      <c r="L1428" s="260"/>
      <c r="M1428" s="260"/>
      <c r="N1428" s="260"/>
      <c r="O1428" s="260"/>
      <c r="P1428" s="261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234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44608</v>
      </c>
      <c r="L1466" s="151">
        <v>44615</v>
      </c>
      <c r="M1466" s="151">
        <v>44622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60" t="s">
        <v>128</v>
      </c>
      <c r="D1468" s="260"/>
      <c r="E1468" s="260"/>
      <c r="F1468" s="260"/>
      <c r="G1468" s="260"/>
      <c r="H1468" s="260"/>
      <c r="I1468" s="260"/>
      <c r="J1468" s="260"/>
      <c r="K1468" s="260"/>
      <c r="L1468" s="260"/>
      <c r="M1468" s="260"/>
      <c r="N1468" s="260"/>
      <c r="O1468" s="260"/>
      <c r="P1468" s="261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2.4E-2</v>
      </c>
      <c r="I1469" s="162" t="s">
        <v>117</v>
      </c>
      <c r="J1469" s="161">
        <v>-2.4E-2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0.3</v>
      </c>
      <c r="I1478" s="162" t="s">
        <v>117</v>
      </c>
      <c r="J1478" s="161">
        <v>-0.3</v>
      </c>
      <c r="K1478" s="160">
        <v>0</v>
      </c>
      <c r="L1478" s="160">
        <v>0</v>
      </c>
      <c r="M1478" s="160">
        <v>0.108</v>
      </c>
      <c r="N1478" s="160">
        <v>0.192</v>
      </c>
      <c r="O1478" s="160" t="s">
        <v>42</v>
      </c>
      <c r="P1478" s="160">
        <v>7.4999999999999997E-2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0.32400000000000001</v>
      </c>
      <c r="I1479" s="162" t="s">
        <v>117</v>
      </c>
      <c r="J1479" s="161">
        <v>-0.32400000000000001</v>
      </c>
      <c r="K1479" s="160">
        <v>0</v>
      </c>
      <c r="L1479" s="160">
        <v>0</v>
      </c>
      <c r="M1479" s="160">
        <v>0.108</v>
      </c>
      <c r="N1479" s="160">
        <v>0.192</v>
      </c>
      <c r="O1479" s="160" t="s">
        <v>42</v>
      </c>
      <c r="P1479" s="166">
        <v>7.4999999999999997E-2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234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0.32400000000000001</v>
      </c>
      <c r="I1494" s="162" t="s">
        <v>117</v>
      </c>
      <c r="J1494" s="161">
        <v>-0.32400000000000001</v>
      </c>
      <c r="K1494" s="160">
        <v>0</v>
      </c>
      <c r="L1494" s="160">
        <v>0</v>
      </c>
      <c r="M1494" s="160">
        <v>0.10800000000000001</v>
      </c>
      <c r="N1494" s="160">
        <v>0.192</v>
      </c>
      <c r="O1494" s="160" t="s">
        <v>42</v>
      </c>
      <c r="P1494" s="160">
        <v>7.5000000000000011E-2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0.32400000000000001</v>
      </c>
      <c r="I1501" s="176" t="e">
        <v>#DIV/0!</v>
      </c>
      <c r="J1501" s="185">
        <v>-0.32400000000000001</v>
      </c>
      <c r="K1501" s="177">
        <v>0</v>
      </c>
      <c r="L1501" s="177">
        <v>0</v>
      </c>
      <c r="M1501" s="177">
        <v>0.10800000000000001</v>
      </c>
      <c r="N1501" s="177">
        <v>0.192</v>
      </c>
      <c r="O1501" s="177" t="s">
        <v>42</v>
      </c>
      <c r="P1501" s="177">
        <v>7.5000000000000011E-2</v>
      </c>
      <c r="Q1501" s="153">
        <v>0</v>
      </c>
    </row>
    <row r="1502" spans="1:17" ht="10.65" customHeight="1" x14ac:dyDescent="0.2">
      <c r="A1502" s="122"/>
      <c r="B1502" s="187" t="s">
        <v>265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6" priority="5" stopIfTrue="1" operator="between">
      <formula>85</formula>
      <formula>89.9</formula>
    </cfRule>
    <cfRule type="cellIs" dxfId="65" priority="6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4" priority="7" stopIfTrue="1" operator="between">
      <formula>85</formula>
      <formula>89.9</formula>
    </cfRule>
    <cfRule type="cellIs" dxfId="63" priority="8" stopIfTrue="1" operator="between">
      <formula>89.9</formula>
      <formula>9999</formula>
    </cfRule>
  </conditionalFormatting>
  <conditionalFormatting sqref="J654:J681 J684:J686 J9:J42 J356:J388 J396:J425 J442:J474 J482:J514 J528:J560 J568:J600 J614:J646 J700:J732 J746:J778 J832:J864 J872:J904 J917:J950 J1002:J1035 J1042:J1079 J1087:J1119 J1127:J1164 J1172:J1204 J1212:J1249 J1257:J1289 J1297:J1329 J1343:J1375 J1383:J1415 J1429:J1461 J1469:J1501 J223:J254 J309:J342 J786:J818 J63:J83 J183:J192 J194:J215 J269:J278 J280:J301 J97:J128 J137:J168 J51:J61 J427 J957:J989">
    <cfRule type="cellIs" dxfId="62" priority="9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356:I388 I396:I425 I442:I474 I482:I514 I223:I255 I654:I681 I568:I600 I700:I732 I614:I646 I832:I864 I1469:I1501 I684:I686 I917:I950 I309:I342 I9:I43 I528:I560 I97:I106 I108:I129 I137:I146 I148:I169 I183:I192 I194:I215 I269:I278 I280:I301 I51:I83 I746:I778 I786:I818 I427:I428 I957:I989">
    <cfRule type="cellIs" dxfId="61" priority="10" stopIfTrue="1" operator="between">
      <formula>85</formula>
      <formula>89.9</formula>
    </cfRule>
    <cfRule type="cellIs" dxfId="60" priority="11" stopIfTrue="1" operator="between">
      <formula>89.9</formula>
      <formula>999999</formula>
    </cfRule>
    <cfRule type="cellIs" dxfId="59" priority="12" stopIfTrue="1" operator="equal">
      <formula>"n/a"</formula>
    </cfRule>
  </conditionalFormatting>
  <conditionalFormatting sqref="I1205:I1206 I561 I819:I824">
    <cfRule type="cellIs" dxfId="58" priority="13" stopIfTrue="1" operator="between">
      <formula>85</formula>
      <formula>89.9</formula>
    </cfRule>
    <cfRule type="cellIs" dxfId="57" priority="14" stopIfTrue="1" operator="between">
      <formula>89.9</formula>
      <formula>999999</formula>
    </cfRule>
    <cfRule type="cellIs" dxfId="56" priority="15" stopIfTrue="1" operator="equal">
      <formula>"-"</formula>
    </cfRule>
  </conditionalFormatting>
  <conditionalFormatting sqref="J426">
    <cfRule type="cellIs" dxfId="55" priority="1" stopIfTrue="1" operator="lessThan">
      <formula>0</formula>
    </cfRule>
  </conditionalFormatting>
  <conditionalFormatting sqref="I426">
    <cfRule type="cellIs" dxfId="54" priority="2" stopIfTrue="1" operator="between">
      <formula>85</formula>
      <formula>89.9</formula>
    </cfRule>
    <cfRule type="cellIs" dxfId="53" priority="3" stopIfTrue="1" operator="between">
      <formula>89.9</formula>
      <formula>999999</formula>
    </cfRule>
    <cfRule type="cellIs" dxfId="52" priority="4" stopIfTrue="1" operator="equal">
      <formula>"n/a"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263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264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44608</v>
      </c>
      <c r="K6" s="151">
        <v>44615</v>
      </c>
      <c r="L6" s="151">
        <v>44622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9" t="s">
        <v>147</v>
      </c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1"/>
      <c r="P8" s="145"/>
    </row>
    <row r="9" spans="1:16" s="130" customFormat="1" ht="10.65" customHeight="1" x14ac:dyDescent="0.2">
      <c r="A9" s="122"/>
      <c r="B9" s="158" t="s">
        <v>207</v>
      </c>
      <c r="C9" s="159">
        <v>0</v>
      </c>
      <c r="D9" s="160">
        <v>0</v>
      </c>
      <c r="E9" s="160">
        <v>0</v>
      </c>
      <c r="F9" s="161">
        <v>0</v>
      </c>
      <c r="G9" s="160">
        <v>0</v>
      </c>
      <c r="H9" s="162" t="s">
        <v>117</v>
      </c>
      <c r="I9" s="161">
        <v>0</v>
      </c>
      <c r="J9" s="160">
        <v>5.3527499198913975E-2</v>
      </c>
      <c r="K9" s="160">
        <v>9.7749997615813933E-2</v>
      </c>
      <c r="L9" s="160">
        <v>2.9249999999999998E-2</v>
      </c>
      <c r="M9" s="160">
        <v>-0.82847898697853095</v>
      </c>
      <c r="N9" s="160" t="s">
        <v>42</v>
      </c>
      <c r="O9" s="160">
        <v>-0.16198787254095076</v>
      </c>
      <c r="P9" s="146">
        <v>0</v>
      </c>
    </row>
    <row r="10" spans="1:16" s="130" customFormat="1" ht="10.65" customHeight="1" x14ac:dyDescent="0.2">
      <c r="A10" s="122"/>
      <c r="B10" s="158" t="s">
        <v>208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117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117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0</v>
      </c>
      <c r="D14" s="170">
        <v>0</v>
      </c>
      <c r="E14" s="160">
        <v>0</v>
      </c>
      <c r="F14" s="202">
        <v>0</v>
      </c>
      <c r="G14" s="170">
        <v>0</v>
      </c>
      <c r="H14" s="170">
        <v>0</v>
      </c>
      <c r="I14" s="202">
        <v>0</v>
      </c>
      <c r="J14" s="170">
        <v>5.3527499198913975E-2</v>
      </c>
      <c r="K14" s="170">
        <v>9.7749997615813933E-2</v>
      </c>
      <c r="L14" s="170">
        <v>2.9249999999999998E-2</v>
      </c>
      <c r="M14" s="170">
        <v>-0.82847898697853095</v>
      </c>
      <c r="N14" s="160" t="s">
        <v>42</v>
      </c>
      <c r="O14" s="170">
        <v>-0.16198787254095076</v>
      </c>
      <c r="P14" s="146">
        <v>0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0</v>
      </c>
      <c r="D16" s="160">
        <v>0</v>
      </c>
      <c r="E16" s="160">
        <v>0</v>
      </c>
      <c r="F16" s="161">
        <v>0</v>
      </c>
      <c r="G16" s="160">
        <v>4.8643198281526603</v>
      </c>
      <c r="H16" s="162" t="s">
        <v>117</v>
      </c>
      <c r="I16" s="161">
        <v>-4.8643198281526603</v>
      </c>
      <c r="J16" s="160">
        <v>0.74318398946523034</v>
      </c>
      <c r="K16" s="160">
        <v>5.1947999358179509E-2</v>
      </c>
      <c r="L16" s="160">
        <v>0.27132299506664026</v>
      </c>
      <c r="M16" s="160">
        <v>0.3476069935560302</v>
      </c>
      <c r="N16" s="160" t="s">
        <v>42</v>
      </c>
      <c r="O16" s="160">
        <v>0.35351549436152008</v>
      </c>
      <c r="P16" s="146">
        <v>0</v>
      </c>
    </row>
    <row r="17" spans="1:19" ht="10.65" customHeight="1" x14ac:dyDescent="0.2">
      <c r="A17" s="122"/>
      <c r="B17" s="171" t="s">
        <v>213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117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0</v>
      </c>
      <c r="D18" s="160">
        <v>0</v>
      </c>
      <c r="E18" s="160">
        <v>0</v>
      </c>
      <c r="F18" s="161">
        <v>0</v>
      </c>
      <c r="G18" s="160">
        <v>8.9689999999999994</v>
      </c>
      <c r="H18" s="162" t="s">
        <v>117</v>
      </c>
      <c r="I18" s="161">
        <v>-8.9689999999999994</v>
      </c>
      <c r="J18" s="160">
        <v>3.7999999999999368E-2</v>
      </c>
      <c r="K18" s="160">
        <v>0.89900000000000002</v>
      </c>
      <c r="L18" s="160">
        <v>0.83200000000000074</v>
      </c>
      <c r="M18" s="160">
        <v>2.044999999999999</v>
      </c>
      <c r="N18" s="160" t="s">
        <v>42</v>
      </c>
      <c r="O18" s="160">
        <v>0.95349999999999979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0</v>
      </c>
      <c r="D21" s="160">
        <v>0</v>
      </c>
      <c r="E21" s="160">
        <v>0</v>
      </c>
      <c r="F21" s="161">
        <v>0</v>
      </c>
      <c r="G21" s="170">
        <v>13.833319828152661</v>
      </c>
      <c r="H21" s="162" t="s">
        <v>117</v>
      </c>
      <c r="I21" s="161">
        <v>-13.833319828152661</v>
      </c>
      <c r="J21" s="160">
        <v>0.78118398946522971</v>
      </c>
      <c r="K21" s="160">
        <v>0.95094799935817953</v>
      </c>
      <c r="L21" s="160">
        <v>1.103322995066641</v>
      </c>
      <c r="M21" s="160">
        <v>2.3926069935560292</v>
      </c>
      <c r="N21" s="160" t="s">
        <v>42</v>
      </c>
      <c r="O21" s="160">
        <v>1.30701549436152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0</v>
      </c>
      <c r="D23" s="174">
        <v>0</v>
      </c>
      <c r="E23" s="177">
        <v>0</v>
      </c>
      <c r="F23" s="185">
        <v>0</v>
      </c>
      <c r="G23" s="177">
        <v>13.833319828152661</v>
      </c>
      <c r="H23" s="176" t="s">
        <v>117</v>
      </c>
      <c r="I23" s="240">
        <v>-13.833319828152661</v>
      </c>
      <c r="J23" s="174">
        <v>0.83471148866414369</v>
      </c>
      <c r="K23" s="174">
        <v>1.0486979969739934</v>
      </c>
      <c r="L23" s="174">
        <v>1.132572995066641</v>
      </c>
      <c r="M23" s="177">
        <v>1.5641280065774983</v>
      </c>
      <c r="N23" s="177" t="s">
        <v>42</v>
      </c>
      <c r="O23" s="177">
        <v>1.1450276218205691</v>
      </c>
      <c r="P23" s="153">
        <v>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44608</v>
      </c>
      <c r="K28" s="151">
        <v>44615</v>
      </c>
      <c r="L28" s="151">
        <v>44622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60" t="s">
        <v>218</v>
      </c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1"/>
      <c r="P30" s="136"/>
    </row>
    <row r="31" spans="1:19" ht="10.65" customHeight="1" x14ac:dyDescent="0.2">
      <c r="A31" s="122"/>
      <c r="B31" s="158" t="s">
        <v>207</v>
      </c>
      <c r="C31" s="159">
        <v>0</v>
      </c>
      <c r="D31" s="160">
        <v>0</v>
      </c>
      <c r="E31" s="160">
        <v>0</v>
      </c>
      <c r="F31" s="161">
        <v>0</v>
      </c>
      <c r="G31" s="160">
        <v>0</v>
      </c>
      <c r="H31" s="162" t="s">
        <v>117</v>
      </c>
      <c r="I31" s="161">
        <v>0</v>
      </c>
      <c r="J31" s="160">
        <v>2.7787500381470015E-2</v>
      </c>
      <c r="K31" s="160">
        <v>1.3454999446869009E-2</v>
      </c>
      <c r="L31" s="160">
        <v>0</v>
      </c>
      <c r="M31" s="160">
        <v>-0.25207749694585802</v>
      </c>
      <c r="N31" s="160" t="s">
        <v>42</v>
      </c>
      <c r="O31" s="160">
        <v>-5.2708749279379748E-2</v>
      </c>
      <c r="P31" s="146">
        <v>0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</v>
      </c>
      <c r="D33" s="160">
        <v>0</v>
      </c>
      <c r="E33" s="160">
        <v>0</v>
      </c>
      <c r="F33" s="161">
        <v>0</v>
      </c>
      <c r="G33" s="160">
        <v>0.04</v>
      </c>
      <c r="H33" s="162" t="s">
        <v>117</v>
      </c>
      <c r="I33" s="161">
        <v>-0.04</v>
      </c>
      <c r="J33" s="160">
        <v>0</v>
      </c>
      <c r="K33" s="160">
        <v>0</v>
      </c>
      <c r="L33" s="160">
        <v>0</v>
      </c>
      <c r="M33" s="160">
        <v>0</v>
      </c>
      <c r="N33" s="160" t="s">
        <v>42</v>
      </c>
      <c r="O33" s="160">
        <v>0</v>
      </c>
      <c r="P33" s="146">
        <v>0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0</v>
      </c>
      <c r="D36" s="160">
        <v>0</v>
      </c>
      <c r="E36" s="160">
        <v>0</v>
      </c>
      <c r="F36" s="202">
        <v>0</v>
      </c>
      <c r="G36" s="170">
        <v>0.04</v>
      </c>
      <c r="H36" s="162" t="s">
        <v>117</v>
      </c>
      <c r="I36" s="202">
        <v>-0.04</v>
      </c>
      <c r="J36" s="160">
        <v>2.7787500381470015E-2</v>
      </c>
      <c r="K36" s="160">
        <v>1.3454999446869009E-2</v>
      </c>
      <c r="L36" s="160">
        <v>0</v>
      </c>
      <c r="M36" s="160">
        <v>-0.25207749694585802</v>
      </c>
      <c r="N36" s="160" t="s">
        <v>42</v>
      </c>
      <c r="O36" s="160">
        <v>-5.2708749279379748E-2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0</v>
      </c>
      <c r="D38" s="160">
        <v>0</v>
      </c>
      <c r="E38" s="160">
        <v>0</v>
      </c>
      <c r="F38" s="161">
        <v>0</v>
      </c>
      <c r="G38" s="160">
        <v>0.84222548651695295</v>
      </c>
      <c r="H38" s="162" t="s">
        <v>117</v>
      </c>
      <c r="I38" s="161">
        <v>-0.84222548651695295</v>
      </c>
      <c r="J38" s="160">
        <v>8.0203499197959993E-2</v>
      </c>
      <c r="K38" s="160">
        <v>2.3399999737740984E-3</v>
      </c>
      <c r="L38" s="160">
        <v>1.491749978065493E-2</v>
      </c>
      <c r="M38" s="160">
        <v>1.6379999518394972E-2</v>
      </c>
      <c r="N38" s="160" t="s">
        <v>42</v>
      </c>
      <c r="O38" s="160">
        <v>2.8460249617695998E-2</v>
      </c>
      <c r="P38" s="146">
        <v>0</v>
      </c>
    </row>
    <row r="39" spans="1:16" s="130" customFormat="1" ht="10.65" customHeight="1" x14ac:dyDescent="0.2">
      <c r="A39" s="122"/>
      <c r="B39" s="171" t="s">
        <v>213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117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0</v>
      </c>
      <c r="D40" s="160">
        <v>0</v>
      </c>
      <c r="E40" s="160">
        <v>0</v>
      </c>
      <c r="F40" s="161">
        <v>0</v>
      </c>
      <c r="G40" s="160">
        <v>8.8999999999999996E-2</v>
      </c>
      <c r="H40" s="162" t="s">
        <v>117</v>
      </c>
      <c r="I40" s="161">
        <v>-8.8999999999999996E-2</v>
      </c>
      <c r="J40" s="160">
        <v>0</v>
      </c>
      <c r="K40" s="160">
        <v>0</v>
      </c>
      <c r="L40" s="160">
        <v>0</v>
      </c>
      <c r="M40" s="160">
        <v>0</v>
      </c>
      <c r="N40" s="160" t="s">
        <v>42</v>
      </c>
      <c r="O40" s="160">
        <v>0</v>
      </c>
      <c r="P40" s="146">
        <v>0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0</v>
      </c>
      <c r="D43" s="160">
        <v>0</v>
      </c>
      <c r="E43" s="160">
        <v>0</v>
      </c>
      <c r="F43" s="161">
        <v>0</v>
      </c>
      <c r="G43" s="160">
        <v>0.93122548651695292</v>
      </c>
      <c r="H43" s="162" t="s">
        <v>117</v>
      </c>
      <c r="I43" s="161">
        <v>-0.93122548651695292</v>
      </c>
      <c r="J43" s="160">
        <v>8.0203499197959993E-2</v>
      </c>
      <c r="K43" s="160">
        <v>2.3399999737740984E-3</v>
      </c>
      <c r="L43" s="160">
        <v>1.491749978065493E-2</v>
      </c>
      <c r="M43" s="160">
        <v>1.6379999518394972E-2</v>
      </c>
      <c r="N43" s="160" t="s">
        <v>42</v>
      </c>
      <c r="O43" s="160">
        <v>2.8460249617695998E-2</v>
      </c>
      <c r="P43" s="146">
        <v>0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0</v>
      </c>
      <c r="D45" s="174">
        <v>0</v>
      </c>
      <c r="E45" s="177">
        <v>0</v>
      </c>
      <c r="F45" s="185">
        <v>0</v>
      </c>
      <c r="G45" s="177">
        <v>0.97122548651695295</v>
      </c>
      <c r="H45" s="176" t="s">
        <v>117</v>
      </c>
      <c r="I45" s="240">
        <v>-0.97122548651695295</v>
      </c>
      <c r="J45" s="177">
        <v>0.10799099957943001</v>
      </c>
      <c r="K45" s="177">
        <v>1.5794999420643108E-2</v>
      </c>
      <c r="L45" s="177">
        <v>1.491749978065493E-2</v>
      </c>
      <c r="M45" s="177">
        <v>-0.23569749742746304</v>
      </c>
      <c r="N45" s="177" t="s">
        <v>42</v>
      </c>
      <c r="O45" s="177">
        <v>-2.4248499661683749E-2</v>
      </c>
      <c r="P45" s="153">
        <v>0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44608</v>
      </c>
      <c r="K50" s="151">
        <v>44615</v>
      </c>
      <c r="L50" s="151">
        <v>44622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62" t="s">
        <v>148</v>
      </c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3"/>
      <c r="P52" s="145"/>
    </row>
    <row r="53" spans="1:16" s="130" customFormat="1" ht="10.65" customHeight="1" x14ac:dyDescent="0.2">
      <c r="A53" s="122"/>
      <c r="B53" s="158" t="s">
        <v>207</v>
      </c>
      <c r="C53" s="159">
        <v>0</v>
      </c>
      <c r="D53" s="160">
        <v>0</v>
      </c>
      <c r="E53" s="160">
        <v>0</v>
      </c>
      <c r="F53" s="161">
        <v>0</v>
      </c>
      <c r="G53" s="160">
        <v>0</v>
      </c>
      <c r="H53" s="162" t="s">
        <v>117</v>
      </c>
      <c r="I53" s="161">
        <v>0</v>
      </c>
      <c r="J53" s="160">
        <v>5.4999999999999993E-2</v>
      </c>
      <c r="K53" s="160">
        <v>3.3750000000000002E-2</v>
      </c>
      <c r="L53" s="160">
        <v>0.23500000000000004</v>
      </c>
      <c r="M53" s="160">
        <v>-0.51223500084877005</v>
      </c>
      <c r="N53" s="160" t="s">
        <v>42</v>
      </c>
      <c r="O53" s="160">
        <v>-4.7121250212192503E-2</v>
      </c>
      <c r="P53" s="146">
        <v>0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117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0</v>
      </c>
      <c r="D58" s="160">
        <v>0</v>
      </c>
      <c r="E58" s="160">
        <v>0</v>
      </c>
      <c r="F58" s="202">
        <v>0</v>
      </c>
      <c r="G58" s="160">
        <v>0</v>
      </c>
      <c r="H58" s="162" t="s">
        <v>117</v>
      </c>
      <c r="I58" s="202">
        <v>0</v>
      </c>
      <c r="J58" s="160">
        <v>5.4999999999999993E-2</v>
      </c>
      <c r="K58" s="160">
        <v>3.3750000000000002E-2</v>
      </c>
      <c r="L58" s="160">
        <v>0.23500000000000004</v>
      </c>
      <c r="M58" s="160">
        <v>-0.51223500084877005</v>
      </c>
      <c r="N58" s="160" t="s">
        <v>42</v>
      </c>
      <c r="O58" s="160">
        <v>-4.7121250212192503E-2</v>
      </c>
      <c r="P58" s="146">
        <v>0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0</v>
      </c>
      <c r="D60" s="160">
        <v>0</v>
      </c>
      <c r="E60" s="160">
        <v>0</v>
      </c>
      <c r="F60" s="161">
        <v>0</v>
      </c>
      <c r="G60" s="160">
        <v>2.3926809993088201</v>
      </c>
      <c r="H60" s="162" t="s">
        <v>117</v>
      </c>
      <c r="I60" s="161">
        <v>-2.3926809993088201</v>
      </c>
      <c r="J60" s="160">
        <v>0.47100000000000009</v>
      </c>
      <c r="K60" s="160">
        <v>6.9999999999998952E-3</v>
      </c>
      <c r="L60" s="160">
        <v>0.23799999999999999</v>
      </c>
      <c r="M60" s="160">
        <v>0.43371999979019016</v>
      </c>
      <c r="N60" s="160" t="s">
        <v>42</v>
      </c>
      <c r="O60" s="160">
        <v>0.28742999994754753</v>
      </c>
      <c r="P60" s="146">
        <v>0</v>
      </c>
    </row>
    <row r="61" spans="1:16" s="130" customFormat="1" ht="10.65" customHeight="1" x14ac:dyDescent="0.2">
      <c r="A61" s="122"/>
      <c r="B61" s="171" t="s">
        <v>213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117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117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0</v>
      </c>
      <c r="D65" s="160">
        <v>0</v>
      </c>
      <c r="E65" s="160">
        <v>0</v>
      </c>
      <c r="F65" s="161">
        <v>0</v>
      </c>
      <c r="G65" s="160">
        <v>2.3926809993088201</v>
      </c>
      <c r="H65" s="162" t="s">
        <v>117</v>
      </c>
      <c r="I65" s="161">
        <v>-2.3926809993088201</v>
      </c>
      <c r="J65" s="160">
        <v>0.47100000000000009</v>
      </c>
      <c r="K65" s="160">
        <v>6.9999999999998952E-3</v>
      </c>
      <c r="L65" s="160">
        <v>0.23799999999999999</v>
      </c>
      <c r="M65" s="160">
        <v>0.43371999979019016</v>
      </c>
      <c r="N65" s="160" t="s">
        <v>42</v>
      </c>
      <c r="O65" s="160">
        <v>0.28742999994754753</v>
      </c>
      <c r="P65" s="146">
        <v>0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0</v>
      </c>
      <c r="D67" s="177">
        <v>0</v>
      </c>
      <c r="E67" s="177">
        <v>0</v>
      </c>
      <c r="F67" s="185">
        <v>0</v>
      </c>
      <c r="G67" s="177">
        <v>2.3926809993088201</v>
      </c>
      <c r="H67" s="176" t="s">
        <v>117</v>
      </c>
      <c r="I67" s="240">
        <v>-2.3926809993088201</v>
      </c>
      <c r="J67" s="177">
        <v>0.52600000000000002</v>
      </c>
      <c r="K67" s="177">
        <v>4.0749999999999897E-2</v>
      </c>
      <c r="L67" s="177">
        <v>0.47300000000000003</v>
      </c>
      <c r="M67" s="177">
        <v>-7.8515001058579892E-2</v>
      </c>
      <c r="N67" s="177" t="s">
        <v>42</v>
      </c>
      <c r="O67" s="177">
        <v>0.24030874973535502</v>
      </c>
      <c r="P67" s="153">
        <v>0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44608</v>
      </c>
      <c r="K72" s="151">
        <v>44615</v>
      </c>
      <c r="L72" s="151">
        <v>44622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62" t="s">
        <v>219</v>
      </c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3"/>
      <c r="P74" s="145"/>
    </row>
    <row r="75" spans="1:16" s="130" customFormat="1" ht="10.65" customHeight="1" x14ac:dyDescent="0.2">
      <c r="A75" s="122"/>
      <c r="B75" s="158" t="s">
        <v>207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117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117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0</v>
      </c>
      <c r="D80" s="160">
        <v>0</v>
      </c>
      <c r="E80" s="160">
        <v>0</v>
      </c>
      <c r="F80" s="202">
        <v>0</v>
      </c>
      <c r="G80" s="160">
        <v>0</v>
      </c>
      <c r="H80" s="162" t="s">
        <v>117</v>
      </c>
      <c r="I80" s="202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0</v>
      </c>
      <c r="D82" s="160">
        <v>0</v>
      </c>
      <c r="E82" s="160">
        <v>0</v>
      </c>
      <c r="F82" s="161">
        <v>0</v>
      </c>
      <c r="G82" s="160">
        <v>6.2475003004074103E-3</v>
      </c>
      <c r="H82" s="162" t="s">
        <v>117</v>
      </c>
      <c r="I82" s="161">
        <v>-6.2475003004074103E-3</v>
      </c>
      <c r="J82" s="160">
        <v>0</v>
      </c>
      <c r="K82" s="160">
        <v>0</v>
      </c>
      <c r="L82" s="160">
        <v>0</v>
      </c>
      <c r="M82" s="160">
        <v>0</v>
      </c>
      <c r="N82" s="160" t="s">
        <v>42</v>
      </c>
      <c r="O82" s="160">
        <v>0</v>
      </c>
      <c r="P82" s="146">
        <v>0</v>
      </c>
    </row>
    <row r="83" spans="1:16" s="130" customFormat="1" ht="10.65" customHeight="1" x14ac:dyDescent="0.2">
      <c r="A83" s="122"/>
      <c r="B83" s="171" t="s">
        <v>213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117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214</v>
      </c>
      <c r="C84" s="159">
        <v>0</v>
      </c>
      <c r="D84" s="160">
        <v>0</v>
      </c>
      <c r="E84" s="160">
        <v>0</v>
      </c>
      <c r="F84" s="161">
        <v>0</v>
      </c>
      <c r="G84" s="160">
        <v>2.383</v>
      </c>
      <c r="H84" s="162" t="s">
        <v>117</v>
      </c>
      <c r="I84" s="161">
        <v>-2.383</v>
      </c>
      <c r="J84" s="160">
        <v>0.1409999999999999</v>
      </c>
      <c r="K84" s="160">
        <v>0.30300000000000016</v>
      </c>
      <c r="L84" s="160">
        <v>0.25600000000000001</v>
      </c>
      <c r="M84" s="160">
        <v>0.69</v>
      </c>
      <c r="N84" s="160" t="s">
        <v>42</v>
      </c>
      <c r="O84" s="160">
        <v>0.34750000000000003</v>
      </c>
      <c r="P84" s="146">
        <v>0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0</v>
      </c>
      <c r="D87" s="160">
        <v>0</v>
      </c>
      <c r="E87" s="160">
        <v>0</v>
      </c>
      <c r="F87" s="161">
        <v>0</v>
      </c>
      <c r="G87" s="160">
        <v>2.3892475003004074</v>
      </c>
      <c r="H87" s="162" t="s">
        <v>117</v>
      </c>
      <c r="I87" s="161">
        <v>-2.3892475003004074</v>
      </c>
      <c r="J87" s="160">
        <v>0.1409999999999999</v>
      </c>
      <c r="K87" s="160">
        <v>0.30300000000000016</v>
      </c>
      <c r="L87" s="160">
        <v>0.25600000000000001</v>
      </c>
      <c r="M87" s="160">
        <v>0.69</v>
      </c>
      <c r="N87" s="160" t="s">
        <v>42</v>
      </c>
      <c r="O87" s="160">
        <v>0.34750000000000003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0</v>
      </c>
      <c r="D89" s="177">
        <v>0</v>
      </c>
      <c r="E89" s="177">
        <v>0</v>
      </c>
      <c r="F89" s="185">
        <v>0</v>
      </c>
      <c r="G89" s="177">
        <v>2.3892475003004074</v>
      </c>
      <c r="H89" s="176" t="s">
        <v>117</v>
      </c>
      <c r="I89" s="240">
        <v>-2.3892475003004074</v>
      </c>
      <c r="J89" s="177">
        <v>0.1409999999999999</v>
      </c>
      <c r="K89" s="177">
        <v>0.30300000000000016</v>
      </c>
      <c r="L89" s="177">
        <v>0.25600000000000001</v>
      </c>
      <c r="M89" s="177">
        <v>0.69</v>
      </c>
      <c r="N89" s="177" t="s">
        <v>42</v>
      </c>
      <c r="O89" s="177">
        <v>0.34750000000000003</v>
      </c>
      <c r="P89" s="153">
        <v>0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44608</v>
      </c>
      <c r="K94" s="151">
        <v>44615</v>
      </c>
      <c r="L94" s="151">
        <v>44622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62" t="s">
        <v>220</v>
      </c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3"/>
      <c r="P96" s="145"/>
    </row>
    <row r="97" spans="1:16" s="130" customFormat="1" ht="10.65" customHeight="1" x14ac:dyDescent="0.2">
      <c r="A97" s="122"/>
      <c r="B97" s="158" t="s">
        <v>207</v>
      </c>
      <c r="C97" s="159">
        <v>0</v>
      </c>
      <c r="D97" s="160">
        <v>0</v>
      </c>
      <c r="E97" s="160">
        <v>0</v>
      </c>
      <c r="F97" s="161">
        <v>0</v>
      </c>
      <c r="G97" s="160">
        <v>0</v>
      </c>
      <c r="H97" s="162" t="s">
        <v>117</v>
      </c>
      <c r="I97" s="161">
        <v>0</v>
      </c>
      <c r="J97" s="160">
        <v>4.9874998331069995E-3</v>
      </c>
      <c r="K97" s="160">
        <v>8.4000000953673992E-3</v>
      </c>
      <c r="L97" s="160">
        <v>0</v>
      </c>
      <c r="M97" s="160">
        <v>-4.3627499699592599E-2</v>
      </c>
      <c r="N97" s="160" t="s">
        <v>42</v>
      </c>
      <c r="O97" s="160">
        <v>-7.5599999427795501E-3</v>
      </c>
      <c r="P97" s="146">
        <v>0</v>
      </c>
    </row>
    <row r="98" spans="1:16" s="130" customFormat="1" ht="10.65" customHeight="1" x14ac:dyDescent="0.2">
      <c r="A98" s="122"/>
      <c r="B98" s="158" t="s">
        <v>208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117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117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0</v>
      </c>
      <c r="D102" s="160">
        <v>0</v>
      </c>
      <c r="E102" s="160">
        <v>0</v>
      </c>
      <c r="F102" s="202">
        <v>0</v>
      </c>
      <c r="G102" s="160">
        <v>0</v>
      </c>
      <c r="H102" s="162" t="s">
        <v>117</v>
      </c>
      <c r="I102" s="202">
        <v>0</v>
      </c>
      <c r="J102" s="160">
        <v>4.9874998331069995E-3</v>
      </c>
      <c r="K102" s="160">
        <v>8.4000000953673992E-3</v>
      </c>
      <c r="L102" s="160">
        <v>0</v>
      </c>
      <c r="M102" s="160">
        <v>-4.3627499699592599E-2</v>
      </c>
      <c r="N102" s="160" t="s">
        <v>42</v>
      </c>
      <c r="O102" s="160">
        <v>-7.5599999427795501E-3</v>
      </c>
      <c r="P102" s="146">
        <v>0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0</v>
      </c>
      <c r="D104" s="160">
        <v>0</v>
      </c>
      <c r="E104" s="160">
        <v>0</v>
      </c>
      <c r="F104" s="161">
        <v>0</v>
      </c>
      <c r="G104" s="160">
        <v>0.60758249461650804</v>
      </c>
      <c r="H104" s="162" t="s">
        <v>117</v>
      </c>
      <c r="I104" s="161">
        <v>-0.60758249461650804</v>
      </c>
      <c r="J104" s="160">
        <v>3.2917499184609011E-2</v>
      </c>
      <c r="K104" s="160">
        <v>3.9941999197005973E-2</v>
      </c>
      <c r="L104" s="160">
        <v>3.9899999856949031E-2</v>
      </c>
      <c r="M104" s="160">
        <v>3.695999956130902E-2</v>
      </c>
      <c r="N104" s="160" t="s">
        <v>42</v>
      </c>
      <c r="O104" s="160">
        <v>3.7429874449968259E-2</v>
      </c>
      <c r="P104" s="146">
        <v>0</v>
      </c>
    </row>
    <row r="105" spans="1:16" s="130" customFormat="1" ht="10.65" customHeight="1" x14ac:dyDescent="0.2">
      <c r="A105" s="122"/>
      <c r="B105" s="171" t="s">
        <v>213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117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214</v>
      </c>
      <c r="C106" s="159">
        <v>0</v>
      </c>
      <c r="D106" s="160">
        <v>0</v>
      </c>
      <c r="E106" s="160">
        <v>0</v>
      </c>
      <c r="F106" s="161">
        <v>0</v>
      </c>
      <c r="G106" s="160">
        <v>0.02</v>
      </c>
      <c r="H106" s="162" t="s">
        <v>117</v>
      </c>
      <c r="I106" s="161">
        <v>-0.02</v>
      </c>
      <c r="J106" s="160">
        <v>0</v>
      </c>
      <c r="K106" s="160">
        <v>0</v>
      </c>
      <c r="L106" s="160">
        <v>0</v>
      </c>
      <c r="M106" s="160">
        <v>0</v>
      </c>
      <c r="N106" s="160" t="s">
        <v>42</v>
      </c>
      <c r="O106" s="160">
        <v>0</v>
      </c>
      <c r="P106" s="146">
        <v>0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0</v>
      </c>
      <c r="D109" s="160">
        <v>0</v>
      </c>
      <c r="E109" s="160">
        <v>0</v>
      </c>
      <c r="F109" s="161">
        <v>0</v>
      </c>
      <c r="G109" s="160">
        <v>0.62758249461650806</v>
      </c>
      <c r="H109" s="162" t="s">
        <v>117</v>
      </c>
      <c r="I109" s="161">
        <v>-0.62758249461650806</v>
      </c>
      <c r="J109" s="160">
        <v>3.2917499184609011E-2</v>
      </c>
      <c r="K109" s="160">
        <v>3.9941999197005973E-2</v>
      </c>
      <c r="L109" s="160">
        <v>3.9899999856949031E-2</v>
      </c>
      <c r="M109" s="160">
        <v>3.695999956130902E-2</v>
      </c>
      <c r="N109" s="160" t="s">
        <v>42</v>
      </c>
      <c r="O109" s="160">
        <v>3.7429874449968259E-2</v>
      </c>
      <c r="P109" s="146">
        <v>0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0</v>
      </c>
      <c r="D111" s="177">
        <v>0</v>
      </c>
      <c r="E111" s="177">
        <v>0</v>
      </c>
      <c r="F111" s="185">
        <v>0</v>
      </c>
      <c r="G111" s="177">
        <v>0.62758249461650806</v>
      </c>
      <c r="H111" s="176" t="s">
        <v>117</v>
      </c>
      <c r="I111" s="240">
        <v>-0.62758249461650806</v>
      </c>
      <c r="J111" s="177">
        <v>3.7904999017716011E-2</v>
      </c>
      <c r="K111" s="177">
        <v>4.8341999292373372E-2</v>
      </c>
      <c r="L111" s="177">
        <v>3.9899999856949031E-2</v>
      </c>
      <c r="M111" s="177">
        <v>-6.6675001382835788E-3</v>
      </c>
      <c r="N111" s="177" t="s">
        <v>42</v>
      </c>
      <c r="O111" s="177">
        <v>2.9869874507188712E-2</v>
      </c>
      <c r="P111" s="153">
        <v>0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44608</v>
      </c>
      <c r="K116" s="151">
        <v>44615</v>
      </c>
      <c r="L116" s="151">
        <v>44622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62" t="s">
        <v>221</v>
      </c>
      <c r="D118" s="262"/>
      <c r="E118" s="262"/>
      <c r="F118" s="262"/>
      <c r="G118" s="262"/>
      <c r="H118" s="262"/>
      <c r="I118" s="262"/>
      <c r="J118" s="262"/>
      <c r="K118" s="262"/>
      <c r="L118" s="262"/>
      <c r="M118" s="262"/>
      <c r="N118" s="262"/>
      <c r="O118" s="263"/>
      <c r="P118" s="145"/>
    </row>
    <row r="119" spans="1:16" s="130" customFormat="1" ht="10.65" customHeight="1" x14ac:dyDescent="0.2">
      <c r="A119" s="122"/>
      <c r="B119" s="158" t="s">
        <v>207</v>
      </c>
      <c r="C119" s="159">
        <v>0</v>
      </c>
      <c r="D119" s="160">
        <v>0</v>
      </c>
      <c r="E119" s="160">
        <v>0</v>
      </c>
      <c r="F119" s="161">
        <v>0</v>
      </c>
      <c r="G119" s="160">
        <v>0</v>
      </c>
      <c r="H119" s="162" t="s">
        <v>117</v>
      </c>
      <c r="I119" s="161">
        <v>0</v>
      </c>
      <c r="J119" s="160">
        <v>4.9399998188019018E-3</v>
      </c>
      <c r="K119" s="160">
        <v>5.4599997997284017E-3</v>
      </c>
      <c r="L119" s="160">
        <v>7.7999997138979149E-4</v>
      </c>
      <c r="M119" s="160">
        <v>-7.3023198008537293E-2</v>
      </c>
      <c r="N119" s="160" t="s">
        <v>42</v>
      </c>
      <c r="O119" s="160">
        <v>-1.54607996046543E-2</v>
      </c>
      <c r="P119" s="146">
        <v>0</v>
      </c>
    </row>
    <row r="120" spans="1:16" s="130" customFormat="1" ht="10.65" customHeight="1" x14ac:dyDescent="0.2">
      <c r="A120" s="122"/>
      <c r="B120" s="158" t="s">
        <v>208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117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0</v>
      </c>
      <c r="D124" s="160">
        <v>0</v>
      </c>
      <c r="E124" s="160">
        <v>0</v>
      </c>
      <c r="F124" s="202">
        <v>0</v>
      </c>
      <c r="G124" s="160">
        <v>0</v>
      </c>
      <c r="H124" s="162" t="s">
        <v>117</v>
      </c>
      <c r="I124" s="202">
        <v>0</v>
      </c>
      <c r="J124" s="160">
        <v>4.9399998188019018E-3</v>
      </c>
      <c r="K124" s="160">
        <v>5.4599997997284017E-3</v>
      </c>
      <c r="L124" s="160">
        <v>7.7999997138979149E-4</v>
      </c>
      <c r="M124" s="160">
        <v>-7.3023198008537293E-2</v>
      </c>
      <c r="N124" s="160" t="s">
        <v>42</v>
      </c>
      <c r="O124" s="160">
        <v>-1.54607996046543E-2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0</v>
      </c>
      <c r="D126" s="160">
        <v>0</v>
      </c>
      <c r="E126" s="160">
        <v>0</v>
      </c>
      <c r="F126" s="161">
        <v>0</v>
      </c>
      <c r="G126" s="160">
        <v>0.87171839308738697</v>
      </c>
      <c r="H126" s="162" t="s">
        <v>117</v>
      </c>
      <c r="I126" s="161">
        <v>-0.87171839308738697</v>
      </c>
      <c r="J126" s="160">
        <v>5.3778399705887048E-2</v>
      </c>
      <c r="K126" s="160">
        <v>1.5818399488926049E-2</v>
      </c>
      <c r="L126" s="160">
        <v>6.1567998945712965E-2</v>
      </c>
      <c r="M126" s="160">
        <v>2.6707199692725947E-2</v>
      </c>
      <c r="N126" s="160" t="s">
        <v>42</v>
      </c>
      <c r="O126" s="160">
        <v>3.9467999458313002E-2</v>
      </c>
      <c r="P126" s="146">
        <v>0</v>
      </c>
    </row>
    <row r="127" spans="1:16" s="130" customFormat="1" ht="10.65" customHeight="1" x14ac:dyDescent="0.2">
      <c r="A127" s="122"/>
      <c r="B127" s="171" t="s">
        <v>213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117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214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117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117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/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0</v>
      </c>
      <c r="D131" s="160">
        <v>0</v>
      </c>
      <c r="E131" s="160">
        <v>0</v>
      </c>
      <c r="F131" s="161">
        <v>0</v>
      </c>
      <c r="G131" s="160">
        <v>0.87171839308738697</v>
      </c>
      <c r="H131" s="162" t="s">
        <v>117</v>
      </c>
      <c r="I131" s="161">
        <v>-0.87171839308738697</v>
      </c>
      <c r="J131" s="160">
        <v>5.3778399705887048E-2</v>
      </c>
      <c r="K131" s="160">
        <v>1.5818399488926049E-2</v>
      </c>
      <c r="L131" s="160">
        <v>6.1567998945712965E-2</v>
      </c>
      <c r="M131" s="160">
        <v>2.6707199692725947E-2</v>
      </c>
      <c r="N131" s="160" t="s">
        <v>42</v>
      </c>
      <c r="O131" s="160">
        <v>3.9467999458313002E-2</v>
      </c>
      <c r="P131" s="146">
        <v>0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0</v>
      </c>
      <c r="D133" s="177">
        <v>0</v>
      </c>
      <c r="E133" s="177">
        <v>0</v>
      </c>
      <c r="F133" s="185">
        <v>0</v>
      </c>
      <c r="G133" s="177">
        <v>0.87171839308738697</v>
      </c>
      <c r="H133" s="176" t="s">
        <v>117</v>
      </c>
      <c r="I133" s="240">
        <v>-0.87171839308738697</v>
      </c>
      <c r="J133" s="177">
        <v>5.871839952468895E-2</v>
      </c>
      <c r="K133" s="177">
        <v>2.1278399288654451E-2</v>
      </c>
      <c r="L133" s="177">
        <v>6.2347998917102757E-2</v>
      </c>
      <c r="M133" s="177">
        <v>-4.6315998315811346E-2</v>
      </c>
      <c r="N133" s="177" t="s">
        <v>42</v>
      </c>
      <c r="O133" s="177">
        <v>2.4007199853658706E-2</v>
      </c>
      <c r="P133" s="153">
        <v>0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44608</v>
      </c>
      <c r="K138" s="151">
        <v>44615</v>
      </c>
      <c r="L138" s="151">
        <v>44622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60" t="s">
        <v>222</v>
      </c>
      <c r="D140" s="260"/>
      <c r="E140" s="260"/>
      <c r="F140" s="260"/>
      <c r="G140" s="260"/>
      <c r="H140" s="260"/>
      <c r="I140" s="260"/>
      <c r="J140" s="260"/>
      <c r="K140" s="260"/>
      <c r="L140" s="260"/>
      <c r="M140" s="260"/>
      <c r="N140" s="260"/>
      <c r="O140" s="261"/>
      <c r="P140" s="145"/>
    </row>
    <row r="141" spans="1:16" s="130" customFormat="1" ht="10.65" customHeight="1" x14ac:dyDescent="0.2">
      <c r="A141" s="122"/>
      <c r="B141" s="158" t="s">
        <v>207</v>
      </c>
      <c r="C141" s="159">
        <v>0</v>
      </c>
      <c r="D141" s="160">
        <v>0</v>
      </c>
      <c r="E141" s="160">
        <v>0</v>
      </c>
      <c r="F141" s="161">
        <v>0</v>
      </c>
      <c r="G141" s="160">
        <v>0</v>
      </c>
      <c r="H141" s="162" t="s">
        <v>117</v>
      </c>
      <c r="I141" s="161">
        <v>0</v>
      </c>
      <c r="J141" s="160">
        <v>0</v>
      </c>
      <c r="K141" s="160">
        <v>4.1625000834464992E-3</v>
      </c>
      <c r="L141" s="160">
        <v>0</v>
      </c>
      <c r="M141" s="160">
        <v>-1.72049998939037E-2</v>
      </c>
      <c r="N141" s="160" t="s">
        <v>42</v>
      </c>
      <c r="O141" s="160">
        <v>-3.2606249526143001E-3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117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0</v>
      </c>
      <c r="D146" s="160">
        <v>0</v>
      </c>
      <c r="E146" s="160">
        <v>0</v>
      </c>
      <c r="F146" s="202">
        <v>0</v>
      </c>
      <c r="G146" s="160">
        <v>0</v>
      </c>
      <c r="H146" s="162" t="s">
        <v>117</v>
      </c>
      <c r="I146" s="202">
        <v>0</v>
      </c>
      <c r="J146" s="160">
        <v>0</v>
      </c>
      <c r="K146" s="160">
        <v>4.1625000834464992E-3</v>
      </c>
      <c r="L146" s="160">
        <v>0</v>
      </c>
      <c r="M146" s="160">
        <v>-1.72049998939037E-2</v>
      </c>
      <c r="N146" s="160" t="s">
        <v>42</v>
      </c>
      <c r="O146" s="160">
        <v>-3.2606249526143001E-3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</v>
      </c>
      <c r="D148" s="160">
        <v>0</v>
      </c>
      <c r="E148" s="160">
        <v>0</v>
      </c>
      <c r="F148" s="161">
        <v>0</v>
      </c>
      <c r="G148" s="160">
        <v>7.8644500374793994E-2</v>
      </c>
      <c r="H148" s="162" t="s">
        <v>117</v>
      </c>
      <c r="I148" s="161">
        <v>-7.8644500374793994E-2</v>
      </c>
      <c r="J148" s="160">
        <v>1.1099999904632507E-2</v>
      </c>
      <c r="K148" s="160">
        <v>0</v>
      </c>
      <c r="L148" s="160">
        <v>4.717499971389788E-3</v>
      </c>
      <c r="M148" s="160">
        <v>1.1100000143050986E-3</v>
      </c>
      <c r="N148" s="160" t="s">
        <v>42</v>
      </c>
      <c r="O148" s="160">
        <v>4.2318749725818484E-3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117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0</v>
      </c>
      <c r="D150" s="160">
        <v>0</v>
      </c>
      <c r="E150" s="160">
        <v>0</v>
      </c>
      <c r="F150" s="161">
        <v>0</v>
      </c>
      <c r="G150" s="160">
        <v>7.0000000000000001E-3</v>
      </c>
      <c r="H150" s="162" t="s">
        <v>117</v>
      </c>
      <c r="I150" s="161">
        <v>-7.0000000000000001E-3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</v>
      </c>
      <c r="D153" s="160">
        <v>0</v>
      </c>
      <c r="E153" s="160">
        <v>0</v>
      </c>
      <c r="F153" s="161">
        <v>0</v>
      </c>
      <c r="G153" s="160">
        <v>8.5644500374794E-2</v>
      </c>
      <c r="H153" s="162" t="s">
        <v>117</v>
      </c>
      <c r="I153" s="161">
        <v>-8.5644500374794E-2</v>
      </c>
      <c r="J153" s="160">
        <v>1.1099999904632507E-2</v>
      </c>
      <c r="K153" s="160">
        <v>0</v>
      </c>
      <c r="L153" s="160">
        <v>4.717499971389788E-3</v>
      </c>
      <c r="M153" s="160">
        <v>1.1100000143050986E-3</v>
      </c>
      <c r="N153" s="160" t="s">
        <v>42</v>
      </c>
      <c r="O153" s="160">
        <v>4.2318749725818484E-3</v>
      </c>
      <c r="P153" s="146">
        <v>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0</v>
      </c>
      <c r="D155" s="177">
        <v>0</v>
      </c>
      <c r="E155" s="177">
        <v>0</v>
      </c>
      <c r="F155" s="185">
        <v>0</v>
      </c>
      <c r="G155" s="177">
        <v>8.5644500374794E-2</v>
      </c>
      <c r="H155" s="176" t="s">
        <v>117</v>
      </c>
      <c r="I155" s="240">
        <v>-8.5644500374794E-2</v>
      </c>
      <c r="J155" s="177">
        <v>1.1099999904632507E-2</v>
      </c>
      <c r="K155" s="177">
        <v>4.1625000834464992E-3</v>
      </c>
      <c r="L155" s="177">
        <v>4.717499971389788E-3</v>
      </c>
      <c r="M155" s="177">
        <v>-1.6094999879598601E-2</v>
      </c>
      <c r="N155" s="177" t="s">
        <v>42</v>
      </c>
      <c r="O155" s="177">
        <v>9.7125001996754834E-4</v>
      </c>
      <c r="P155" s="153">
        <v>0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44608</v>
      </c>
      <c r="K160" s="151">
        <v>44615</v>
      </c>
      <c r="L160" s="151">
        <v>44622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62" t="s">
        <v>223</v>
      </c>
      <c r="D162" s="262"/>
      <c r="E162" s="262"/>
      <c r="F162" s="262"/>
      <c r="G162" s="262"/>
      <c r="H162" s="262"/>
      <c r="I162" s="262"/>
      <c r="J162" s="262"/>
      <c r="K162" s="262"/>
      <c r="L162" s="262"/>
      <c r="M162" s="262"/>
      <c r="N162" s="262"/>
      <c r="O162" s="263"/>
      <c r="P162" s="145"/>
    </row>
    <row r="163" spans="1:16" s="130" customFormat="1" ht="10.65" customHeight="1" x14ac:dyDescent="0.2">
      <c r="A163" s="122"/>
      <c r="B163" s="158" t="s">
        <v>207</v>
      </c>
      <c r="C163" s="159">
        <v>0</v>
      </c>
      <c r="D163" s="160">
        <v>0</v>
      </c>
      <c r="E163" s="160">
        <v>0</v>
      </c>
      <c r="F163" s="161">
        <v>0</v>
      </c>
      <c r="G163" s="160">
        <v>0</v>
      </c>
      <c r="H163" s="162" t="s">
        <v>117</v>
      </c>
      <c r="I163" s="161">
        <v>0</v>
      </c>
      <c r="J163" s="160">
        <v>2.0060000000000002</v>
      </c>
      <c r="K163" s="160">
        <v>3.4014999999999986</v>
      </c>
      <c r="L163" s="160">
        <v>3.3460000000000001</v>
      </c>
      <c r="M163" s="160">
        <v>-26.202999999999999</v>
      </c>
      <c r="N163" s="160" t="s">
        <v>42</v>
      </c>
      <c r="O163" s="160">
        <v>-4.3623750000000001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117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209</v>
      </c>
      <c r="C165" s="159">
        <v>0</v>
      </c>
      <c r="D165" s="160">
        <v>0</v>
      </c>
      <c r="E165" s="160">
        <v>0</v>
      </c>
      <c r="F165" s="161">
        <v>0</v>
      </c>
      <c r="G165" s="160">
        <v>19.062999999999999</v>
      </c>
      <c r="H165" s="162" t="s">
        <v>117</v>
      </c>
      <c r="I165" s="161">
        <v>-19.062999999999999</v>
      </c>
      <c r="J165" s="160">
        <v>1.359</v>
      </c>
      <c r="K165" s="160">
        <v>0.92399999999999949</v>
      </c>
      <c r="L165" s="160">
        <v>2.0460000000000012</v>
      </c>
      <c r="M165" s="160">
        <v>3.3589999999999982</v>
      </c>
      <c r="N165" s="160" t="s">
        <v>42</v>
      </c>
      <c r="O165" s="160">
        <v>1.9219999999999997</v>
      </c>
      <c r="P165" s="146">
        <v>0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0</v>
      </c>
      <c r="G167" s="160"/>
      <c r="H167" s="162" t="s">
        <v>117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0</v>
      </c>
      <c r="D168" s="160">
        <v>0</v>
      </c>
      <c r="E168" s="160">
        <v>0</v>
      </c>
      <c r="F168" s="202">
        <v>0</v>
      </c>
      <c r="G168" s="160">
        <v>19.062999999999999</v>
      </c>
      <c r="H168" s="162" t="s">
        <v>117</v>
      </c>
      <c r="I168" s="202">
        <v>-19.062999999999999</v>
      </c>
      <c r="J168" s="160">
        <v>3.3650000000000002</v>
      </c>
      <c r="K168" s="160">
        <v>4.3254999999999981</v>
      </c>
      <c r="L168" s="160">
        <v>5.3920000000000012</v>
      </c>
      <c r="M168" s="160">
        <v>-22.844000000000001</v>
      </c>
      <c r="N168" s="160" t="s">
        <v>42</v>
      </c>
      <c r="O168" s="160">
        <v>-2.4403750000000004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0</v>
      </c>
      <c r="D170" s="160">
        <v>0</v>
      </c>
      <c r="E170" s="160">
        <v>0</v>
      </c>
      <c r="F170" s="161">
        <v>0</v>
      </c>
      <c r="G170" s="160">
        <v>86.887200016975399</v>
      </c>
      <c r="H170" s="162" t="s">
        <v>117</v>
      </c>
      <c r="I170" s="161">
        <v>-86.887200016975399</v>
      </c>
      <c r="J170" s="160">
        <v>13.084300003051794</v>
      </c>
      <c r="K170" s="160">
        <v>1.3520000000000039</v>
      </c>
      <c r="L170" s="160">
        <v>6.8059999999999974</v>
      </c>
      <c r="M170" s="160">
        <v>6.8640000019073</v>
      </c>
      <c r="N170" s="160" t="s">
        <v>42</v>
      </c>
      <c r="O170" s="160">
        <v>7.0265750012397739</v>
      </c>
      <c r="P170" s="146">
        <v>0</v>
      </c>
    </row>
    <row r="171" spans="1:16" s="130" customFormat="1" ht="10.65" customHeight="1" x14ac:dyDescent="0.2">
      <c r="A171" s="122"/>
      <c r="B171" s="171" t="s">
        <v>213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117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214</v>
      </c>
      <c r="C172" s="159">
        <v>0</v>
      </c>
      <c r="D172" s="160">
        <v>0</v>
      </c>
      <c r="E172" s="160">
        <v>0</v>
      </c>
      <c r="F172" s="161">
        <v>0</v>
      </c>
      <c r="G172" s="160">
        <v>22.515000000000001</v>
      </c>
      <c r="H172" s="162" t="s">
        <v>117</v>
      </c>
      <c r="I172" s="161">
        <v>-22.515000000000001</v>
      </c>
      <c r="J172" s="160">
        <v>5.9879999999999995</v>
      </c>
      <c r="K172" s="160">
        <v>2.1359999999999992</v>
      </c>
      <c r="L172" s="160">
        <v>2.5280000000000022</v>
      </c>
      <c r="M172" s="160">
        <v>0.51699999999999946</v>
      </c>
      <c r="N172" s="160" t="s">
        <v>42</v>
      </c>
      <c r="O172" s="160">
        <v>2.7922500000000001</v>
      </c>
      <c r="P172" s="146">
        <v>0</v>
      </c>
    </row>
    <row r="173" spans="1:16" s="130" customFormat="1" ht="10.65" customHeight="1" x14ac:dyDescent="0.2">
      <c r="A173" s="122"/>
      <c r="B173" s="171" t="s">
        <v>215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117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0</v>
      </c>
      <c r="D175" s="160">
        <v>0</v>
      </c>
      <c r="E175" s="160">
        <v>0</v>
      </c>
      <c r="F175" s="161">
        <v>0</v>
      </c>
      <c r="G175" s="160">
        <v>109.4022000169754</v>
      </c>
      <c r="H175" s="162" t="s">
        <v>117</v>
      </c>
      <c r="I175" s="161">
        <v>-109.4022000169754</v>
      </c>
      <c r="J175" s="160">
        <v>19.072300003051794</v>
      </c>
      <c r="K175" s="160">
        <v>3.4880000000000031</v>
      </c>
      <c r="L175" s="160">
        <v>9.3339999999999996</v>
      </c>
      <c r="M175" s="160">
        <v>7.3810000019072994</v>
      </c>
      <c r="N175" s="160" t="s">
        <v>42</v>
      </c>
      <c r="O175" s="160">
        <v>9.8188250012397731</v>
      </c>
      <c r="P175" s="146">
        <v>0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0</v>
      </c>
      <c r="D177" s="177">
        <v>0</v>
      </c>
      <c r="E177" s="177">
        <v>0</v>
      </c>
      <c r="F177" s="185">
        <v>0</v>
      </c>
      <c r="G177" s="177">
        <v>128.46520001697539</v>
      </c>
      <c r="H177" s="176" t="s">
        <v>117</v>
      </c>
      <c r="I177" s="240">
        <v>-128.46520001697539</v>
      </c>
      <c r="J177" s="177">
        <v>22.437300003051796</v>
      </c>
      <c r="K177" s="177">
        <v>7.8135000000000012</v>
      </c>
      <c r="L177" s="177">
        <v>14.726000000000001</v>
      </c>
      <c r="M177" s="177">
        <v>-15.462999998092702</v>
      </c>
      <c r="N177" s="177" t="s">
        <v>42</v>
      </c>
      <c r="O177" s="177">
        <v>7.3784500012397745</v>
      </c>
      <c r="P177" s="153">
        <v>0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44608</v>
      </c>
      <c r="K182" s="151">
        <v>44615</v>
      </c>
      <c r="L182" s="151">
        <v>44622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62" t="s">
        <v>113</v>
      </c>
      <c r="D184" s="262"/>
      <c r="E184" s="262"/>
      <c r="F184" s="262"/>
      <c r="G184" s="262"/>
      <c r="H184" s="262"/>
      <c r="I184" s="262"/>
      <c r="J184" s="262"/>
      <c r="K184" s="262"/>
      <c r="L184" s="262"/>
      <c r="M184" s="262"/>
      <c r="N184" s="262"/>
      <c r="O184" s="263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44608</v>
      </c>
      <c r="K204" s="151">
        <v>44615</v>
      </c>
      <c r="L204" s="151">
        <v>44622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62" t="s">
        <v>131</v>
      </c>
      <c r="D206" s="262"/>
      <c r="E206" s="262"/>
      <c r="F206" s="262"/>
      <c r="G206" s="262"/>
      <c r="H206" s="262"/>
      <c r="I206" s="262"/>
      <c r="J206" s="262"/>
      <c r="K206" s="262"/>
      <c r="L206" s="262"/>
      <c r="M206" s="262"/>
      <c r="N206" s="262"/>
      <c r="O206" s="263"/>
      <c r="P206" s="145"/>
    </row>
    <row r="207" spans="1:16" s="130" customFormat="1" ht="10.65" customHeight="1" x14ac:dyDescent="0.2">
      <c r="A207" s="122"/>
      <c r="B207" s="158" t="s">
        <v>207</v>
      </c>
      <c r="C207" s="159">
        <v>0</v>
      </c>
      <c r="D207" s="160">
        <v>0</v>
      </c>
      <c r="E207" s="160">
        <v>0</v>
      </c>
      <c r="F207" s="161">
        <v>0</v>
      </c>
      <c r="G207" s="160">
        <v>0</v>
      </c>
      <c r="H207" s="162" t="s">
        <v>117</v>
      </c>
      <c r="I207" s="161">
        <v>0</v>
      </c>
      <c r="J207" s="160">
        <v>3.2939999461174041E-2</v>
      </c>
      <c r="K207" s="160">
        <v>5.0020000636577966E-2</v>
      </c>
      <c r="L207" s="160">
        <v>-4.9199999570849751E-3</v>
      </c>
      <c r="M207" s="160">
        <v>-0.34068499964475601</v>
      </c>
      <c r="N207" s="160" t="s">
        <v>42</v>
      </c>
      <c r="O207" s="160">
        <v>-6.5661249876022246E-2</v>
      </c>
      <c r="P207" s="146">
        <v>0</v>
      </c>
    </row>
    <row r="208" spans="1:16" s="130" customFormat="1" ht="10.65" customHeight="1" x14ac:dyDescent="0.2">
      <c r="A208" s="122"/>
      <c r="B208" s="158" t="s">
        <v>208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117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65" customHeight="1" x14ac:dyDescent="0.2">
      <c r="A209" s="122"/>
      <c r="B209" s="158" t="s">
        <v>209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117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0</v>
      </c>
      <c r="D212" s="160">
        <v>0</v>
      </c>
      <c r="E212" s="160">
        <v>0</v>
      </c>
      <c r="F212" s="202">
        <v>0</v>
      </c>
      <c r="G212" s="160">
        <v>0</v>
      </c>
      <c r="H212" s="162" t="s">
        <v>117</v>
      </c>
      <c r="I212" s="202">
        <v>0</v>
      </c>
      <c r="J212" s="160">
        <v>3.2939999461174041E-2</v>
      </c>
      <c r="K212" s="160">
        <v>5.0020000636577966E-2</v>
      </c>
      <c r="L212" s="160">
        <v>-4.9199999570849751E-3</v>
      </c>
      <c r="M212" s="160">
        <v>-0.34068499964475601</v>
      </c>
      <c r="N212" s="160" t="s">
        <v>42</v>
      </c>
      <c r="O212" s="160">
        <v>-6.5661249876022246E-2</v>
      </c>
      <c r="P212" s="146">
        <v>0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0</v>
      </c>
      <c r="D214" s="160">
        <v>0</v>
      </c>
      <c r="E214" s="160">
        <v>0</v>
      </c>
      <c r="F214" s="161">
        <v>0</v>
      </c>
      <c r="G214" s="160">
        <v>2.1512500088214899</v>
      </c>
      <c r="H214" s="162" t="s">
        <v>117</v>
      </c>
      <c r="I214" s="161">
        <v>-2.1512500088214899</v>
      </c>
      <c r="J214" s="160">
        <v>0.28556540173292011</v>
      </c>
      <c r="K214" s="160">
        <v>5.4900001287498945E-3</v>
      </c>
      <c r="L214" s="160">
        <v>0.10919000077246999</v>
      </c>
      <c r="M214" s="160">
        <v>0.1587829999327699</v>
      </c>
      <c r="N214" s="160" t="s">
        <v>42</v>
      </c>
      <c r="O214" s="160">
        <v>0.13975710064172747</v>
      </c>
      <c r="P214" s="146">
        <v>0</v>
      </c>
    </row>
    <row r="215" spans="1:16" s="130" customFormat="1" ht="10.65" customHeight="1" x14ac:dyDescent="0.2">
      <c r="A215" s="122"/>
      <c r="B215" s="171" t="s">
        <v>213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117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0</v>
      </c>
      <c r="D216" s="160">
        <v>0</v>
      </c>
      <c r="E216" s="160">
        <v>0</v>
      </c>
      <c r="F216" s="161">
        <v>0</v>
      </c>
      <c r="G216" s="160">
        <v>6.2E-2</v>
      </c>
      <c r="H216" s="162" t="s">
        <v>117</v>
      </c>
      <c r="I216" s="161">
        <v>-6.2E-2</v>
      </c>
      <c r="J216" s="160">
        <v>0</v>
      </c>
      <c r="K216" s="160">
        <v>0</v>
      </c>
      <c r="L216" s="160">
        <v>1.3999999999999999E-2</v>
      </c>
      <c r="M216" s="160">
        <v>0</v>
      </c>
      <c r="N216" s="160" t="s">
        <v>42</v>
      </c>
      <c r="O216" s="160">
        <v>3.4999999999999996E-3</v>
      </c>
      <c r="P216" s="146">
        <v>0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/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0</v>
      </c>
      <c r="D219" s="160">
        <v>0</v>
      </c>
      <c r="E219" s="160">
        <v>0</v>
      </c>
      <c r="F219" s="161">
        <v>0</v>
      </c>
      <c r="G219" s="160">
        <v>2.2132500088214897</v>
      </c>
      <c r="H219" s="162" t="s">
        <v>117</v>
      </c>
      <c r="I219" s="161">
        <v>-2.2132500088214897</v>
      </c>
      <c r="J219" s="160">
        <v>0.28556540173292011</v>
      </c>
      <c r="K219" s="160">
        <v>5.4900001287498945E-3</v>
      </c>
      <c r="L219" s="160">
        <v>0.12319000077246998</v>
      </c>
      <c r="M219" s="160">
        <v>0.1587829999327699</v>
      </c>
      <c r="N219" s="160" t="s">
        <v>42</v>
      </c>
      <c r="O219" s="160">
        <v>0.14325710064172748</v>
      </c>
      <c r="P219" s="146">
        <v>0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0</v>
      </c>
      <c r="D221" s="177">
        <v>0</v>
      </c>
      <c r="E221" s="177">
        <v>0</v>
      </c>
      <c r="F221" s="185">
        <v>0</v>
      </c>
      <c r="G221" s="177">
        <v>2.2132500088214897</v>
      </c>
      <c r="H221" s="176" t="s">
        <v>117</v>
      </c>
      <c r="I221" s="240">
        <v>-2.2132500088214897</v>
      </c>
      <c r="J221" s="177">
        <v>0.31850540119409415</v>
      </c>
      <c r="K221" s="177">
        <v>5.551000076532786E-2</v>
      </c>
      <c r="L221" s="177">
        <v>0.11827000081538501</v>
      </c>
      <c r="M221" s="177">
        <v>-0.18190199971198612</v>
      </c>
      <c r="N221" s="177" t="s">
        <v>42</v>
      </c>
      <c r="O221" s="177">
        <v>7.7595850765705229E-2</v>
      </c>
      <c r="P221" s="153">
        <v>0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44608</v>
      </c>
      <c r="K226" s="151">
        <v>44615</v>
      </c>
      <c r="L226" s="151">
        <v>44622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62" t="s">
        <v>224</v>
      </c>
      <c r="D228" s="262"/>
      <c r="E228" s="262"/>
      <c r="F228" s="262"/>
      <c r="G228" s="262"/>
      <c r="H228" s="262"/>
      <c r="I228" s="262"/>
      <c r="J228" s="262"/>
      <c r="K228" s="262"/>
      <c r="L228" s="262"/>
      <c r="M228" s="262"/>
      <c r="N228" s="262"/>
      <c r="O228" s="263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117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117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117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117</v>
      </c>
      <c r="I243" s="240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44608</v>
      </c>
      <c r="K248" s="151">
        <v>44615</v>
      </c>
      <c r="L248" s="151">
        <v>44622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62" t="s">
        <v>118</v>
      </c>
      <c r="D250" s="262"/>
      <c r="E250" s="262"/>
      <c r="F250" s="262"/>
      <c r="G250" s="262"/>
      <c r="H250" s="262"/>
      <c r="I250" s="262"/>
      <c r="J250" s="262"/>
      <c r="K250" s="262"/>
      <c r="L250" s="262"/>
      <c r="M250" s="262"/>
      <c r="N250" s="262"/>
      <c r="O250" s="263"/>
      <c r="P250" s="145"/>
    </row>
    <row r="251" spans="1:16" s="130" customFormat="1" ht="10.65" customHeight="1" x14ac:dyDescent="0.2">
      <c r="A251" s="122"/>
      <c r="B251" s="158" t="s">
        <v>207</v>
      </c>
      <c r="C251" s="159">
        <v>0</v>
      </c>
      <c r="D251" s="160">
        <v>0</v>
      </c>
      <c r="E251" s="160">
        <v>0</v>
      </c>
      <c r="F251" s="161">
        <v>0</v>
      </c>
      <c r="G251" s="160">
        <v>0</v>
      </c>
      <c r="H251" s="162" t="s">
        <v>117</v>
      </c>
      <c r="I251" s="161">
        <v>0</v>
      </c>
      <c r="J251" s="160">
        <v>8.3999998569488019E-3</v>
      </c>
      <c r="K251" s="160">
        <v>9.1874997615813969E-3</v>
      </c>
      <c r="L251" s="160">
        <v>0</v>
      </c>
      <c r="M251" s="160">
        <v>-5.5984998583793598E-2</v>
      </c>
      <c r="N251" s="160" t="s">
        <v>42</v>
      </c>
      <c r="O251" s="160">
        <v>-9.5993747413158498E-3</v>
      </c>
      <c r="P251" s="146">
        <v>0</v>
      </c>
    </row>
    <row r="252" spans="1:16" s="130" customFormat="1" ht="10.65" customHeight="1" x14ac:dyDescent="0.2">
      <c r="A252" s="122"/>
      <c r="B252" s="158" t="s">
        <v>208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117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117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0</v>
      </c>
      <c r="D256" s="160">
        <v>0</v>
      </c>
      <c r="E256" s="160">
        <v>0</v>
      </c>
      <c r="F256" s="202">
        <v>0</v>
      </c>
      <c r="G256" s="160">
        <v>0</v>
      </c>
      <c r="H256" s="162" t="s">
        <v>117</v>
      </c>
      <c r="I256" s="202">
        <v>0</v>
      </c>
      <c r="J256" s="160">
        <v>8.3999998569488019E-3</v>
      </c>
      <c r="K256" s="160">
        <v>9.1874997615813969E-3</v>
      </c>
      <c r="L256" s="160">
        <v>0</v>
      </c>
      <c r="M256" s="160">
        <v>-5.5984998583793598E-2</v>
      </c>
      <c r="N256" s="160" t="s">
        <v>42</v>
      </c>
      <c r="O256" s="160">
        <v>-9.5993747413158498E-3</v>
      </c>
      <c r="P256" s="146">
        <v>0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0</v>
      </c>
      <c r="D258" s="160">
        <v>0</v>
      </c>
      <c r="E258" s="160">
        <v>0</v>
      </c>
      <c r="F258" s="161">
        <v>0</v>
      </c>
      <c r="G258" s="160">
        <v>0.44824449545145001</v>
      </c>
      <c r="H258" s="162" t="s">
        <v>117</v>
      </c>
      <c r="I258" s="161">
        <v>-0.44824449545145001</v>
      </c>
      <c r="J258" s="160">
        <v>4.5794999122619973E-2</v>
      </c>
      <c r="K258" s="160">
        <v>1.0499999523160275E-3</v>
      </c>
      <c r="L258" s="160">
        <v>2.0509999632835008E-2</v>
      </c>
      <c r="M258" s="160">
        <v>3.4794999241828994E-2</v>
      </c>
      <c r="N258" s="160" t="s">
        <v>42</v>
      </c>
      <c r="O258" s="160">
        <v>2.5537499487400001E-2</v>
      </c>
      <c r="P258" s="146">
        <v>0</v>
      </c>
      <c r="S258" s="130"/>
    </row>
    <row r="259" spans="1:19" ht="10.65" customHeight="1" x14ac:dyDescent="0.2">
      <c r="A259" s="122"/>
      <c r="B259" s="171" t="s">
        <v>213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117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214</v>
      </c>
      <c r="C260" s="159">
        <v>0</v>
      </c>
      <c r="D260" s="160">
        <v>0</v>
      </c>
      <c r="E260" s="160">
        <v>0</v>
      </c>
      <c r="F260" s="161">
        <v>0</v>
      </c>
      <c r="G260" s="160">
        <v>0</v>
      </c>
      <c r="H260" s="162" t="s">
        <v>117</v>
      </c>
      <c r="I260" s="161">
        <v>0</v>
      </c>
      <c r="J260" s="160">
        <v>0</v>
      </c>
      <c r="K260" s="160">
        <v>0</v>
      </c>
      <c r="L260" s="160">
        <v>0</v>
      </c>
      <c r="M260" s="160">
        <v>0</v>
      </c>
      <c r="N260" s="160" t="s">
        <v>42</v>
      </c>
      <c r="O260" s="160">
        <v>0</v>
      </c>
      <c r="P260" s="146">
        <v>0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0</v>
      </c>
      <c r="D263" s="160">
        <v>0</v>
      </c>
      <c r="E263" s="160">
        <v>0</v>
      </c>
      <c r="F263" s="161">
        <v>0</v>
      </c>
      <c r="G263" s="160">
        <v>0.44824449545145001</v>
      </c>
      <c r="H263" s="162" t="s">
        <v>117</v>
      </c>
      <c r="I263" s="161">
        <v>-0.44824449545145001</v>
      </c>
      <c r="J263" s="160">
        <v>4.5794999122619973E-2</v>
      </c>
      <c r="K263" s="160">
        <v>1.0499999523160275E-3</v>
      </c>
      <c r="L263" s="160">
        <v>2.0509999632835008E-2</v>
      </c>
      <c r="M263" s="160">
        <v>3.4794999241828994E-2</v>
      </c>
      <c r="N263" s="160" t="s">
        <v>42</v>
      </c>
      <c r="O263" s="160">
        <v>2.5537499487400001E-2</v>
      </c>
      <c r="P263" s="146">
        <v>0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0</v>
      </c>
      <c r="D265" s="177">
        <v>0</v>
      </c>
      <c r="E265" s="177">
        <v>0</v>
      </c>
      <c r="F265" s="185">
        <v>0</v>
      </c>
      <c r="G265" s="177">
        <v>0.44824449545145001</v>
      </c>
      <c r="H265" s="176" t="s">
        <v>117</v>
      </c>
      <c r="I265" s="240">
        <v>-0.44824449545145001</v>
      </c>
      <c r="J265" s="177">
        <v>5.4194998979568774E-2</v>
      </c>
      <c r="K265" s="177">
        <v>1.0237499713897424E-2</v>
      </c>
      <c r="L265" s="177">
        <v>2.0509999632835008E-2</v>
      </c>
      <c r="M265" s="177">
        <v>-2.1189999341964603E-2</v>
      </c>
      <c r="N265" s="177" t="s">
        <v>42</v>
      </c>
      <c r="O265" s="177">
        <v>1.5938124746084151E-2</v>
      </c>
      <c r="P265" s="153">
        <v>0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44608</v>
      </c>
      <c r="K270" s="151">
        <v>44615</v>
      </c>
      <c r="L270" s="151">
        <v>44622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62" t="s">
        <v>130</v>
      </c>
      <c r="D272" s="262"/>
      <c r="E272" s="262"/>
      <c r="F272" s="262"/>
      <c r="G272" s="262"/>
      <c r="H272" s="262"/>
      <c r="I272" s="262"/>
      <c r="J272" s="262"/>
      <c r="K272" s="262"/>
      <c r="L272" s="262"/>
      <c r="M272" s="262"/>
      <c r="N272" s="262"/>
      <c r="O272" s="263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0</v>
      </c>
      <c r="D273" s="160">
        <v>0</v>
      </c>
      <c r="E273" s="160">
        <v>0</v>
      </c>
      <c r="F273" s="161">
        <v>0</v>
      </c>
      <c r="G273" s="160">
        <v>0</v>
      </c>
      <c r="H273" s="162" t="s">
        <v>117</v>
      </c>
      <c r="I273" s="161">
        <v>0</v>
      </c>
      <c r="J273" s="160">
        <v>2.2599999904630019E-3</v>
      </c>
      <c r="K273" s="160">
        <v>1.6950000524519893E-3</v>
      </c>
      <c r="L273" s="160">
        <v>0.189839996337891</v>
      </c>
      <c r="M273" s="160">
        <v>-0.54638249468803401</v>
      </c>
      <c r="N273" s="160" t="s">
        <v>42</v>
      </c>
      <c r="O273" s="160">
        <v>-8.8146874576807005E-2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</v>
      </c>
      <c r="D275" s="160">
        <v>0</v>
      </c>
      <c r="E275" s="160">
        <v>0</v>
      </c>
      <c r="F275" s="161">
        <v>0</v>
      </c>
      <c r="G275" s="160">
        <v>1E-3</v>
      </c>
      <c r="H275" s="162" t="s">
        <v>117</v>
      </c>
      <c r="I275" s="161">
        <v>-1E-3</v>
      </c>
      <c r="J275" s="160">
        <v>0</v>
      </c>
      <c r="K275" s="160">
        <v>0</v>
      </c>
      <c r="L275" s="160">
        <v>0</v>
      </c>
      <c r="M275" s="160">
        <v>1E-3</v>
      </c>
      <c r="N275" s="160" t="s">
        <v>42</v>
      </c>
      <c r="O275" s="160">
        <v>2.5000000000000001E-4</v>
      </c>
      <c r="P275" s="146">
        <v>0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0</v>
      </c>
      <c r="D278" s="160">
        <v>0</v>
      </c>
      <c r="E278" s="160">
        <v>0</v>
      </c>
      <c r="F278" s="202">
        <v>0</v>
      </c>
      <c r="G278" s="160">
        <v>1E-3</v>
      </c>
      <c r="H278" s="162" t="s">
        <v>117</v>
      </c>
      <c r="I278" s="202">
        <v>-1E-3</v>
      </c>
      <c r="J278" s="160">
        <v>2.2599999904630019E-3</v>
      </c>
      <c r="K278" s="160">
        <v>1.6950000524519893E-3</v>
      </c>
      <c r="L278" s="160">
        <v>0.189839996337891</v>
      </c>
      <c r="M278" s="160">
        <v>-0.54538249468803401</v>
      </c>
      <c r="N278" s="160" t="s">
        <v>42</v>
      </c>
      <c r="O278" s="160">
        <v>-8.7896874576807005E-2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0</v>
      </c>
      <c r="D280" s="160">
        <v>0</v>
      </c>
      <c r="E280" s="160">
        <v>0</v>
      </c>
      <c r="F280" s="161">
        <v>0</v>
      </c>
      <c r="G280" s="160">
        <v>17.206421642184299</v>
      </c>
      <c r="H280" s="162" t="s">
        <v>117</v>
      </c>
      <c r="I280" s="161">
        <v>-17.206421642184299</v>
      </c>
      <c r="J280" s="160">
        <v>0.85685950088500995</v>
      </c>
      <c r="K280" s="160">
        <v>2.0173609762191713</v>
      </c>
      <c r="L280" s="160">
        <v>4.6532319159507995</v>
      </c>
      <c r="M280" s="160">
        <v>1.3965630078315989</v>
      </c>
      <c r="N280" s="160" t="s">
        <v>42</v>
      </c>
      <c r="O280" s="160">
        <v>2.2310038502216449</v>
      </c>
      <c r="P280" s="146">
        <v>0</v>
      </c>
      <c r="S280" s="130"/>
    </row>
    <row r="281" spans="1:19" ht="10.65" customHeight="1" x14ac:dyDescent="0.2">
      <c r="A281" s="122"/>
      <c r="B281" s="171" t="s">
        <v>213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117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214</v>
      </c>
      <c r="C282" s="159">
        <v>0</v>
      </c>
      <c r="D282" s="160">
        <v>0</v>
      </c>
      <c r="E282" s="160">
        <v>0</v>
      </c>
      <c r="F282" s="161">
        <v>0</v>
      </c>
      <c r="G282" s="160">
        <v>0</v>
      </c>
      <c r="H282" s="162" t="s">
        <v>117</v>
      </c>
      <c r="I282" s="161">
        <v>0</v>
      </c>
      <c r="J282" s="160">
        <v>0</v>
      </c>
      <c r="K282" s="160">
        <v>0</v>
      </c>
      <c r="L282" s="160">
        <v>0</v>
      </c>
      <c r="M282" s="160">
        <v>0</v>
      </c>
      <c r="N282" s="160" t="s">
        <v>42</v>
      </c>
      <c r="O282" s="160">
        <v>0</v>
      </c>
      <c r="P282" s="146">
        <v>0</v>
      </c>
      <c r="S282" s="130"/>
    </row>
    <row r="283" spans="1:19" ht="10.65" customHeight="1" x14ac:dyDescent="0.2">
      <c r="A283" s="122"/>
      <c r="B283" s="171" t="s">
        <v>215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117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0</v>
      </c>
      <c r="D285" s="160">
        <v>0</v>
      </c>
      <c r="E285" s="160">
        <v>0</v>
      </c>
      <c r="F285" s="161">
        <v>0</v>
      </c>
      <c r="G285" s="160">
        <v>17.206421642184299</v>
      </c>
      <c r="H285" s="162" t="s">
        <v>117</v>
      </c>
      <c r="I285" s="161">
        <v>-17.206421642184299</v>
      </c>
      <c r="J285" s="160">
        <v>0.85685950088500995</v>
      </c>
      <c r="K285" s="160">
        <v>2.0173609762191713</v>
      </c>
      <c r="L285" s="160">
        <v>4.6532319159507995</v>
      </c>
      <c r="M285" s="160">
        <v>1.3965630078315989</v>
      </c>
      <c r="N285" s="160" t="s">
        <v>42</v>
      </c>
      <c r="O285" s="160">
        <v>2.2310038502216449</v>
      </c>
      <c r="P285" s="146">
        <v>0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0</v>
      </c>
      <c r="D287" s="177">
        <v>0</v>
      </c>
      <c r="E287" s="177">
        <v>0</v>
      </c>
      <c r="F287" s="185">
        <v>0</v>
      </c>
      <c r="G287" s="177">
        <v>17.2074216421843</v>
      </c>
      <c r="H287" s="176" t="s">
        <v>117</v>
      </c>
      <c r="I287" s="240">
        <v>-17.2074216421843</v>
      </c>
      <c r="J287" s="177">
        <v>0.85911950087547295</v>
      </c>
      <c r="K287" s="177">
        <v>2.0190559762716234</v>
      </c>
      <c r="L287" s="177">
        <v>4.8430719122886909</v>
      </c>
      <c r="M287" s="177">
        <v>0.85118051314356491</v>
      </c>
      <c r="N287" s="177" t="s">
        <v>42</v>
      </c>
      <c r="O287" s="177">
        <v>2.1431069756448378</v>
      </c>
      <c r="P287" s="153">
        <v>0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44608</v>
      </c>
      <c r="K292" s="151">
        <v>44615</v>
      </c>
      <c r="L292" s="151">
        <v>44622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62" t="s">
        <v>119</v>
      </c>
      <c r="D294" s="262"/>
      <c r="E294" s="262"/>
      <c r="F294" s="262"/>
      <c r="G294" s="262"/>
      <c r="H294" s="262"/>
      <c r="I294" s="262"/>
      <c r="J294" s="262"/>
      <c r="K294" s="262"/>
      <c r="L294" s="262"/>
      <c r="M294" s="262"/>
      <c r="N294" s="262"/>
      <c r="O294" s="263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44608</v>
      </c>
      <c r="K314" s="151">
        <v>44615</v>
      </c>
      <c r="L314" s="151">
        <v>44622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7" t="s">
        <v>120</v>
      </c>
      <c r="D316" s="267"/>
      <c r="E316" s="267"/>
      <c r="F316" s="267"/>
      <c r="G316" s="267"/>
      <c r="H316" s="267"/>
      <c r="I316" s="267"/>
      <c r="J316" s="267"/>
      <c r="K316" s="267"/>
      <c r="L316" s="267"/>
      <c r="M316" s="267"/>
      <c r="N316" s="267"/>
      <c r="O316" s="268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0</v>
      </c>
      <c r="D317" s="160">
        <v>0</v>
      </c>
      <c r="E317" s="160">
        <v>0</v>
      </c>
      <c r="F317" s="161">
        <v>0</v>
      </c>
      <c r="G317" s="160">
        <v>0</v>
      </c>
      <c r="H317" s="162" t="s">
        <v>117</v>
      </c>
      <c r="I317" s="161">
        <v>0</v>
      </c>
      <c r="J317" s="160">
        <v>3.406249994039498E-2</v>
      </c>
      <c r="K317" s="160">
        <v>3.7877500087023008E-2</v>
      </c>
      <c r="L317" s="160">
        <v>1.7440000772480091E-3</v>
      </c>
      <c r="M317" s="160">
        <v>-0.20893650150299101</v>
      </c>
      <c r="N317" s="160" t="s">
        <v>42</v>
      </c>
      <c r="O317" s="160">
        <v>-3.3813125349581252E-2</v>
      </c>
      <c r="P317" s="146">
        <v>0</v>
      </c>
      <c r="S317" s="130"/>
    </row>
    <row r="318" spans="1:19" ht="10.65" customHeight="1" x14ac:dyDescent="0.2">
      <c r="A318" s="122"/>
      <c r="B318" s="158" t="s">
        <v>208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117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</v>
      </c>
      <c r="D319" s="160">
        <v>0</v>
      </c>
      <c r="E319" s="160">
        <v>0</v>
      </c>
      <c r="F319" s="161">
        <v>0</v>
      </c>
      <c r="G319" s="160">
        <v>5.0000000000000001E-3</v>
      </c>
      <c r="H319" s="162" t="s">
        <v>117</v>
      </c>
      <c r="I319" s="161">
        <v>-5.0000000000000001E-3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0</v>
      </c>
      <c r="D322" s="160">
        <v>0</v>
      </c>
      <c r="E322" s="160">
        <v>0</v>
      </c>
      <c r="F322" s="202">
        <v>0</v>
      </c>
      <c r="G322" s="160">
        <v>5.0000000000000001E-3</v>
      </c>
      <c r="H322" s="162" t="s">
        <v>117</v>
      </c>
      <c r="I322" s="202">
        <v>-5.0000000000000001E-3</v>
      </c>
      <c r="J322" s="160">
        <v>3.406249994039498E-2</v>
      </c>
      <c r="K322" s="160">
        <v>3.7877500087023008E-2</v>
      </c>
      <c r="L322" s="160">
        <v>1.7440000772480091E-3</v>
      </c>
      <c r="M322" s="160">
        <v>-0.20893650150299101</v>
      </c>
      <c r="N322" s="160" t="s">
        <v>42</v>
      </c>
      <c r="O322" s="160">
        <v>-3.3813125349581252E-2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0</v>
      </c>
      <c r="D324" s="160">
        <v>0</v>
      </c>
      <c r="E324" s="160">
        <v>0</v>
      </c>
      <c r="F324" s="161">
        <v>0</v>
      </c>
      <c r="G324" s="160">
        <v>1.4203354108631601</v>
      </c>
      <c r="H324" s="162" t="s">
        <v>117</v>
      </c>
      <c r="I324" s="161">
        <v>-1.4203354108631601</v>
      </c>
      <c r="J324" s="160">
        <v>0.16627950242161993</v>
      </c>
      <c r="K324" s="160">
        <v>3.8575100302700172E-2</v>
      </c>
      <c r="L324" s="160">
        <v>0.11374150118231996</v>
      </c>
      <c r="M324" s="160">
        <v>6.867000022530001E-2</v>
      </c>
      <c r="N324" s="160" t="s">
        <v>42</v>
      </c>
      <c r="O324" s="160">
        <v>9.6816526032985017E-2</v>
      </c>
      <c r="P324" s="146">
        <v>0</v>
      </c>
      <c r="S324" s="130"/>
    </row>
    <row r="325" spans="1:19" ht="10.65" customHeight="1" x14ac:dyDescent="0.2">
      <c r="A325" s="122"/>
      <c r="B325" s="171" t="s">
        <v>213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117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214</v>
      </c>
      <c r="C326" s="159">
        <v>0</v>
      </c>
      <c r="D326" s="160">
        <v>0</v>
      </c>
      <c r="E326" s="160">
        <v>0</v>
      </c>
      <c r="F326" s="161">
        <v>0</v>
      </c>
      <c r="G326" s="160">
        <v>0</v>
      </c>
      <c r="H326" s="162" t="s">
        <v>117</v>
      </c>
      <c r="I326" s="161">
        <v>0</v>
      </c>
      <c r="J326" s="160">
        <v>0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0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0</v>
      </c>
      <c r="D329" s="160">
        <v>0</v>
      </c>
      <c r="E329" s="160">
        <v>0</v>
      </c>
      <c r="F329" s="161">
        <v>0</v>
      </c>
      <c r="G329" s="160">
        <v>1.4203354108631601</v>
      </c>
      <c r="H329" s="162" t="s">
        <v>117</v>
      </c>
      <c r="I329" s="161">
        <v>-1.4203354108631601</v>
      </c>
      <c r="J329" s="160">
        <v>0.16627950242161993</v>
      </c>
      <c r="K329" s="160">
        <v>3.8575100302700172E-2</v>
      </c>
      <c r="L329" s="160">
        <v>0.11374150118231996</v>
      </c>
      <c r="M329" s="160">
        <v>6.867000022530001E-2</v>
      </c>
      <c r="N329" s="160" t="s">
        <v>42</v>
      </c>
      <c r="O329" s="160">
        <v>9.6816526032985017E-2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0</v>
      </c>
      <c r="D331" s="177">
        <v>0</v>
      </c>
      <c r="E331" s="177">
        <v>0</v>
      </c>
      <c r="F331" s="185">
        <v>0</v>
      </c>
      <c r="G331" s="177">
        <v>1.42533541086316</v>
      </c>
      <c r="H331" s="176" t="s">
        <v>117</v>
      </c>
      <c r="I331" s="240">
        <v>-1.42533541086316</v>
      </c>
      <c r="J331" s="177">
        <v>0.20034200236201491</v>
      </c>
      <c r="K331" s="177">
        <v>7.645260038972318E-2</v>
      </c>
      <c r="L331" s="177">
        <v>0.11548550125956797</v>
      </c>
      <c r="M331" s="177">
        <v>-0.140266501277691</v>
      </c>
      <c r="N331" s="177" t="s">
        <v>42</v>
      </c>
      <c r="O331" s="177">
        <v>6.3003400683403765E-2</v>
      </c>
      <c r="P331" s="153">
        <v>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44608</v>
      </c>
      <c r="K336" s="151">
        <v>44615</v>
      </c>
      <c r="L336" s="151">
        <v>44622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62" t="s">
        <v>225</v>
      </c>
      <c r="D338" s="262"/>
      <c r="E338" s="262"/>
      <c r="F338" s="262"/>
      <c r="G338" s="262"/>
      <c r="H338" s="262"/>
      <c r="I338" s="262"/>
      <c r="J338" s="262"/>
      <c r="K338" s="262"/>
      <c r="L338" s="262"/>
      <c r="M338" s="262"/>
      <c r="N338" s="262"/>
      <c r="O338" s="263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117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0</v>
      </c>
      <c r="D344" s="160">
        <v>0</v>
      </c>
      <c r="E344" s="160">
        <v>0</v>
      </c>
      <c r="F344" s="202">
        <v>0</v>
      </c>
      <c r="G344" s="160">
        <v>0</v>
      </c>
      <c r="H344" s="162" t="s">
        <v>117</v>
      </c>
      <c r="I344" s="202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117</v>
      </c>
      <c r="I353" s="240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44608</v>
      </c>
      <c r="K358" s="151">
        <v>44615</v>
      </c>
      <c r="L358" s="151">
        <v>44622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62" t="s">
        <v>121</v>
      </c>
      <c r="D360" s="262"/>
      <c r="E360" s="262"/>
      <c r="F360" s="262"/>
      <c r="G360" s="262"/>
      <c r="H360" s="262"/>
      <c r="I360" s="262"/>
      <c r="J360" s="262"/>
      <c r="K360" s="262"/>
      <c r="L360" s="262"/>
      <c r="M360" s="262"/>
      <c r="N360" s="262"/>
      <c r="O360" s="263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117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117</v>
      </c>
      <c r="I375" s="240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44608</v>
      </c>
      <c r="K380" s="151">
        <v>44615</v>
      </c>
      <c r="L380" s="151">
        <v>44622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62" t="s">
        <v>122</v>
      </c>
      <c r="D382" s="262"/>
      <c r="E382" s="262"/>
      <c r="F382" s="262"/>
      <c r="G382" s="262"/>
      <c r="H382" s="262"/>
      <c r="I382" s="262"/>
      <c r="J382" s="262"/>
      <c r="K382" s="262"/>
      <c r="L382" s="262"/>
      <c r="M382" s="262"/>
      <c r="N382" s="262"/>
      <c r="O382" s="263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44608</v>
      </c>
      <c r="K402" s="151">
        <v>44615</v>
      </c>
      <c r="L402" s="151">
        <v>44622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4" t="s">
        <v>226</v>
      </c>
      <c r="D404" s="262"/>
      <c r="E404" s="262"/>
      <c r="F404" s="262"/>
      <c r="G404" s="262"/>
      <c r="H404" s="262"/>
      <c r="I404" s="262"/>
      <c r="J404" s="262"/>
      <c r="K404" s="262"/>
      <c r="L404" s="262"/>
      <c r="M404" s="262"/>
      <c r="N404" s="262"/>
      <c r="O404" s="263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117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0</v>
      </c>
      <c r="D410" s="160">
        <v>0</v>
      </c>
      <c r="E410" s="160">
        <v>0</v>
      </c>
      <c r="F410" s="202">
        <v>0</v>
      </c>
      <c r="G410" s="160">
        <v>0</v>
      </c>
      <c r="H410" s="162" t="s">
        <v>117</v>
      </c>
      <c r="I410" s="202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117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0</v>
      </c>
      <c r="D417" s="160">
        <v>0</v>
      </c>
      <c r="E417" s="160">
        <v>0</v>
      </c>
      <c r="F417" s="202">
        <v>0</v>
      </c>
      <c r="G417" s="170">
        <v>0</v>
      </c>
      <c r="H417" s="162" t="s">
        <v>117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117</v>
      </c>
      <c r="I419" s="240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44608</v>
      </c>
      <c r="K424" s="151">
        <v>44615</v>
      </c>
      <c r="L424" s="151">
        <v>44622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5" t="s">
        <v>227</v>
      </c>
      <c r="D426" s="265"/>
      <c r="E426" s="265"/>
      <c r="F426" s="265"/>
      <c r="G426" s="265"/>
      <c r="H426" s="265"/>
      <c r="I426" s="265"/>
      <c r="J426" s="265"/>
      <c r="K426" s="265"/>
      <c r="L426" s="265"/>
      <c r="M426" s="265"/>
      <c r="N426" s="265"/>
      <c r="O426" s="266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117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117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65" customHeight="1" x14ac:dyDescent="0.2">
      <c r="A430" s="122"/>
      <c r="B430" s="158" t="s">
        <v>210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117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0</v>
      </c>
      <c r="D432" s="160">
        <v>0</v>
      </c>
      <c r="E432" s="160">
        <v>0</v>
      </c>
      <c r="F432" s="202">
        <v>0</v>
      </c>
      <c r="G432" s="160">
        <v>0</v>
      </c>
      <c r="H432" s="162" t="s">
        <v>117</v>
      </c>
      <c r="I432" s="202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117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117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65" customHeight="1" x14ac:dyDescent="0.2">
      <c r="A437" s="122"/>
      <c r="B437" s="171" t="s">
        <v>215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117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0</v>
      </c>
      <c r="D439" s="160">
        <v>0</v>
      </c>
      <c r="E439" s="160">
        <v>0</v>
      </c>
      <c r="F439" s="202">
        <v>0</v>
      </c>
      <c r="G439" s="170">
        <v>0</v>
      </c>
      <c r="H439" s="162" t="s">
        <v>117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117</v>
      </c>
      <c r="I441" s="240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44608</v>
      </c>
      <c r="K446" s="151">
        <v>44615</v>
      </c>
      <c r="L446" s="151">
        <v>44622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5" t="s">
        <v>228</v>
      </c>
      <c r="D448" s="265"/>
      <c r="E448" s="265"/>
      <c r="F448" s="265"/>
      <c r="G448" s="265"/>
      <c r="H448" s="265"/>
      <c r="I448" s="265"/>
      <c r="J448" s="265"/>
      <c r="K448" s="265"/>
      <c r="L448" s="265"/>
      <c r="M448" s="265"/>
      <c r="N448" s="265"/>
      <c r="O448" s="266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44608</v>
      </c>
      <c r="K468" s="151">
        <v>44615</v>
      </c>
      <c r="L468" s="151">
        <v>44622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62" t="s">
        <v>229</v>
      </c>
      <c r="D470" s="262"/>
      <c r="E470" s="262"/>
      <c r="F470" s="262"/>
      <c r="G470" s="262"/>
      <c r="H470" s="262"/>
      <c r="I470" s="262"/>
      <c r="J470" s="262"/>
      <c r="K470" s="262"/>
      <c r="L470" s="262"/>
      <c r="M470" s="262"/>
      <c r="N470" s="262"/>
      <c r="O470" s="263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44608</v>
      </c>
      <c r="K490" s="151">
        <v>44615</v>
      </c>
      <c r="L490" s="151">
        <v>44622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62" t="s">
        <v>230</v>
      </c>
      <c r="D492" s="262"/>
      <c r="E492" s="262"/>
      <c r="F492" s="262"/>
      <c r="G492" s="262"/>
      <c r="H492" s="262"/>
      <c r="I492" s="262"/>
      <c r="J492" s="262"/>
      <c r="K492" s="262"/>
      <c r="L492" s="262"/>
      <c r="M492" s="262"/>
      <c r="N492" s="262"/>
      <c r="O492" s="263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117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0</v>
      </c>
      <c r="D498" s="160">
        <v>0</v>
      </c>
      <c r="E498" s="160">
        <v>0</v>
      </c>
      <c r="F498" s="202">
        <v>0</v>
      </c>
      <c r="G498" s="160">
        <v>0</v>
      </c>
      <c r="H498" s="162" t="s">
        <v>117</v>
      </c>
      <c r="I498" s="202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117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65" customHeight="1" x14ac:dyDescent="0.2">
      <c r="A501" s="122"/>
      <c r="B501" s="171" t="s">
        <v>213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117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117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117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0</v>
      </c>
      <c r="D505" s="160">
        <v>0</v>
      </c>
      <c r="E505" s="160">
        <v>0</v>
      </c>
      <c r="F505" s="202">
        <v>0</v>
      </c>
      <c r="G505" s="170">
        <v>0</v>
      </c>
      <c r="H505" s="162" t="s">
        <v>117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117</v>
      </c>
      <c r="I507" s="240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44608</v>
      </c>
      <c r="K512" s="151">
        <v>44615</v>
      </c>
      <c r="L512" s="151">
        <v>44622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62" t="s">
        <v>123</v>
      </c>
      <c r="D514" s="262"/>
      <c r="E514" s="262"/>
      <c r="F514" s="262"/>
      <c r="G514" s="262"/>
      <c r="H514" s="262"/>
      <c r="I514" s="262"/>
      <c r="J514" s="262"/>
      <c r="K514" s="262"/>
      <c r="L514" s="262"/>
      <c r="M514" s="262"/>
      <c r="N514" s="262"/>
      <c r="O514" s="263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117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</v>
      </c>
      <c r="D520" s="160">
        <v>0</v>
      </c>
      <c r="E520" s="160">
        <v>0</v>
      </c>
      <c r="F520" s="202">
        <v>0</v>
      </c>
      <c r="G520" s="160">
        <v>0</v>
      </c>
      <c r="H520" s="162" t="s">
        <v>117</v>
      </c>
      <c r="I520" s="202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117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117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65" customHeight="1" x14ac:dyDescent="0.2">
      <c r="A525" s="122"/>
      <c r="B525" s="171" t="s">
        <v>215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117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0</v>
      </c>
      <c r="D527" s="160">
        <v>0</v>
      </c>
      <c r="E527" s="160">
        <v>0</v>
      </c>
      <c r="F527" s="202">
        <v>0</v>
      </c>
      <c r="G527" s="170">
        <v>0</v>
      </c>
      <c r="H527" s="162" t="s">
        <v>117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117</v>
      </c>
      <c r="I529" s="240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44608</v>
      </c>
      <c r="K534" s="151">
        <v>44615</v>
      </c>
      <c r="L534" s="151">
        <v>44622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62" t="s">
        <v>124</v>
      </c>
      <c r="D536" s="262"/>
      <c r="E536" s="262"/>
      <c r="F536" s="262"/>
      <c r="G536" s="262"/>
      <c r="H536" s="262"/>
      <c r="I536" s="262"/>
      <c r="J536" s="262"/>
      <c r="K536" s="262"/>
      <c r="L536" s="262"/>
      <c r="M536" s="262"/>
      <c r="N536" s="262"/>
      <c r="O536" s="263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117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117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</v>
      </c>
      <c r="D549" s="160">
        <v>0</v>
      </c>
      <c r="E549" s="160">
        <v>0</v>
      </c>
      <c r="F549" s="202">
        <v>0</v>
      </c>
      <c r="G549" s="170">
        <v>0</v>
      </c>
      <c r="H549" s="162" t="s">
        <v>117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117</v>
      </c>
      <c r="I551" s="240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44608</v>
      </c>
      <c r="K556" s="151">
        <v>44615</v>
      </c>
      <c r="L556" s="151">
        <v>44622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5" t="s">
        <v>231</v>
      </c>
      <c r="D558" s="265"/>
      <c r="E558" s="265"/>
      <c r="F558" s="265"/>
      <c r="G558" s="265"/>
      <c r="H558" s="265"/>
      <c r="I558" s="265"/>
      <c r="J558" s="265"/>
      <c r="K558" s="265"/>
      <c r="L558" s="265"/>
      <c r="M558" s="265"/>
      <c r="N558" s="265"/>
      <c r="O558" s="266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117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65" customHeight="1" x14ac:dyDescent="0.2">
      <c r="A560" s="122"/>
      <c r="B560" s="158" t="s">
        <v>208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117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65" customHeight="1" x14ac:dyDescent="0.2">
      <c r="A561" s="122"/>
      <c r="B561" s="158" t="s">
        <v>209</v>
      </c>
      <c r="C561" s="159">
        <v>0</v>
      </c>
      <c r="D561" s="160">
        <v>0</v>
      </c>
      <c r="E561" s="160">
        <v>0</v>
      </c>
      <c r="F561" s="161">
        <v>0</v>
      </c>
      <c r="G561" s="160">
        <v>21.201000000000001</v>
      </c>
      <c r="H561" s="162" t="s">
        <v>117</v>
      </c>
      <c r="I561" s="161">
        <v>-21.201000000000001</v>
      </c>
      <c r="J561" s="160">
        <v>2.75</v>
      </c>
      <c r="K561" s="160">
        <v>2.3559999999999999</v>
      </c>
      <c r="L561" s="160">
        <v>2.9299999999999997</v>
      </c>
      <c r="M561" s="160">
        <v>3.6750000000000007</v>
      </c>
      <c r="N561" s="160" t="s">
        <v>42</v>
      </c>
      <c r="O561" s="160">
        <v>2.9277500000000001</v>
      </c>
      <c r="P561" s="146">
        <v>0</v>
      </c>
      <c r="S561" s="130"/>
    </row>
    <row r="562" spans="1:19" ht="10.65" customHeight="1" x14ac:dyDescent="0.2">
      <c r="A562" s="122"/>
      <c r="B562" s="158" t="s">
        <v>210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117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0</v>
      </c>
      <c r="D564" s="160">
        <v>0</v>
      </c>
      <c r="E564" s="160">
        <v>0</v>
      </c>
      <c r="F564" s="202">
        <v>0</v>
      </c>
      <c r="G564" s="160">
        <v>21.201000000000001</v>
      </c>
      <c r="H564" s="162" t="s">
        <v>117</v>
      </c>
      <c r="I564" s="202">
        <v>-21.201000000000001</v>
      </c>
      <c r="J564" s="160">
        <v>2.75</v>
      </c>
      <c r="K564" s="160">
        <v>2.3559999999999999</v>
      </c>
      <c r="L564" s="160">
        <v>2.9299999999999997</v>
      </c>
      <c r="M564" s="160">
        <v>3.6750000000000007</v>
      </c>
      <c r="N564" s="160" t="s">
        <v>42</v>
      </c>
      <c r="O564" s="160">
        <v>2.9277500000000001</v>
      </c>
      <c r="P564" s="146">
        <v>0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117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65" customHeight="1" x14ac:dyDescent="0.2">
      <c r="A567" s="122"/>
      <c r="B567" s="171" t="s">
        <v>213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117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65" customHeight="1" x14ac:dyDescent="0.2">
      <c r="A568" s="122"/>
      <c r="B568" s="171" t="s">
        <v>214</v>
      </c>
      <c r="C568" s="159">
        <v>0</v>
      </c>
      <c r="D568" s="160">
        <v>0</v>
      </c>
      <c r="E568" s="160">
        <v>0</v>
      </c>
      <c r="F568" s="161">
        <v>0</v>
      </c>
      <c r="G568" s="160">
        <v>46.954999999999998</v>
      </c>
      <c r="H568" s="162" t="s">
        <v>117</v>
      </c>
      <c r="I568" s="161">
        <v>-46.954999999999998</v>
      </c>
      <c r="J568" s="160">
        <v>7.7109999999999985</v>
      </c>
      <c r="K568" s="160">
        <v>4.3990000000000009</v>
      </c>
      <c r="L568" s="160">
        <v>9.8269999999999982</v>
      </c>
      <c r="M568" s="160">
        <v>7.0760000000000005</v>
      </c>
      <c r="N568" s="160" t="s">
        <v>42</v>
      </c>
      <c r="O568" s="160">
        <v>7.2532499999999995</v>
      </c>
      <c r="P568" s="146">
        <v>0</v>
      </c>
      <c r="S568" s="130"/>
    </row>
    <row r="569" spans="1:19" ht="10.65" customHeight="1" x14ac:dyDescent="0.2">
      <c r="A569" s="122"/>
      <c r="B569" s="171" t="s">
        <v>215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117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0</v>
      </c>
      <c r="D571" s="160">
        <v>0</v>
      </c>
      <c r="E571" s="160">
        <v>0</v>
      </c>
      <c r="F571" s="202">
        <v>0</v>
      </c>
      <c r="G571" s="170">
        <v>46.954999999999998</v>
      </c>
      <c r="H571" s="162" t="s">
        <v>117</v>
      </c>
      <c r="I571" s="161">
        <v>-46.954999999999998</v>
      </c>
      <c r="J571" s="160">
        <v>7.7109999999999985</v>
      </c>
      <c r="K571" s="160">
        <v>4.3990000000000009</v>
      </c>
      <c r="L571" s="160">
        <v>9.8269999999999982</v>
      </c>
      <c r="M571" s="160">
        <v>7.0760000000000005</v>
      </c>
      <c r="N571" s="160" t="s">
        <v>42</v>
      </c>
      <c r="O571" s="160">
        <v>7.2532499999999995</v>
      </c>
      <c r="P571" s="146">
        <v>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0</v>
      </c>
      <c r="D573" s="177">
        <v>0</v>
      </c>
      <c r="E573" s="177">
        <v>0</v>
      </c>
      <c r="F573" s="185">
        <v>0</v>
      </c>
      <c r="G573" s="177">
        <v>68.156000000000006</v>
      </c>
      <c r="H573" s="176" t="s">
        <v>117</v>
      </c>
      <c r="I573" s="240">
        <v>-68.156000000000006</v>
      </c>
      <c r="J573" s="177">
        <v>10.460999999999999</v>
      </c>
      <c r="K573" s="177">
        <v>6.7550000000000008</v>
      </c>
      <c r="L573" s="177">
        <v>12.756999999999998</v>
      </c>
      <c r="M573" s="177">
        <v>10.751000000000001</v>
      </c>
      <c r="N573" s="177" t="s">
        <v>42</v>
      </c>
      <c r="O573" s="177">
        <v>10.181000000000001</v>
      </c>
      <c r="P573" s="153">
        <v>0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44608</v>
      </c>
      <c r="K578" s="151">
        <v>44615</v>
      </c>
      <c r="L578" s="151">
        <v>44622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62" t="s">
        <v>125</v>
      </c>
      <c r="D580" s="262"/>
      <c r="E580" s="262"/>
      <c r="F580" s="262"/>
      <c r="G580" s="262"/>
      <c r="H580" s="262"/>
      <c r="I580" s="262"/>
      <c r="J580" s="262"/>
      <c r="K580" s="262"/>
      <c r="L580" s="262"/>
      <c r="M580" s="262"/>
      <c r="N580" s="262"/>
      <c r="O580" s="263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117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117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65" customHeight="1" x14ac:dyDescent="0.2">
      <c r="A584" s="122"/>
      <c r="B584" s="158" t="s">
        <v>210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117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0</v>
      </c>
      <c r="D586" s="160">
        <v>0</v>
      </c>
      <c r="E586" s="160">
        <v>0</v>
      </c>
      <c r="F586" s="202">
        <v>0</v>
      </c>
      <c r="G586" s="160">
        <v>0</v>
      </c>
      <c r="H586" s="162" t="s">
        <v>117</v>
      </c>
      <c r="I586" s="202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117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213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117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65" customHeight="1" x14ac:dyDescent="0.2">
      <c r="A590" s="122"/>
      <c r="B590" s="171" t="s">
        <v>214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117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65" customHeight="1" x14ac:dyDescent="0.2">
      <c r="A591" s="122"/>
      <c r="B591" s="171" t="s">
        <v>215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0</v>
      </c>
      <c r="D593" s="160">
        <v>0</v>
      </c>
      <c r="E593" s="160">
        <v>0</v>
      </c>
      <c r="F593" s="202">
        <v>0</v>
      </c>
      <c r="G593" s="170">
        <v>0</v>
      </c>
      <c r="H593" s="162" t="s">
        <v>117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117</v>
      </c>
      <c r="I595" s="240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44608</v>
      </c>
      <c r="K600" s="151">
        <v>44615</v>
      </c>
      <c r="L600" s="151">
        <v>44622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62" t="s">
        <v>232</v>
      </c>
      <c r="D602" s="262"/>
      <c r="E602" s="262"/>
      <c r="F602" s="262"/>
      <c r="G602" s="262"/>
      <c r="H602" s="262"/>
      <c r="I602" s="262"/>
      <c r="J602" s="262"/>
      <c r="K602" s="262"/>
      <c r="L602" s="262"/>
      <c r="M602" s="262"/>
      <c r="N602" s="262"/>
      <c r="O602" s="263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117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117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0</v>
      </c>
      <c r="D608" s="160">
        <v>0</v>
      </c>
      <c r="E608" s="160">
        <v>0</v>
      </c>
      <c r="F608" s="202">
        <v>0</v>
      </c>
      <c r="G608" s="160">
        <v>0</v>
      </c>
      <c r="H608" s="162" t="s">
        <v>117</v>
      </c>
      <c r="I608" s="202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117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0</v>
      </c>
      <c r="D615" s="160">
        <v>0</v>
      </c>
      <c r="E615" s="160">
        <v>0</v>
      </c>
      <c r="F615" s="202">
        <v>0</v>
      </c>
      <c r="G615" s="170">
        <v>0</v>
      </c>
      <c r="H615" s="162" t="s">
        <v>117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117</v>
      </c>
      <c r="I617" s="240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44608</v>
      </c>
      <c r="K622" s="151">
        <v>44615</v>
      </c>
      <c r="L622" s="151">
        <v>44622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8" t="s">
        <v>126</v>
      </c>
      <c r="D624" s="258"/>
      <c r="E624" s="258"/>
      <c r="F624" s="258"/>
      <c r="G624" s="258"/>
      <c r="H624" s="258"/>
      <c r="I624" s="258"/>
      <c r="J624" s="258"/>
      <c r="K624" s="258"/>
      <c r="L624" s="258"/>
      <c r="M624" s="258"/>
      <c r="N624" s="258"/>
      <c r="O624" s="259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117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65" customHeight="1" x14ac:dyDescent="0.2">
      <c r="A626" s="122"/>
      <c r="B626" s="158" t="s">
        <v>208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117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0</v>
      </c>
      <c r="D630" s="160">
        <v>0</v>
      </c>
      <c r="E630" s="160">
        <v>0</v>
      </c>
      <c r="F630" s="202">
        <v>0</v>
      </c>
      <c r="G630" s="160">
        <v>0</v>
      </c>
      <c r="H630" s="162" t="s">
        <v>117</v>
      </c>
      <c r="I630" s="202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117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0</v>
      </c>
      <c r="D634" s="160">
        <v>0</v>
      </c>
      <c r="E634" s="160">
        <v>0</v>
      </c>
      <c r="F634" s="161">
        <v>0</v>
      </c>
      <c r="G634" s="160">
        <v>0</v>
      </c>
      <c r="H634" s="162" t="s">
        <v>117</v>
      </c>
      <c r="I634" s="161">
        <v>0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65" customHeight="1" x14ac:dyDescent="0.2">
      <c r="A635" s="122"/>
      <c r="B635" s="171" t="s">
        <v>215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117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0</v>
      </c>
      <c r="D637" s="160">
        <v>0</v>
      </c>
      <c r="E637" s="160">
        <v>0</v>
      </c>
      <c r="F637" s="202">
        <v>0</v>
      </c>
      <c r="G637" s="170">
        <v>0</v>
      </c>
      <c r="H637" s="162" t="s">
        <v>117</v>
      </c>
      <c r="I637" s="161">
        <v>0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0</v>
      </c>
      <c r="D639" s="177">
        <v>0</v>
      </c>
      <c r="E639" s="177">
        <v>0</v>
      </c>
      <c r="F639" s="185">
        <v>0</v>
      </c>
      <c r="G639" s="177">
        <v>0</v>
      </c>
      <c r="H639" s="176" t="s">
        <v>117</v>
      </c>
      <c r="I639" s="240">
        <v>0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44608</v>
      </c>
      <c r="K644" s="151">
        <v>44615</v>
      </c>
      <c r="L644" s="151">
        <v>44622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8" t="s">
        <v>233</v>
      </c>
      <c r="D646" s="258"/>
      <c r="E646" s="258"/>
      <c r="F646" s="258"/>
      <c r="G646" s="258"/>
      <c r="H646" s="258"/>
      <c r="I646" s="258"/>
      <c r="J646" s="258"/>
      <c r="K646" s="258"/>
      <c r="L646" s="258"/>
      <c r="M646" s="258"/>
      <c r="N646" s="258"/>
      <c r="O646" s="259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44608</v>
      </c>
      <c r="K666" s="151">
        <v>44615</v>
      </c>
      <c r="L666" s="151">
        <v>44622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60" t="s">
        <v>115</v>
      </c>
      <c r="D668" s="260"/>
      <c r="E668" s="260"/>
      <c r="F668" s="260"/>
      <c r="G668" s="260"/>
      <c r="H668" s="260"/>
      <c r="I668" s="260"/>
      <c r="J668" s="260"/>
      <c r="K668" s="260"/>
      <c r="L668" s="260"/>
      <c r="M668" s="260"/>
      <c r="N668" s="260"/>
      <c r="O668" s="261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44608</v>
      </c>
      <c r="K688" s="151">
        <v>44615</v>
      </c>
      <c r="L688" s="151">
        <v>44622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60" t="s">
        <v>127</v>
      </c>
      <c r="D690" s="260"/>
      <c r="E690" s="260"/>
      <c r="F690" s="260"/>
      <c r="G690" s="260"/>
      <c r="H690" s="260"/>
      <c r="I690" s="260"/>
      <c r="J690" s="260"/>
      <c r="K690" s="260"/>
      <c r="L690" s="260"/>
      <c r="M690" s="260"/>
      <c r="N690" s="260"/>
      <c r="O690" s="261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44608</v>
      </c>
      <c r="K710" s="151">
        <v>44615</v>
      </c>
      <c r="L710" s="151">
        <v>44622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60" t="s">
        <v>116</v>
      </c>
      <c r="D712" s="260"/>
      <c r="E712" s="260"/>
      <c r="F712" s="260"/>
      <c r="G712" s="260"/>
      <c r="H712" s="260"/>
      <c r="I712" s="260"/>
      <c r="J712" s="260"/>
      <c r="K712" s="260"/>
      <c r="L712" s="260"/>
      <c r="M712" s="260"/>
      <c r="N712" s="260"/>
      <c r="O712" s="261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44608</v>
      </c>
      <c r="K732" s="151">
        <v>44615</v>
      </c>
      <c r="L732" s="151">
        <v>44622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60" t="s">
        <v>128</v>
      </c>
      <c r="D734" s="260"/>
      <c r="E734" s="260"/>
      <c r="F734" s="260"/>
      <c r="G734" s="260"/>
      <c r="H734" s="260"/>
      <c r="I734" s="260"/>
      <c r="J734" s="260"/>
      <c r="K734" s="260"/>
      <c r="L734" s="260"/>
      <c r="M734" s="260"/>
      <c r="N734" s="260"/>
      <c r="O734" s="261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77"/>
  <sheetViews>
    <sheetView workbookViewId="0"/>
  </sheetViews>
  <sheetFormatPr defaultColWidth="8.88671875" defaultRowHeight="14.4" x14ac:dyDescent="0.3"/>
  <cols>
    <col min="1" max="1" width="17.6640625" style="254" bestFit="1" customWidth="1"/>
    <col min="2" max="2" width="79.5546875" style="254" bestFit="1" customWidth="1"/>
    <col min="3" max="3" width="12.5546875" style="254" bestFit="1" customWidth="1"/>
    <col min="4" max="4" width="10.33203125" style="254" bestFit="1" customWidth="1"/>
    <col min="5" max="5" width="13.33203125" style="254" customWidth="1"/>
    <col min="6" max="16384" width="8.88671875" style="254"/>
  </cols>
  <sheetData>
    <row r="3" spans="1:4" x14ac:dyDescent="0.3">
      <c r="A3" s="254" t="s">
        <v>61</v>
      </c>
      <c r="B3" s="254" t="s">
        <v>144</v>
      </c>
    </row>
    <row r="4" spans="1:4" ht="12.75" customHeight="1" x14ac:dyDescent="0.3">
      <c r="B4" s="254" t="s">
        <v>71</v>
      </c>
      <c r="C4" s="254" t="s">
        <v>235</v>
      </c>
      <c r="D4" s="254" t="s">
        <v>236</v>
      </c>
    </row>
    <row r="5" spans="1:4" ht="12.75" customHeight="1" x14ac:dyDescent="0.3">
      <c r="B5" s="256"/>
    </row>
    <row r="6" spans="1:4" ht="12.75" customHeight="1" x14ac:dyDescent="0.3">
      <c r="B6" s="254" t="s">
        <v>247</v>
      </c>
    </row>
    <row r="7" spans="1:4" ht="12.75" customHeight="1" x14ac:dyDescent="0.3">
      <c r="A7" s="254" t="s">
        <v>80</v>
      </c>
      <c r="B7" s="256">
        <v>0</v>
      </c>
    </row>
    <row r="8" spans="1:4" ht="12.75" customHeight="1" x14ac:dyDescent="0.3">
      <c r="A8" s="254" t="s">
        <v>187</v>
      </c>
      <c r="B8" s="256">
        <v>0</v>
      </c>
    </row>
    <row r="9" spans="1:4" ht="12.75" customHeight="1" x14ac:dyDescent="0.3">
      <c r="A9" s="254" t="s">
        <v>82</v>
      </c>
      <c r="B9" s="256">
        <v>0</v>
      </c>
    </row>
    <row r="10" spans="1:4" ht="12.75" customHeight="1" x14ac:dyDescent="0.3">
      <c r="A10" s="254" t="s">
        <v>188</v>
      </c>
      <c r="B10" s="256">
        <v>0</v>
      </c>
    </row>
    <row r="11" spans="1:4" ht="12.75" customHeight="1" x14ac:dyDescent="0.3">
      <c r="A11" s="254" t="s">
        <v>189</v>
      </c>
      <c r="B11" s="256">
        <v>0</v>
      </c>
    </row>
    <row r="12" spans="1:4" ht="12.75" customHeight="1" x14ac:dyDescent="0.3">
      <c r="A12" s="254" t="s">
        <v>190</v>
      </c>
      <c r="B12" s="256">
        <v>0</v>
      </c>
    </row>
    <row r="13" spans="1:4" ht="12.75" customHeight="1" x14ac:dyDescent="0.3">
      <c r="A13" s="254" t="s">
        <v>191</v>
      </c>
      <c r="B13" s="256">
        <v>0</v>
      </c>
    </row>
    <row r="14" spans="1:4" ht="12.75" customHeight="1" x14ac:dyDescent="0.3">
      <c r="A14" s="254" t="s">
        <v>192</v>
      </c>
      <c r="B14" s="256">
        <v>0</v>
      </c>
    </row>
    <row r="15" spans="1:4" ht="12.75" customHeight="1" x14ac:dyDescent="0.3">
      <c r="A15" s="254" t="s">
        <v>88</v>
      </c>
      <c r="B15" s="256">
        <v>0</v>
      </c>
    </row>
    <row r="16" spans="1:4" ht="12.75" customHeight="1" x14ac:dyDescent="0.3">
      <c r="A16" s="254" t="s">
        <v>193</v>
      </c>
      <c r="B16" s="256">
        <v>0</v>
      </c>
    </row>
    <row r="17" spans="1:2" ht="12.75" customHeight="1" x14ac:dyDescent="0.3">
      <c r="A17" s="254" t="s">
        <v>204</v>
      </c>
      <c r="B17" s="256"/>
    </row>
    <row r="18" spans="1:2" ht="12.75" customHeight="1" x14ac:dyDescent="0.3">
      <c r="A18" s="254" t="s">
        <v>90</v>
      </c>
      <c r="B18" s="256"/>
    </row>
    <row r="19" spans="1:2" ht="12.75" customHeight="1" x14ac:dyDescent="0.3">
      <c r="B19" s="256"/>
    </row>
    <row r="20" spans="1:2" ht="12.75" customHeight="1" x14ac:dyDescent="0.3">
      <c r="A20" s="254" t="s">
        <v>194</v>
      </c>
      <c r="B20" s="256">
        <v>0</v>
      </c>
    </row>
    <row r="21" spans="1:2" ht="12.75" customHeight="1" x14ac:dyDescent="0.3">
      <c r="A21" s="254" t="s">
        <v>92</v>
      </c>
      <c r="B21" s="256">
        <v>0</v>
      </c>
    </row>
    <row r="22" spans="1:2" s="255" customFormat="1" x14ac:dyDescent="0.3">
      <c r="A22" s="255" t="s">
        <v>237</v>
      </c>
      <c r="B22" s="256">
        <v>0</v>
      </c>
    </row>
    <row r="23" spans="1:2" x14ac:dyDescent="0.3">
      <c r="A23" s="254" t="s">
        <v>195</v>
      </c>
      <c r="B23" s="256">
        <v>0</v>
      </c>
    </row>
    <row r="24" spans="1:2" x14ac:dyDescent="0.3">
      <c r="A24" s="254" t="s">
        <v>94</v>
      </c>
      <c r="B24" s="256">
        <v>0</v>
      </c>
    </row>
    <row r="25" spans="1:2" x14ac:dyDescent="0.3">
      <c r="A25" s="254" t="s">
        <v>95</v>
      </c>
      <c r="B25" s="256">
        <v>0</v>
      </c>
    </row>
    <row r="26" spans="1:2" x14ac:dyDescent="0.3">
      <c r="A26" s="254" t="s">
        <v>196</v>
      </c>
      <c r="B26" s="256">
        <v>0</v>
      </c>
    </row>
    <row r="27" spans="1:2" x14ac:dyDescent="0.3">
      <c r="A27" s="254" t="s">
        <v>197</v>
      </c>
      <c r="B27" s="256">
        <v>0</v>
      </c>
    </row>
    <row r="28" spans="1:2" x14ac:dyDescent="0.3">
      <c r="A28" s="254" t="s">
        <v>198</v>
      </c>
      <c r="B28" s="256">
        <v>0</v>
      </c>
    </row>
    <row r="29" spans="1:2" x14ac:dyDescent="0.3">
      <c r="A29" s="254" t="s">
        <v>199</v>
      </c>
      <c r="B29" s="256">
        <v>0</v>
      </c>
    </row>
    <row r="30" spans="1:2" x14ac:dyDescent="0.3">
      <c r="A30" s="254" t="s">
        <v>200</v>
      </c>
      <c r="B30" s="256">
        <v>0</v>
      </c>
    </row>
    <row r="31" spans="1:2" x14ac:dyDescent="0.3">
      <c r="A31" s="254" t="s">
        <v>101</v>
      </c>
      <c r="B31" s="256">
        <v>0</v>
      </c>
    </row>
    <row r="32" spans="1:2" x14ac:dyDescent="0.3">
      <c r="A32" s="254" t="s">
        <v>201</v>
      </c>
      <c r="B32" s="256">
        <v>0</v>
      </c>
    </row>
    <row r="33" spans="1:2" x14ac:dyDescent="0.3">
      <c r="A33" s="254" t="s">
        <v>103</v>
      </c>
      <c r="B33" s="256"/>
    </row>
    <row r="34" spans="1:2" x14ac:dyDescent="0.3">
      <c r="A34" s="254" t="s">
        <v>104</v>
      </c>
      <c r="B34" s="256"/>
    </row>
    <row r="35" spans="1:2" x14ac:dyDescent="0.3">
      <c r="B35" s="256"/>
    </row>
    <row r="36" spans="1:2" x14ac:dyDescent="0.3">
      <c r="A36" s="254" t="s">
        <v>175</v>
      </c>
      <c r="B36" s="256">
        <v>0</v>
      </c>
    </row>
    <row r="37" spans="1:2" x14ac:dyDescent="0.3">
      <c r="A37" s="254" t="s">
        <v>176</v>
      </c>
      <c r="B37" s="256">
        <v>0</v>
      </c>
    </row>
    <row r="38" spans="1:2" x14ac:dyDescent="0.3">
      <c r="A38" s="254" t="s">
        <v>177</v>
      </c>
      <c r="B38" s="256">
        <v>0</v>
      </c>
    </row>
    <row r="39" spans="1:2" x14ac:dyDescent="0.3">
      <c r="A39" s="254" t="s">
        <v>178</v>
      </c>
      <c r="B39" s="256">
        <v>0</v>
      </c>
    </row>
    <row r="40" spans="1:2" x14ac:dyDescent="0.3">
      <c r="A40" s="254" t="s">
        <v>174</v>
      </c>
      <c r="B40" s="256">
        <v>0</v>
      </c>
    </row>
    <row r="41" spans="1:2" x14ac:dyDescent="0.3">
      <c r="A41" s="254" t="s">
        <v>179</v>
      </c>
      <c r="B41" s="256">
        <v>0</v>
      </c>
    </row>
    <row r="42" spans="1:2" x14ac:dyDescent="0.3">
      <c r="A42" s="254" t="s">
        <v>180</v>
      </c>
      <c r="B42" s="256">
        <v>0</v>
      </c>
    </row>
    <row r="43" spans="1:2" x14ac:dyDescent="0.3">
      <c r="A43" s="254" t="s">
        <v>181</v>
      </c>
      <c r="B43" s="256">
        <v>0</v>
      </c>
    </row>
    <row r="44" spans="1:2" x14ac:dyDescent="0.3">
      <c r="A44" s="254" t="s">
        <v>182</v>
      </c>
      <c r="B44" s="256">
        <v>0</v>
      </c>
    </row>
    <row r="45" spans="1:2" x14ac:dyDescent="0.3">
      <c r="A45" s="254" t="s">
        <v>183</v>
      </c>
      <c r="B45" s="256">
        <v>0</v>
      </c>
    </row>
    <row r="46" spans="1:2" x14ac:dyDescent="0.3">
      <c r="A46" s="254" t="s">
        <v>184</v>
      </c>
      <c r="B46" s="256">
        <v>0</v>
      </c>
    </row>
    <row r="47" spans="1:2" ht="12" customHeight="1" x14ac:dyDescent="0.3">
      <c r="B47" s="256"/>
    </row>
    <row r="48" spans="1:2" ht="12" customHeight="1" x14ac:dyDescent="0.3">
      <c r="B48" s="256"/>
    </row>
    <row r="49" spans="1:4" ht="12" customHeight="1" x14ac:dyDescent="0.3">
      <c r="A49" s="254" t="s">
        <v>238</v>
      </c>
      <c r="B49" s="256">
        <v>0</v>
      </c>
    </row>
    <row r="50" spans="1:4" ht="12" customHeight="1" x14ac:dyDescent="0.3">
      <c r="B50" s="256"/>
    </row>
    <row r="52" spans="1:4" x14ac:dyDescent="0.3">
      <c r="A52" s="254" t="s">
        <v>61</v>
      </c>
      <c r="B52" s="254" t="s">
        <v>144</v>
      </c>
    </row>
    <row r="53" spans="1:4" x14ac:dyDescent="0.3">
      <c r="B53" s="254" t="s">
        <v>71</v>
      </c>
    </row>
    <row r="55" spans="1:4" x14ac:dyDescent="0.3">
      <c r="B55" s="254" t="s">
        <v>248</v>
      </c>
      <c r="C55" s="254" t="s">
        <v>235</v>
      </c>
      <c r="D55" s="254" t="s">
        <v>236</v>
      </c>
    </row>
    <row r="56" spans="1:4" x14ac:dyDescent="0.3">
      <c r="A56" s="254" t="s">
        <v>80</v>
      </c>
      <c r="B56" s="254">
        <v>0</v>
      </c>
    </row>
    <row r="57" spans="1:4" x14ac:dyDescent="0.3">
      <c r="A57" s="254" t="s">
        <v>187</v>
      </c>
      <c r="B57" s="254">
        <v>0</v>
      </c>
    </row>
    <row r="58" spans="1:4" x14ac:dyDescent="0.3">
      <c r="A58" s="254" t="s">
        <v>82</v>
      </c>
      <c r="B58" s="254">
        <v>0</v>
      </c>
    </row>
    <row r="59" spans="1:4" x14ac:dyDescent="0.3">
      <c r="A59" s="254" t="s">
        <v>188</v>
      </c>
      <c r="B59" s="254">
        <v>0</v>
      </c>
    </row>
    <row r="60" spans="1:4" x14ac:dyDescent="0.3">
      <c r="A60" s="254" t="s">
        <v>189</v>
      </c>
      <c r="B60" s="254">
        <v>0</v>
      </c>
    </row>
    <row r="61" spans="1:4" x14ac:dyDescent="0.3">
      <c r="A61" s="254" t="s">
        <v>190</v>
      </c>
      <c r="B61" s="254">
        <v>0</v>
      </c>
    </row>
    <row r="62" spans="1:4" x14ac:dyDescent="0.3">
      <c r="A62" s="254" t="s">
        <v>191</v>
      </c>
      <c r="B62" s="254">
        <v>0</v>
      </c>
      <c r="D62" s="254">
        <v>0</v>
      </c>
    </row>
    <row r="63" spans="1:4" x14ac:dyDescent="0.3">
      <c r="A63" s="254" t="s">
        <v>192</v>
      </c>
      <c r="B63" s="254">
        <v>0</v>
      </c>
      <c r="D63" s="254">
        <v>0</v>
      </c>
    </row>
    <row r="64" spans="1:4" x14ac:dyDescent="0.3">
      <c r="A64" s="254" t="s">
        <v>88</v>
      </c>
      <c r="B64" s="254">
        <v>0</v>
      </c>
    </row>
    <row r="65" spans="1:2" x14ac:dyDescent="0.3">
      <c r="A65" s="254" t="s">
        <v>193</v>
      </c>
      <c r="B65" s="254">
        <v>0</v>
      </c>
    </row>
    <row r="66" spans="1:2" x14ac:dyDescent="0.3">
      <c r="A66" s="254" t="s">
        <v>204</v>
      </c>
    </row>
    <row r="67" spans="1:2" x14ac:dyDescent="0.3">
      <c r="A67" s="254" t="s">
        <v>90</v>
      </c>
    </row>
    <row r="69" spans="1:2" x14ac:dyDescent="0.3">
      <c r="A69" s="254" t="s">
        <v>194</v>
      </c>
      <c r="B69" s="254">
        <v>0</v>
      </c>
    </row>
    <row r="70" spans="1:2" x14ac:dyDescent="0.3">
      <c r="A70" s="254" t="s">
        <v>92</v>
      </c>
      <c r="B70" s="254">
        <v>0</v>
      </c>
    </row>
    <row r="71" spans="1:2" x14ac:dyDescent="0.3">
      <c r="A71" s="255" t="s">
        <v>237</v>
      </c>
      <c r="B71" s="254">
        <v>0</v>
      </c>
    </row>
    <row r="72" spans="1:2" x14ac:dyDescent="0.3">
      <c r="A72" s="254" t="s">
        <v>195</v>
      </c>
      <c r="B72" s="254">
        <v>0</v>
      </c>
    </row>
    <row r="73" spans="1:2" x14ac:dyDescent="0.3">
      <c r="A73" s="254" t="s">
        <v>94</v>
      </c>
      <c r="B73" s="254">
        <v>0</v>
      </c>
    </row>
    <row r="74" spans="1:2" x14ac:dyDescent="0.3">
      <c r="A74" s="254" t="s">
        <v>95</v>
      </c>
      <c r="B74" s="254">
        <v>0</v>
      </c>
    </row>
    <row r="75" spans="1:2" x14ac:dyDescent="0.3">
      <c r="A75" s="254" t="s">
        <v>196</v>
      </c>
      <c r="B75" s="254">
        <v>0</v>
      </c>
    </row>
    <row r="76" spans="1:2" x14ac:dyDescent="0.3">
      <c r="A76" s="254" t="s">
        <v>197</v>
      </c>
      <c r="B76" s="254">
        <v>0</v>
      </c>
    </row>
    <row r="77" spans="1:2" x14ac:dyDescent="0.3">
      <c r="A77" s="254" t="s">
        <v>198</v>
      </c>
      <c r="B77" s="254">
        <v>0</v>
      </c>
    </row>
    <row r="78" spans="1:2" x14ac:dyDescent="0.3">
      <c r="A78" s="254" t="s">
        <v>199</v>
      </c>
      <c r="B78" s="254">
        <v>0</v>
      </c>
    </row>
    <row r="79" spans="1:2" x14ac:dyDescent="0.3">
      <c r="A79" s="254" t="s">
        <v>200</v>
      </c>
      <c r="B79" s="254">
        <v>0</v>
      </c>
    </row>
    <row r="80" spans="1:2" x14ac:dyDescent="0.3">
      <c r="A80" s="254" t="s">
        <v>101</v>
      </c>
      <c r="B80" s="254">
        <v>0</v>
      </c>
    </row>
    <row r="81" spans="1:2" x14ac:dyDescent="0.3">
      <c r="A81" s="254" t="s">
        <v>201</v>
      </c>
      <c r="B81" s="254">
        <v>0</v>
      </c>
    </row>
    <row r="82" spans="1:2" x14ac:dyDescent="0.3">
      <c r="A82" s="254" t="s">
        <v>103</v>
      </c>
    </row>
    <row r="83" spans="1:2" x14ac:dyDescent="0.3">
      <c r="A83" s="254" t="s">
        <v>104</v>
      </c>
    </row>
    <row r="85" spans="1:2" x14ac:dyDescent="0.3">
      <c r="A85" s="254" t="s">
        <v>175</v>
      </c>
      <c r="B85" s="254">
        <v>0</v>
      </c>
    </row>
    <row r="86" spans="1:2" x14ac:dyDescent="0.3">
      <c r="A86" s="254" t="s">
        <v>176</v>
      </c>
      <c r="B86" s="254">
        <v>0</v>
      </c>
    </row>
    <row r="87" spans="1:2" x14ac:dyDescent="0.3">
      <c r="A87" s="254" t="s">
        <v>177</v>
      </c>
      <c r="B87" s="254">
        <v>0</v>
      </c>
    </row>
    <row r="88" spans="1:2" x14ac:dyDescent="0.3">
      <c r="A88" s="254" t="s">
        <v>178</v>
      </c>
      <c r="B88" s="254">
        <v>0</v>
      </c>
    </row>
    <row r="89" spans="1:2" x14ac:dyDescent="0.3">
      <c r="A89" s="254" t="s">
        <v>174</v>
      </c>
      <c r="B89" s="254">
        <v>0</v>
      </c>
    </row>
    <row r="90" spans="1:2" x14ac:dyDescent="0.3">
      <c r="A90" s="254" t="s">
        <v>179</v>
      </c>
      <c r="B90" s="254">
        <v>0</v>
      </c>
    </row>
    <row r="91" spans="1:2" x14ac:dyDescent="0.3">
      <c r="A91" s="254" t="s">
        <v>180</v>
      </c>
      <c r="B91" s="254">
        <v>0</v>
      </c>
    </row>
    <row r="92" spans="1:2" x14ac:dyDescent="0.3">
      <c r="A92" s="254" t="s">
        <v>181</v>
      </c>
      <c r="B92" s="254">
        <v>0</v>
      </c>
    </row>
    <row r="93" spans="1:2" x14ac:dyDescent="0.3">
      <c r="A93" s="254" t="s">
        <v>182</v>
      </c>
      <c r="B93" s="254">
        <v>0</v>
      </c>
    </row>
    <row r="94" spans="1:2" x14ac:dyDescent="0.3">
      <c r="A94" s="254" t="s">
        <v>183</v>
      </c>
      <c r="B94" s="254">
        <v>0</v>
      </c>
    </row>
    <row r="95" spans="1:2" x14ac:dyDescent="0.3">
      <c r="A95" s="254" t="s">
        <v>184</v>
      </c>
      <c r="B95" s="254">
        <v>0</v>
      </c>
    </row>
    <row r="98" spans="1:4" x14ac:dyDescent="0.3">
      <c r="A98" s="254" t="s">
        <v>238</v>
      </c>
      <c r="B98" s="254">
        <v>0</v>
      </c>
    </row>
    <row r="101" spans="1:4" x14ac:dyDescent="0.3">
      <c r="A101" s="254" t="s">
        <v>61</v>
      </c>
      <c r="B101" s="254" t="s">
        <v>144</v>
      </c>
    </row>
    <row r="102" spans="1:4" x14ac:dyDescent="0.3">
      <c r="B102" s="254" t="s">
        <v>71</v>
      </c>
    </row>
    <row r="104" spans="1:4" x14ac:dyDescent="0.3">
      <c r="B104" s="254" t="s">
        <v>249</v>
      </c>
      <c r="C104" s="254" t="s">
        <v>235</v>
      </c>
      <c r="D104" s="254" t="s">
        <v>236</v>
      </c>
    </row>
    <row r="105" spans="1:4" x14ac:dyDescent="0.3">
      <c r="A105" s="254" t="s">
        <v>80</v>
      </c>
      <c r="B105" s="254">
        <v>0</v>
      </c>
    </row>
    <row r="106" spans="1:4" x14ac:dyDescent="0.3">
      <c r="A106" s="254" t="s">
        <v>187</v>
      </c>
      <c r="B106" s="254">
        <v>0</v>
      </c>
    </row>
    <row r="107" spans="1:4" x14ac:dyDescent="0.3">
      <c r="A107" s="254" t="s">
        <v>82</v>
      </c>
      <c r="B107" s="254">
        <v>0</v>
      </c>
    </row>
    <row r="108" spans="1:4" x14ac:dyDescent="0.3">
      <c r="A108" s="254" t="s">
        <v>188</v>
      </c>
      <c r="B108" s="254">
        <v>0</v>
      </c>
    </row>
    <row r="109" spans="1:4" x14ac:dyDescent="0.3">
      <c r="A109" s="254" t="s">
        <v>189</v>
      </c>
      <c r="B109" s="254">
        <v>0</v>
      </c>
    </row>
    <row r="110" spans="1:4" x14ac:dyDescent="0.3">
      <c r="A110" s="254" t="s">
        <v>190</v>
      </c>
      <c r="B110" s="254">
        <v>0</v>
      </c>
    </row>
    <row r="111" spans="1:4" x14ac:dyDescent="0.3">
      <c r="A111" s="254" t="s">
        <v>191</v>
      </c>
      <c r="B111" s="254">
        <v>0</v>
      </c>
    </row>
    <row r="112" spans="1:4" x14ac:dyDescent="0.3">
      <c r="A112" s="254" t="s">
        <v>192</v>
      </c>
      <c r="B112" s="254">
        <v>0</v>
      </c>
    </row>
    <row r="113" spans="1:4" x14ac:dyDescent="0.3">
      <c r="A113" s="254" t="s">
        <v>88</v>
      </c>
      <c r="B113" s="254">
        <v>0</v>
      </c>
    </row>
    <row r="114" spans="1:4" x14ac:dyDescent="0.3">
      <c r="A114" s="254" t="s">
        <v>193</v>
      </c>
      <c r="B114" s="254">
        <v>0</v>
      </c>
    </row>
    <row r="115" spans="1:4" x14ac:dyDescent="0.3">
      <c r="A115" s="254" t="s">
        <v>204</v>
      </c>
    </row>
    <row r="116" spans="1:4" x14ac:dyDescent="0.3">
      <c r="A116" s="254" t="s">
        <v>90</v>
      </c>
    </row>
    <row r="118" spans="1:4" x14ac:dyDescent="0.3">
      <c r="A118" s="254" t="s">
        <v>194</v>
      </c>
      <c r="B118" s="254">
        <v>0</v>
      </c>
    </row>
    <row r="119" spans="1:4" x14ac:dyDescent="0.3">
      <c r="A119" s="254" t="s">
        <v>92</v>
      </c>
      <c r="B119" s="254">
        <v>0</v>
      </c>
    </row>
    <row r="120" spans="1:4" x14ac:dyDescent="0.3">
      <c r="A120" s="254" t="s">
        <v>237</v>
      </c>
      <c r="B120" s="254">
        <v>0</v>
      </c>
    </row>
    <row r="121" spans="1:4" x14ac:dyDescent="0.3">
      <c r="A121" s="254" t="s">
        <v>195</v>
      </c>
      <c r="B121" s="254">
        <v>0</v>
      </c>
      <c r="D121" s="254">
        <v>0</v>
      </c>
    </row>
    <row r="122" spans="1:4" x14ac:dyDescent="0.3">
      <c r="A122" s="254" t="s">
        <v>94</v>
      </c>
      <c r="B122" s="254">
        <v>0</v>
      </c>
    </row>
    <row r="123" spans="1:4" x14ac:dyDescent="0.3">
      <c r="A123" s="254" t="s">
        <v>95</v>
      </c>
      <c r="B123" s="254">
        <v>0</v>
      </c>
    </row>
    <row r="124" spans="1:4" x14ac:dyDescent="0.3">
      <c r="A124" s="254" t="s">
        <v>196</v>
      </c>
      <c r="B124" s="254">
        <v>0</v>
      </c>
    </row>
    <row r="125" spans="1:4" x14ac:dyDescent="0.3">
      <c r="A125" s="254" t="s">
        <v>197</v>
      </c>
      <c r="B125" s="254">
        <v>0</v>
      </c>
    </row>
    <row r="126" spans="1:4" x14ac:dyDescent="0.3">
      <c r="A126" s="254" t="s">
        <v>198</v>
      </c>
      <c r="B126" s="254">
        <v>0</v>
      </c>
    </row>
    <row r="127" spans="1:4" x14ac:dyDescent="0.3">
      <c r="A127" s="254" t="s">
        <v>199</v>
      </c>
      <c r="B127" s="254">
        <v>0</v>
      </c>
    </row>
    <row r="128" spans="1:4" x14ac:dyDescent="0.3">
      <c r="A128" s="254" t="s">
        <v>200</v>
      </c>
      <c r="B128" s="254">
        <v>0</v>
      </c>
    </row>
    <row r="129" spans="1:2" x14ac:dyDescent="0.3">
      <c r="A129" s="254" t="s">
        <v>101</v>
      </c>
      <c r="B129" s="254">
        <v>0</v>
      </c>
    </row>
    <row r="130" spans="1:2" x14ac:dyDescent="0.3">
      <c r="A130" s="254" t="s">
        <v>201</v>
      </c>
      <c r="B130" s="254">
        <v>0</v>
      </c>
    </row>
    <row r="131" spans="1:2" x14ac:dyDescent="0.3">
      <c r="A131" s="254" t="s">
        <v>103</v>
      </c>
    </row>
    <row r="132" spans="1:2" x14ac:dyDescent="0.3">
      <c r="A132" s="254" t="s">
        <v>104</v>
      </c>
    </row>
    <row r="134" spans="1:2" x14ac:dyDescent="0.3">
      <c r="A134" s="254" t="s">
        <v>175</v>
      </c>
      <c r="B134" s="254">
        <v>0</v>
      </c>
    </row>
    <row r="135" spans="1:2" x14ac:dyDescent="0.3">
      <c r="A135" s="254" t="s">
        <v>176</v>
      </c>
      <c r="B135" s="254">
        <v>0</v>
      </c>
    </row>
    <row r="136" spans="1:2" x14ac:dyDescent="0.3">
      <c r="A136" s="254" t="s">
        <v>177</v>
      </c>
      <c r="B136" s="254">
        <v>0</v>
      </c>
    </row>
    <row r="137" spans="1:2" x14ac:dyDescent="0.3">
      <c r="A137" s="254" t="s">
        <v>178</v>
      </c>
      <c r="B137" s="254">
        <v>0</v>
      </c>
    </row>
    <row r="138" spans="1:2" x14ac:dyDescent="0.3">
      <c r="A138" s="254" t="s">
        <v>174</v>
      </c>
      <c r="B138" s="254">
        <v>0</v>
      </c>
    </row>
    <row r="139" spans="1:2" x14ac:dyDescent="0.3">
      <c r="A139" s="254" t="s">
        <v>179</v>
      </c>
      <c r="B139" s="254">
        <v>0</v>
      </c>
    </row>
    <row r="140" spans="1:2" x14ac:dyDescent="0.3">
      <c r="A140" s="254" t="s">
        <v>180</v>
      </c>
      <c r="B140" s="254">
        <v>0</v>
      </c>
    </row>
    <row r="141" spans="1:2" x14ac:dyDescent="0.3">
      <c r="A141" s="254" t="s">
        <v>181</v>
      </c>
      <c r="B141" s="254">
        <v>0</v>
      </c>
    </row>
    <row r="142" spans="1:2" x14ac:dyDescent="0.3">
      <c r="A142" s="254" t="s">
        <v>182</v>
      </c>
      <c r="B142" s="254">
        <v>0</v>
      </c>
    </row>
    <row r="143" spans="1:2" x14ac:dyDescent="0.3">
      <c r="A143" s="254" t="s">
        <v>183</v>
      </c>
      <c r="B143" s="254">
        <v>0</v>
      </c>
    </row>
    <row r="144" spans="1:2" x14ac:dyDescent="0.3">
      <c r="A144" s="254" t="s">
        <v>184</v>
      </c>
      <c r="B144" s="254">
        <v>0</v>
      </c>
    </row>
    <row r="147" spans="1:4" x14ac:dyDescent="0.3">
      <c r="A147" s="254" t="s">
        <v>238</v>
      </c>
      <c r="B147" s="254">
        <v>0</v>
      </c>
    </row>
    <row r="150" spans="1:4" x14ac:dyDescent="0.3">
      <c r="A150" s="254" t="s">
        <v>61</v>
      </c>
      <c r="B150" s="254" t="s">
        <v>144</v>
      </c>
    </row>
    <row r="151" spans="1:4" x14ac:dyDescent="0.3">
      <c r="B151" s="254" t="s">
        <v>71</v>
      </c>
    </row>
    <row r="153" spans="1:4" x14ac:dyDescent="0.3">
      <c r="B153" s="254" t="s">
        <v>250</v>
      </c>
      <c r="C153" s="254" t="s">
        <v>235</v>
      </c>
      <c r="D153" s="254" t="s">
        <v>236</v>
      </c>
    </row>
    <row r="154" spans="1:4" x14ac:dyDescent="0.3">
      <c r="A154" s="254" t="s">
        <v>80</v>
      </c>
      <c r="B154" s="254">
        <v>0</v>
      </c>
    </row>
    <row r="155" spans="1:4" x14ac:dyDescent="0.3">
      <c r="A155" s="254" t="s">
        <v>187</v>
      </c>
      <c r="B155" s="254">
        <v>0</v>
      </c>
    </row>
    <row r="156" spans="1:4" x14ac:dyDescent="0.3">
      <c r="A156" s="254" t="s">
        <v>82</v>
      </c>
      <c r="B156" s="254">
        <v>0</v>
      </c>
    </row>
    <row r="157" spans="1:4" x14ac:dyDescent="0.3">
      <c r="A157" s="254" t="s">
        <v>188</v>
      </c>
      <c r="B157" s="254">
        <v>0</v>
      </c>
    </row>
    <row r="158" spans="1:4" x14ac:dyDescent="0.3">
      <c r="A158" s="254" t="s">
        <v>189</v>
      </c>
      <c r="B158" s="254">
        <v>0</v>
      </c>
    </row>
    <row r="159" spans="1:4" x14ac:dyDescent="0.3">
      <c r="A159" s="254" t="s">
        <v>190</v>
      </c>
      <c r="B159" s="254">
        <v>0</v>
      </c>
    </row>
    <row r="160" spans="1:4" x14ac:dyDescent="0.3">
      <c r="A160" s="254" t="s">
        <v>191</v>
      </c>
      <c r="B160" s="254">
        <v>0</v>
      </c>
    </row>
    <row r="161" spans="1:2" x14ac:dyDescent="0.3">
      <c r="A161" s="254" t="s">
        <v>192</v>
      </c>
      <c r="B161" s="254">
        <v>0</v>
      </c>
    </row>
    <row r="162" spans="1:2" x14ac:dyDescent="0.3">
      <c r="A162" s="254" t="s">
        <v>88</v>
      </c>
      <c r="B162" s="254">
        <v>0</v>
      </c>
    </row>
    <row r="163" spans="1:2" x14ac:dyDescent="0.3">
      <c r="A163" s="254" t="s">
        <v>193</v>
      </c>
      <c r="B163" s="254">
        <v>0</v>
      </c>
    </row>
    <row r="164" spans="1:2" x14ac:dyDescent="0.3">
      <c r="A164" s="254" t="s">
        <v>204</v>
      </c>
    </row>
    <row r="165" spans="1:2" x14ac:dyDescent="0.3">
      <c r="A165" s="254" t="s">
        <v>90</v>
      </c>
    </row>
    <row r="167" spans="1:2" x14ac:dyDescent="0.3">
      <c r="A167" s="254" t="s">
        <v>194</v>
      </c>
      <c r="B167" s="254">
        <v>0</v>
      </c>
    </row>
    <row r="168" spans="1:2" x14ac:dyDescent="0.3">
      <c r="A168" s="254" t="s">
        <v>92</v>
      </c>
      <c r="B168" s="254">
        <v>0</v>
      </c>
    </row>
    <row r="169" spans="1:2" x14ac:dyDescent="0.3">
      <c r="A169" s="254" t="s">
        <v>237</v>
      </c>
      <c r="B169" s="254">
        <v>0</v>
      </c>
    </row>
    <row r="170" spans="1:2" x14ac:dyDescent="0.3">
      <c r="A170" s="254" t="s">
        <v>195</v>
      </c>
      <c r="B170" s="254">
        <v>0</v>
      </c>
    </row>
    <row r="171" spans="1:2" x14ac:dyDescent="0.3">
      <c r="A171" s="254" t="s">
        <v>94</v>
      </c>
      <c r="B171" s="254">
        <v>0</v>
      </c>
    </row>
    <row r="172" spans="1:2" x14ac:dyDescent="0.3">
      <c r="A172" s="254" t="s">
        <v>95</v>
      </c>
      <c r="B172" s="254">
        <v>0</v>
      </c>
    </row>
    <row r="173" spans="1:2" x14ac:dyDescent="0.3">
      <c r="A173" s="254" t="s">
        <v>196</v>
      </c>
      <c r="B173" s="254">
        <v>0</v>
      </c>
    </row>
    <row r="174" spans="1:2" x14ac:dyDescent="0.3">
      <c r="A174" s="254" t="s">
        <v>197</v>
      </c>
      <c r="B174" s="254">
        <v>0</v>
      </c>
    </row>
    <row r="175" spans="1:2" x14ac:dyDescent="0.3">
      <c r="A175" s="254" t="s">
        <v>198</v>
      </c>
      <c r="B175" s="254">
        <v>0</v>
      </c>
    </row>
    <row r="176" spans="1:2" x14ac:dyDescent="0.3">
      <c r="A176" s="254" t="s">
        <v>199</v>
      </c>
      <c r="B176" s="254">
        <v>0</v>
      </c>
    </row>
    <row r="177" spans="1:2" x14ac:dyDescent="0.3">
      <c r="A177" s="254" t="s">
        <v>200</v>
      </c>
      <c r="B177" s="254">
        <v>0</v>
      </c>
    </row>
    <row r="178" spans="1:2" x14ac:dyDescent="0.3">
      <c r="A178" s="254" t="s">
        <v>101</v>
      </c>
      <c r="B178" s="254">
        <v>0</v>
      </c>
    </row>
    <row r="179" spans="1:2" x14ac:dyDescent="0.3">
      <c r="A179" s="254" t="s">
        <v>201</v>
      </c>
      <c r="B179" s="254">
        <v>0</v>
      </c>
    </row>
    <row r="180" spans="1:2" x14ac:dyDescent="0.3">
      <c r="A180" s="254" t="s">
        <v>103</v>
      </c>
    </row>
    <row r="181" spans="1:2" x14ac:dyDescent="0.3">
      <c r="A181" s="254" t="s">
        <v>104</v>
      </c>
    </row>
    <row r="183" spans="1:2" x14ac:dyDescent="0.3">
      <c r="A183" s="254" t="s">
        <v>175</v>
      </c>
      <c r="B183" s="254">
        <v>0</v>
      </c>
    </row>
    <row r="184" spans="1:2" x14ac:dyDescent="0.3">
      <c r="A184" s="254" t="s">
        <v>176</v>
      </c>
      <c r="B184" s="254">
        <v>0</v>
      </c>
    </row>
    <row r="185" spans="1:2" x14ac:dyDescent="0.3">
      <c r="A185" s="254" t="s">
        <v>177</v>
      </c>
      <c r="B185" s="254">
        <v>0</v>
      </c>
    </row>
    <row r="186" spans="1:2" x14ac:dyDescent="0.3">
      <c r="A186" s="254" t="s">
        <v>178</v>
      </c>
      <c r="B186" s="254">
        <v>0</v>
      </c>
    </row>
    <row r="187" spans="1:2" x14ac:dyDescent="0.3">
      <c r="A187" s="254" t="s">
        <v>174</v>
      </c>
      <c r="B187" s="254">
        <v>0</v>
      </c>
    </row>
    <row r="188" spans="1:2" x14ac:dyDescent="0.3">
      <c r="A188" s="254" t="s">
        <v>179</v>
      </c>
      <c r="B188" s="254">
        <v>0</v>
      </c>
    </row>
    <row r="189" spans="1:2" x14ac:dyDescent="0.3">
      <c r="A189" s="254" t="s">
        <v>180</v>
      </c>
      <c r="B189" s="254">
        <v>0</v>
      </c>
    </row>
    <row r="190" spans="1:2" x14ac:dyDescent="0.3">
      <c r="A190" s="254" t="s">
        <v>181</v>
      </c>
      <c r="B190" s="254">
        <v>0</v>
      </c>
    </row>
    <row r="191" spans="1:2" x14ac:dyDescent="0.3">
      <c r="A191" s="254" t="s">
        <v>182</v>
      </c>
      <c r="B191" s="254">
        <v>0</v>
      </c>
    </row>
    <row r="192" spans="1:2" x14ac:dyDescent="0.3">
      <c r="A192" s="254" t="s">
        <v>183</v>
      </c>
      <c r="B192" s="254">
        <v>0</v>
      </c>
    </row>
    <row r="193" spans="1:4" x14ac:dyDescent="0.3">
      <c r="A193" s="254" t="s">
        <v>184</v>
      </c>
      <c r="B193" s="254">
        <v>0</v>
      </c>
    </row>
    <row r="196" spans="1:4" x14ac:dyDescent="0.3">
      <c r="A196" s="254" t="s">
        <v>238</v>
      </c>
      <c r="B196" s="254">
        <v>0</v>
      </c>
    </row>
    <row r="200" spans="1:4" x14ac:dyDescent="0.3">
      <c r="A200" s="254" t="s">
        <v>61</v>
      </c>
      <c r="B200" s="254" t="s">
        <v>144</v>
      </c>
    </row>
    <row r="201" spans="1:4" x14ac:dyDescent="0.3">
      <c r="B201" s="254" t="s">
        <v>71</v>
      </c>
    </row>
    <row r="203" spans="1:4" x14ac:dyDescent="0.3">
      <c r="B203" s="254" t="s">
        <v>251</v>
      </c>
      <c r="C203" s="254" t="s">
        <v>235</v>
      </c>
      <c r="D203" s="254" t="s">
        <v>236</v>
      </c>
    </row>
    <row r="204" spans="1:4" x14ac:dyDescent="0.3">
      <c r="A204" s="254" t="s">
        <v>80</v>
      </c>
      <c r="B204" s="254">
        <v>0</v>
      </c>
    </row>
    <row r="205" spans="1:4" x14ac:dyDescent="0.3">
      <c r="A205" s="254" t="s">
        <v>187</v>
      </c>
      <c r="B205" s="254">
        <v>0</v>
      </c>
    </row>
    <row r="206" spans="1:4" x14ac:dyDescent="0.3">
      <c r="A206" s="254" t="s">
        <v>82</v>
      </c>
      <c r="B206" s="254">
        <v>0</v>
      </c>
    </row>
    <row r="207" spans="1:4" x14ac:dyDescent="0.3">
      <c r="A207" s="254" t="s">
        <v>188</v>
      </c>
      <c r="B207" s="254">
        <v>0</v>
      </c>
    </row>
    <row r="208" spans="1:4" x14ac:dyDescent="0.3">
      <c r="A208" s="254" t="s">
        <v>189</v>
      </c>
      <c r="B208" s="254">
        <v>0</v>
      </c>
    </row>
    <row r="209" spans="1:2" x14ac:dyDescent="0.3">
      <c r="A209" s="254" t="s">
        <v>190</v>
      </c>
      <c r="B209" s="254">
        <v>0</v>
      </c>
    </row>
    <row r="210" spans="1:2" x14ac:dyDescent="0.3">
      <c r="A210" s="254" t="s">
        <v>191</v>
      </c>
      <c r="B210" s="254">
        <v>0</v>
      </c>
    </row>
    <row r="211" spans="1:2" x14ac:dyDescent="0.3">
      <c r="A211" s="254" t="s">
        <v>192</v>
      </c>
      <c r="B211" s="254">
        <v>0</v>
      </c>
    </row>
    <row r="212" spans="1:2" x14ac:dyDescent="0.3">
      <c r="A212" s="254" t="s">
        <v>88</v>
      </c>
      <c r="B212" s="254">
        <v>0</v>
      </c>
    </row>
    <row r="213" spans="1:2" x14ac:dyDescent="0.3">
      <c r="A213" s="254" t="s">
        <v>193</v>
      </c>
      <c r="B213" s="254">
        <v>0</v>
      </c>
    </row>
    <row r="214" spans="1:2" x14ac:dyDescent="0.3">
      <c r="A214" s="254" t="s">
        <v>204</v>
      </c>
    </row>
    <row r="215" spans="1:2" x14ac:dyDescent="0.3">
      <c r="A215" s="254" t="s">
        <v>90</v>
      </c>
    </row>
    <row r="217" spans="1:2" x14ac:dyDescent="0.3">
      <c r="A217" s="254" t="s">
        <v>194</v>
      </c>
      <c r="B217" s="254">
        <v>0</v>
      </c>
    </row>
    <row r="218" spans="1:2" x14ac:dyDescent="0.3">
      <c r="A218" s="254" t="s">
        <v>92</v>
      </c>
      <c r="B218" s="254">
        <v>0</v>
      </c>
    </row>
    <row r="219" spans="1:2" x14ac:dyDescent="0.3">
      <c r="A219" s="254" t="s">
        <v>237</v>
      </c>
      <c r="B219" s="254">
        <v>0</v>
      </c>
    </row>
    <row r="220" spans="1:2" x14ac:dyDescent="0.3">
      <c r="A220" s="254" t="s">
        <v>195</v>
      </c>
      <c r="B220" s="254">
        <v>0</v>
      </c>
    </row>
    <row r="221" spans="1:2" x14ac:dyDescent="0.3">
      <c r="A221" s="254" t="s">
        <v>94</v>
      </c>
      <c r="B221" s="254">
        <v>0</v>
      </c>
    </row>
    <row r="222" spans="1:2" x14ac:dyDescent="0.3">
      <c r="A222" s="254" t="s">
        <v>95</v>
      </c>
      <c r="B222" s="254">
        <v>0</v>
      </c>
    </row>
    <row r="223" spans="1:2" x14ac:dyDescent="0.3">
      <c r="A223" s="254" t="s">
        <v>196</v>
      </c>
      <c r="B223" s="254">
        <v>0</v>
      </c>
    </row>
    <row r="224" spans="1:2" x14ac:dyDescent="0.3">
      <c r="A224" s="254" t="s">
        <v>197</v>
      </c>
      <c r="B224" s="254">
        <v>0</v>
      </c>
    </row>
    <row r="225" spans="1:2" x14ac:dyDescent="0.3">
      <c r="A225" s="254" t="s">
        <v>198</v>
      </c>
      <c r="B225" s="254">
        <v>0</v>
      </c>
    </row>
    <row r="226" spans="1:2" x14ac:dyDescent="0.3">
      <c r="A226" s="254" t="s">
        <v>199</v>
      </c>
      <c r="B226" s="254">
        <v>0</v>
      </c>
    </row>
    <row r="227" spans="1:2" x14ac:dyDescent="0.3">
      <c r="A227" s="254" t="s">
        <v>200</v>
      </c>
      <c r="B227" s="254">
        <v>0</v>
      </c>
    </row>
    <row r="228" spans="1:2" x14ac:dyDescent="0.3">
      <c r="A228" s="254" t="s">
        <v>101</v>
      </c>
      <c r="B228" s="254">
        <v>0</v>
      </c>
    </row>
    <row r="229" spans="1:2" x14ac:dyDescent="0.3">
      <c r="A229" s="254" t="s">
        <v>201</v>
      </c>
      <c r="B229" s="254">
        <v>0</v>
      </c>
    </row>
    <row r="230" spans="1:2" x14ac:dyDescent="0.3">
      <c r="A230" s="254" t="s">
        <v>103</v>
      </c>
    </row>
    <row r="231" spans="1:2" x14ac:dyDescent="0.3">
      <c r="A231" s="254" t="s">
        <v>104</v>
      </c>
    </row>
    <row r="233" spans="1:2" x14ac:dyDescent="0.3">
      <c r="A233" s="254" t="s">
        <v>175</v>
      </c>
      <c r="B233" s="254">
        <v>0</v>
      </c>
    </row>
    <row r="234" spans="1:2" x14ac:dyDescent="0.3">
      <c r="A234" s="254" t="s">
        <v>176</v>
      </c>
      <c r="B234" s="254">
        <v>0</v>
      </c>
    </row>
    <row r="235" spans="1:2" x14ac:dyDescent="0.3">
      <c r="A235" s="254" t="s">
        <v>177</v>
      </c>
      <c r="B235" s="254">
        <v>0</v>
      </c>
    </row>
    <row r="236" spans="1:2" x14ac:dyDescent="0.3">
      <c r="A236" s="254" t="s">
        <v>178</v>
      </c>
      <c r="B236" s="254">
        <v>0</v>
      </c>
    </row>
    <row r="237" spans="1:2" x14ac:dyDescent="0.3">
      <c r="A237" s="254" t="s">
        <v>174</v>
      </c>
      <c r="B237" s="254">
        <v>0</v>
      </c>
    </row>
    <row r="238" spans="1:2" x14ac:dyDescent="0.3">
      <c r="A238" s="254" t="s">
        <v>179</v>
      </c>
      <c r="B238" s="254">
        <v>0</v>
      </c>
    </row>
    <row r="239" spans="1:2" x14ac:dyDescent="0.3">
      <c r="A239" s="254" t="s">
        <v>180</v>
      </c>
      <c r="B239" s="254">
        <v>0</v>
      </c>
    </row>
    <row r="240" spans="1:2" x14ac:dyDescent="0.3">
      <c r="A240" s="254" t="s">
        <v>181</v>
      </c>
      <c r="B240" s="254">
        <v>0</v>
      </c>
    </row>
    <row r="241" spans="1:4" x14ac:dyDescent="0.3">
      <c r="A241" s="254" t="s">
        <v>182</v>
      </c>
      <c r="B241" s="254">
        <v>0</v>
      </c>
    </row>
    <row r="242" spans="1:4" x14ac:dyDescent="0.3">
      <c r="A242" s="254" t="s">
        <v>183</v>
      </c>
      <c r="B242" s="254">
        <v>0</v>
      </c>
    </row>
    <row r="243" spans="1:4" x14ac:dyDescent="0.3">
      <c r="A243" s="254" t="s">
        <v>184</v>
      </c>
      <c r="B243" s="254">
        <v>0</v>
      </c>
    </row>
    <row r="246" spans="1:4" x14ac:dyDescent="0.3">
      <c r="A246" s="254" t="s">
        <v>238</v>
      </c>
      <c r="B246" s="254">
        <v>0</v>
      </c>
    </row>
    <row r="252" spans="1:4" x14ac:dyDescent="0.3">
      <c r="A252" s="254" t="s">
        <v>61</v>
      </c>
      <c r="B252" s="254" t="s">
        <v>144</v>
      </c>
    </row>
    <row r="253" spans="1:4" x14ac:dyDescent="0.3">
      <c r="B253" s="254" t="s">
        <v>71</v>
      </c>
    </row>
    <row r="255" spans="1:4" x14ac:dyDescent="0.3">
      <c r="B255" s="254" t="s">
        <v>252</v>
      </c>
      <c r="C255" s="254" t="s">
        <v>235</v>
      </c>
      <c r="D255" s="254" t="s">
        <v>236</v>
      </c>
    </row>
    <row r="256" spans="1:4" x14ac:dyDescent="0.3">
      <c r="A256" s="254" t="s">
        <v>80</v>
      </c>
      <c r="B256" s="254">
        <v>0</v>
      </c>
      <c r="D256" s="254">
        <v>0</v>
      </c>
    </row>
    <row r="257" spans="1:4" x14ac:dyDescent="0.3">
      <c r="A257" s="254" t="s">
        <v>187</v>
      </c>
      <c r="B257" s="254">
        <v>0</v>
      </c>
      <c r="D257" s="254">
        <v>0</v>
      </c>
    </row>
    <row r="258" spans="1:4" x14ac:dyDescent="0.3">
      <c r="A258" s="254" t="s">
        <v>82</v>
      </c>
      <c r="B258" s="254">
        <v>0</v>
      </c>
      <c r="D258" s="254">
        <v>0</v>
      </c>
    </row>
    <row r="259" spans="1:4" x14ac:dyDescent="0.3">
      <c r="A259" s="254" t="s">
        <v>188</v>
      </c>
      <c r="B259" s="254">
        <v>0</v>
      </c>
      <c r="D259" s="254">
        <v>0</v>
      </c>
    </row>
    <row r="260" spans="1:4" x14ac:dyDescent="0.3">
      <c r="A260" s="254" t="s">
        <v>189</v>
      </c>
      <c r="B260" s="254">
        <v>0</v>
      </c>
    </row>
    <row r="261" spans="1:4" x14ac:dyDescent="0.3">
      <c r="A261" s="254" t="s">
        <v>190</v>
      </c>
      <c r="B261" s="254">
        <v>0</v>
      </c>
    </row>
    <row r="262" spans="1:4" x14ac:dyDescent="0.3">
      <c r="A262" s="254" t="s">
        <v>191</v>
      </c>
      <c r="B262" s="254">
        <v>0</v>
      </c>
      <c r="D262" s="254">
        <v>0</v>
      </c>
    </row>
    <row r="263" spans="1:4" x14ac:dyDescent="0.3">
      <c r="A263" s="254" t="s">
        <v>192</v>
      </c>
      <c r="B263" s="254">
        <v>0</v>
      </c>
      <c r="D263" s="254">
        <v>0</v>
      </c>
    </row>
    <row r="264" spans="1:4" x14ac:dyDescent="0.3">
      <c r="A264" s="254" t="s">
        <v>88</v>
      </c>
      <c r="B264" s="254">
        <v>0</v>
      </c>
    </row>
    <row r="265" spans="1:4" x14ac:dyDescent="0.3">
      <c r="A265" s="254" t="s">
        <v>193</v>
      </c>
      <c r="B265" s="254">
        <v>0</v>
      </c>
    </row>
    <row r="266" spans="1:4" x14ac:dyDescent="0.3">
      <c r="A266" s="254" t="s">
        <v>204</v>
      </c>
    </row>
    <row r="267" spans="1:4" x14ac:dyDescent="0.3">
      <c r="A267" s="254" t="s">
        <v>90</v>
      </c>
    </row>
    <row r="269" spans="1:4" x14ac:dyDescent="0.3">
      <c r="A269" s="254" t="s">
        <v>194</v>
      </c>
      <c r="B269" s="254">
        <v>0</v>
      </c>
    </row>
    <row r="270" spans="1:4" x14ac:dyDescent="0.3">
      <c r="A270" s="254" t="s">
        <v>92</v>
      </c>
      <c r="B270" s="254">
        <v>0</v>
      </c>
    </row>
    <row r="271" spans="1:4" x14ac:dyDescent="0.3">
      <c r="A271" s="254" t="s">
        <v>237</v>
      </c>
      <c r="B271" s="254">
        <v>0</v>
      </c>
    </row>
    <row r="272" spans="1:4" x14ac:dyDescent="0.3">
      <c r="A272" s="254" t="s">
        <v>195</v>
      </c>
      <c r="B272" s="254">
        <v>0</v>
      </c>
    </row>
    <row r="273" spans="1:2" x14ac:dyDescent="0.3">
      <c r="A273" s="254" t="s">
        <v>94</v>
      </c>
      <c r="B273" s="254">
        <v>0</v>
      </c>
    </row>
    <row r="274" spans="1:2" x14ac:dyDescent="0.3">
      <c r="A274" s="254" t="s">
        <v>95</v>
      </c>
      <c r="B274" s="254">
        <v>0</v>
      </c>
    </row>
    <row r="275" spans="1:2" x14ac:dyDescent="0.3">
      <c r="A275" s="254" t="s">
        <v>196</v>
      </c>
      <c r="B275" s="254">
        <v>0</v>
      </c>
    </row>
    <row r="276" spans="1:2" x14ac:dyDescent="0.3">
      <c r="A276" s="254" t="s">
        <v>197</v>
      </c>
      <c r="B276" s="254">
        <v>0</v>
      </c>
    </row>
    <row r="277" spans="1:2" x14ac:dyDescent="0.3">
      <c r="A277" s="254" t="s">
        <v>198</v>
      </c>
      <c r="B277" s="254">
        <v>0</v>
      </c>
    </row>
    <row r="278" spans="1:2" x14ac:dyDescent="0.3">
      <c r="A278" s="254" t="s">
        <v>199</v>
      </c>
      <c r="B278" s="254">
        <v>0</v>
      </c>
    </row>
    <row r="279" spans="1:2" x14ac:dyDescent="0.3">
      <c r="A279" s="254" t="s">
        <v>200</v>
      </c>
      <c r="B279" s="254">
        <v>0</v>
      </c>
    </row>
    <row r="280" spans="1:2" x14ac:dyDescent="0.3">
      <c r="A280" s="254" t="s">
        <v>101</v>
      </c>
      <c r="B280" s="254">
        <v>0</v>
      </c>
    </row>
    <row r="281" spans="1:2" x14ac:dyDescent="0.3">
      <c r="A281" s="254" t="s">
        <v>201</v>
      </c>
      <c r="B281" s="254">
        <v>0</v>
      </c>
    </row>
    <row r="282" spans="1:2" x14ac:dyDescent="0.3">
      <c r="A282" s="254" t="s">
        <v>103</v>
      </c>
    </row>
    <row r="283" spans="1:2" x14ac:dyDescent="0.3">
      <c r="A283" s="254" t="s">
        <v>104</v>
      </c>
    </row>
    <row r="285" spans="1:2" x14ac:dyDescent="0.3">
      <c r="A285" s="254" t="s">
        <v>175</v>
      </c>
      <c r="B285" s="254">
        <v>0</v>
      </c>
    </row>
    <row r="286" spans="1:2" x14ac:dyDescent="0.3">
      <c r="A286" s="254" t="s">
        <v>176</v>
      </c>
      <c r="B286" s="254">
        <v>0</v>
      </c>
    </row>
    <row r="287" spans="1:2" x14ac:dyDescent="0.3">
      <c r="A287" s="254" t="s">
        <v>177</v>
      </c>
      <c r="B287" s="254">
        <v>0</v>
      </c>
    </row>
    <row r="288" spans="1:2" x14ac:dyDescent="0.3">
      <c r="A288" s="254" t="s">
        <v>178</v>
      </c>
      <c r="B288" s="254">
        <v>0</v>
      </c>
    </row>
    <row r="289" spans="1:2" x14ac:dyDescent="0.3">
      <c r="A289" s="254" t="s">
        <v>174</v>
      </c>
      <c r="B289" s="254">
        <v>0</v>
      </c>
    </row>
    <row r="290" spans="1:2" x14ac:dyDescent="0.3">
      <c r="A290" s="254" t="s">
        <v>179</v>
      </c>
      <c r="B290" s="254">
        <v>0</v>
      </c>
    </row>
    <row r="291" spans="1:2" x14ac:dyDescent="0.3">
      <c r="A291" s="254" t="s">
        <v>180</v>
      </c>
      <c r="B291" s="254">
        <v>0</v>
      </c>
    </row>
    <row r="292" spans="1:2" x14ac:dyDescent="0.3">
      <c r="A292" s="254" t="s">
        <v>181</v>
      </c>
      <c r="B292" s="254">
        <v>0</v>
      </c>
    </row>
    <row r="293" spans="1:2" x14ac:dyDescent="0.3">
      <c r="A293" s="254" t="s">
        <v>182</v>
      </c>
      <c r="B293" s="254">
        <v>0</v>
      </c>
    </row>
    <row r="294" spans="1:2" x14ac:dyDescent="0.3">
      <c r="A294" s="254" t="s">
        <v>183</v>
      </c>
      <c r="B294" s="254">
        <v>0</v>
      </c>
    </row>
    <row r="295" spans="1:2" x14ac:dyDescent="0.3">
      <c r="A295" s="254" t="s">
        <v>184</v>
      </c>
      <c r="B295" s="254">
        <v>0</v>
      </c>
    </row>
    <row r="297" spans="1:2" x14ac:dyDescent="0.3">
      <c r="B297" s="254">
        <v>0</v>
      </c>
    </row>
    <row r="298" spans="1:2" x14ac:dyDescent="0.3">
      <c r="A298" s="254" t="s">
        <v>238</v>
      </c>
    </row>
    <row r="301" spans="1:2" x14ac:dyDescent="0.3">
      <c r="A301" s="254" t="s">
        <v>61</v>
      </c>
      <c r="B301" s="254" t="s">
        <v>144</v>
      </c>
    </row>
    <row r="302" spans="1:2" x14ac:dyDescent="0.3">
      <c r="B302" s="254" t="s">
        <v>71</v>
      </c>
    </row>
    <row r="304" spans="1:2" x14ac:dyDescent="0.3">
      <c r="B304" s="254" t="s">
        <v>245</v>
      </c>
    </row>
    <row r="305" spans="1:4" x14ac:dyDescent="0.3">
      <c r="A305" s="254" t="s">
        <v>80</v>
      </c>
    </row>
    <row r="306" spans="1:4" x14ac:dyDescent="0.3">
      <c r="A306" s="254" t="s">
        <v>187</v>
      </c>
    </row>
    <row r="307" spans="1:4" x14ac:dyDescent="0.3">
      <c r="A307" s="254" t="s">
        <v>82</v>
      </c>
    </row>
    <row r="308" spans="1:4" x14ac:dyDescent="0.3">
      <c r="A308" s="254" t="s">
        <v>188</v>
      </c>
      <c r="D308" s="254">
        <v>0</v>
      </c>
    </row>
    <row r="309" spans="1:4" x14ac:dyDescent="0.3">
      <c r="A309" s="254" t="s">
        <v>189</v>
      </c>
    </row>
    <row r="310" spans="1:4" x14ac:dyDescent="0.3">
      <c r="A310" s="254" t="s">
        <v>190</v>
      </c>
    </row>
    <row r="311" spans="1:4" x14ac:dyDescent="0.3">
      <c r="A311" s="254" t="s">
        <v>191</v>
      </c>
    </row>
    <row r="312" spans="1:4" x14ac:dyDescent="0.3">
      <c r="A312" s="254" t="s">
        <v>192</v>
      </c>
    </row>
    <row r="313" spans="1:4" x14ac:dyDescent="0.3">
      <c r="A313" s="254" t="s">
        <v>88</v>
      </c>
    </row>
    <row r="314" spans="1:4" x14ac:dyDescent="0.3">
      <c r="A314" s="254" t="s">
        <v>193</v>
      </c>
    </row>
    <row r="315" spans="1:4" x14ac:dyDescent="0.3">
      <c r="A315" s="254" t="s">
        <v>204</v>
      </c>
    </row>
    <row r="316" spans="1:4" x14ac:dyDescent="0.3">
      <c r="A316" s="254" t="s">
        <v>90</v>
      </c>
    </row>
    <row r="318" spans="1:4" x14ac:dyDescent="0.3">
      <c r="A318" s="254" t="s">
        <v>194</v>
      </c>
    </row>
    <row r="319" spans="1:4" x14ac:dyDescent="0.3">
      <c r="A319" s="254" t="s">
        <v>92</v>
      </c>
    </row>
    <row r="320" spans="1:4" x14ac:dyDescent="0.3">
      <c r="A320" s="254" t="s">
        <v>237</v>
      </c>
    </row>
    <row r="321" spans="1:1" x14ac:dyDescent="0.3">
      <c r="A321" s="254" t="s">
        <v>195</v>
      </c>
    </row>
    <row r="322" spans="1:1" x14ac:dyDescent="0.3">
      <c r="A322" s="254" t="s">
        <v>94</v>
      </c>
    </row>
    <row r="323" spans="1:1" x14ac:dyDescent="0.3">
      <c r="A323" s="254" t="s">
        <v>95</v>
      </c>
    </row>
    <row r="324" spans="1:1" x14ac:dyDescent="0.3">
      <c r="A324" s="254" t="s">
        <v>196</v>
      </c>
    </row>
    <row r="325" spans="1:1" x14ac:dyDescent="0.3">
      <c r="A325" s="254" t="s">
        <v>197</v>
      </c>
    </row>
    <row r="326" spans="1:1" x14ac:dyDescent="0.3">
      <c r="A326" s="254" t="s">
        <v>198</v>
      </c>
    </row>
    <row r="327" spans="1:1" x14ac:dyDescent="0.3">
      <c r="A327" s="254" t="s">
        <v>199</v>
      </c>
    </row>
    <row r="328" spans="1:1" x14ac:dyDescent="0.3">
      <c r="A328" s="254" t="s">
        <v>200</v>
      </c>
    </row>
    <row r="329" spans="1:1" x14ac:dyDescent="0.3">
      <c r="A329" s="254" t="s">
        <v>101</v>
      </c>
    </row>
    <row r="330" spans="1:1" x14ac:dyDescent="0.3">
      <c r="A330" s="254" t="s">
        <v>201</v>
      </c>
    </row>
    <row r="331" spans="1:1" x14ac:dyDescent="0.3">
      <c r="A331" s="254" t="s">
        <v>103</v>
      </c>
    </row>
    <row r="332" spans="1:1" x14ac:dyDescent="0.3">
      <c r="A332" s="254" t="s">
        <v>104</v>
      </c>
    </row>
    <row r="334" spans="1:1" x14ac:dyDescent="0.3">
      <c r="A334" s="254" t="s">
        <v>175</v>
      </c>
    </row>
    <row r="335" spans="1:1" x14ac:dyDescent="0.3">
      <c r="A335" s="254" t="s">
        <v>176</v>
      </c>
    </row>
    <row r="336" spans="1:1" x14ac:dyDescent="0.3">
      <c r="A336" s="254" t="s">
        <v>177</v>
      </c>
    </row>
    <row r="337" spans="1:1" x14ac:dyDescent="0.3">
      <c r="A337" s="254" t="s">
        <v>178</v>
      </c>
    </row>
    <row r="338" spans="1:1" x14ac:dyDescent="0.3">
      <c r="A338" s="254" t="s">
        <v>174</v>
      </c>
    </row>
    <row r="339" spans="1:1" x14ac:dyDescent="0.3">
      <c r="A339" s="254" t="s">
        <v>179</v>
      </c>
    </row>
    <row r="340" spans="1:1" x14ac:dyDescent="0.3">
      <c r="A340" s="254" t="s">
        <v>180</v>
      </c>
    </row>
    <row r="341" spans="1:1" x14ac:dyDescent="0.3">
      <c r="A341" s="254" t="s">
        <v>181</v>
      </c>
    </row>
    <row r="342" spans="1:1" x14ac:dyDescent="0.3">
      <c r="A342" s="254" t="s">
        <v>182</v>
      </c>
    </row>
    <row r="343" spans="1:1" x14ac:dyDescent="0.3">
      <c r="A343" s="254" t="s">
        <v>183</v>
      </c>
    </row>
    <row r="344" spans="1:1" x14ac:dyDescent="0.3">
      <c r="A344" s="254" t="s">
        <v>184</v>
      </c>
    </row>
    <row r="347" spans="1:1" x14ac:dyDescent="0.3">
      <c r="A347" s="254" t="s">
        <v>238</v>
      </c>
    </row>
    <row r="355" spans="1:4" x14ac:dyDescent="0.3">
      <c r="A355" s="254" t="s">
        <v>61</v>
      </c>
      <c r="B355" s="254" t="s">
        <v>144</v>
      </c>
    </row>
    <row r="356" spans="1:4" x14ac:dyDescent="0.3">
      <c r="B356" s="254" t="s">
        <v>71</v>
      </c>
    </row>
    <row r="358" spans="1:4" x14ac:dyDescent="0.3">
      <c r="B358" s="254" t="s">
        <v>253</v>
      </c>
      <c r="C358" s="254" t="s">
        <v>235</v>
      </c>
      <c r="D358" s="254" t="s">
        <v>236</v>
      </c>
    </row>
    <row r="359" spans="1:4" x14ac:dyDescent="0.3">
      <c r="A359" s="254" t="s">
        <v>80</v>
      </c>
    </row>
    <row r="360" spans="1:4" x14ac:dyDescent="0.3">
      <c r="A360" s="254" t="s">
        <v>187</v>
      </c>
    </row>
    <row r="361" spans="1:4" x14ac:dyDescent="0.3">
      <c r="A361" s="254" t="s">
        <v>82</v>
      </c>
    </row>
    <row r="362" spans="1:4" x14ac:dyDescent="0.3">
      <c r="A362" s="254" t="s">
        <v>188</v>
      </c>
    </row>
    <row r="363" spans="1:4" x14ac:dyDescent="0.3">
      <c r="A363" s="254" t="s">
        <v>189</v>
      </c>
    </row>
    <row r="364" spans="1:4" x14ac:dyDescent="0.3">
      <c r="A364" s="254" t="s">
        <v>190</v>
      </c>
    </row>
    <row r="365" spans="1:4" x14ac:dyDescent="0.3">
      <c r="A365" s="254" t="s">
        <v>191</v>
      </c>
    </row>
    <row r="366" spans="1:4" x14ac:dyDescent="0.3">
      <c r="A366" s="254" t="s">
        <v>192</v>
      </c>
    </row>
    <row r="367" spans="1:4" x14ac:dyDescent="0.3">
      <c r="A367" s="254" t="s">
        <v>88</v>
      </c>
    </row>
    <row r="368" spans="1:4" x14ac:dyDescent="0.3">
      <c r="A368" s="254" t="s">
        <v>193</v>
      </c>
    </row>
    <row r="369" spans="1:1" x14ac:dyDescent="0.3">
      <c r="A369" s="254" t="s">
        <v>204</v>
      </c>
    </row>
    <row r="370" spans="1:1" x14ac:dyDescent="0.3">
      <c r="A370" s="254" t="s">
        <v>90</v>
      </c>
    </row>
    <row r="372" spans="1:1" x14ac:dyDescent="0.3">
      <c r="A372" s="254" t="s">
        <v>194</v>
      </c>
    </row>
    <row r="373" spans="1:1" x14ac:dyDescent="0.3">
      <c r="A373" s="254" t="s">
        <v>92</v>
      </c>
    </row>
    <row r="374" spans="1:1" x14ac:dyDescent="0.3">
      <c r="A374" s="254" t="s">
        <v>237</v>
      </c>
    </row>
    <row r="375" spans="1:1" x14ac:dyDescent="0.3">
      <c r="A375" s="254" t="s">
        <v>195</v>
      </c>
    </row>
    <row r="376" spans="1:1" x14ac:dyDescent="0.3">
      <c r="A376" s="254" t="s">
        <v>94</v>
      </c>
    </row>
    <row r="377" spans="1:1" x14ac:dyDescent="0.3">
      <c r="A377" s="254" t="s">
        <v>95</v>
      </c>
    </row>
    <row r="378" spans="1:1" x14ac:dyDescent="0.3">
      <c r="A378" s="254" t="s">
        <v>196</v>
      </c>
    </row>
    <row r="379" spans="1:1" x14ac:dyDescent="0.3">
      <c r="A379" s="254" t="s">
        <v>197</v>
      </c>
    </row>
    <row r="380" spans="1:1" x14ac:dyDescent="0.3">
      <c r="A380" s="254" t="s">
        <v>198</v>
      </c>
    </row>
    <row r="381" spans="1:1" x14ac:dyDescent="0.3">
      <c r="A381" s="254" t="s">
        <v>199</v>
      </c>
    </row>
    <row r="382" spans="1:1" x14ac:dyDescent="0.3">
      <c r="A382" s="254" t="s">
        <v>200</v>
      </c>
    </row>
    <row r="383" spans="1:1" x14ac:dyDescent="0.3">
      <c r="A383" s="254" t="s">
        <v>101</v>
      </c>
    </row>
    <row r="384" spans="1:1" x14ac:dyDescent="0.3">
      <c r="A384" s="254" t="s">
        <v>201</v>
      </c>
    </row>
    <row r="385" spans="1:1" x14ac:dyDescent="0.3">
      <c r="A385" s="254" t="s">
        <v>103</v>
      </c>
    </row>
    <row r="386" spans="1:1" x14ac:dyDescent="0.3">
      <c r="A386" s="254" t="s">
        <v>104</v>
      </c>
    </row>
    <row r="388" spans="1:1" x14ac:dyDescent="0.3">
      <c r="A388" s="254" t="s">
        <v>175</v>
      </c>
    </row>
    <row r="389" spans="1:1" x14ac:dyDescent="0.3">
      <c r="A389" s="254" t="s">
        <v>176</v>
      </c>
    </row>
    <row r="390" spans="1:1" x14ac:dyDescent="0.3">
      <c r="A390" s="254" t="s">
        <v>177</v>
      </c>
    </row>
    <row r="391" spans="1:1" x14ac:dyDescent="0.3">
      <c r="A391" s="254" t="s">
        <v>178</v>
      </c>
    </row>
    <row r="392" spans="1:1" x14ac:dyDescent="0.3">
      <c r="A392" s="254" t="s">
        <v>174</v>
      </c>
    </row>
    <row r="393" spans="1:1" x14ac:dyDescent="0.3">
      <c r="A393" s="254" t="s">
        <v>179</v>
      </c>
    </row>
    <row r="394" spans="1:1" x14ac:dyDescent="0.3">
      <c r="A394" s="254" t="s">
        <v>180</v>
      </c>
    </row>
    <row r="395" spans="1:1" x14ac:dyDescent="0.3">
      <c r="A395" s="254" t="s">
        <v>181</v>
      </c>
    </row>
    <row r="396" spans="1:1" x14ac:dyDescent="0.3">
      <c r="A396" s="254" t="s">
        <v>182</v>
      </c>
    </row>
    <row r="397" spans="1:1" x14ac:dyDescent="0.3">
      <c r="A397" s="254" t="s">
        <v>183</v>
      </c>
    </row>
    <row r="398" spans="1:1" x14ac:dyDescent="0.3">
      <c r="A398" s="254" t="s">
        <v>184</v>
      </c>
    </row>
    <row r="401" spans="1:4" x14ac:dyDescent="0.3">
      <c r="A401" s="254" t="s">
        <v>238</v>
      </c>
    </row>
    <row r="402" spans="1:4" ht="11.25" customHeight="1" x14ac:dyDescent="0.3"/>
    <row r="404" spans="1:4" x14ac:dyDescent="0.3">
      <c r="A404" s="254" t="s">
        <v>61</v>
      </c>
      <c r="B404" s="254" t="s">
        <v>144</v>
      </c>
    </row>
    <row r="405" spans="1:4" x14ac:dyDescent="0.3">
      <c r="B405" s="254" t="s">
        <v>71</v>
      </c>
    </row>
    <row r="406" spans="1:4" x14ac:dyDescent="0.3">
      <c r="B406" s="254" t="s">
        <v>254</v>
      </c>
      <c r="C406" s="254" t="s">
        <v>235</v>
      </c>
      <c r="D406" s="254" t="s">
        <v>236</v>
      </c>
    </row>
    <row r="407" spans="1:4" x14ac:dyDescent="0.3">
      <c r="A407" s="254" t="s">
        <v>80</v>
      </c>
      <c r="B407" s="254">
        <v>0</v>
      </c>
      <c r="D407" s="254">
        <v>0</v>
      </c>
    </row>
    <row r="408" spans="1:4" x14ac:dyDescent="0.3">
      <c r="A408" s="254" t="s">
        <v>187</v>
      </c>
      <c r="B408" s="254">
        <v>0</v>
      </c>
    </row>
    <row r="409" spans="1:4" x14ac:dyDescent="0.3">
      <c r="A409" s="254" t="s">
        <v>82</v>
      </c>
      <c r="B409" s="254">
        <v>0</v>
      </c>
      <c r="D409" s="254">
        <v>0</v>
      </c>
    </row>
    <row r="410" spans="1:4" x14ac:dyDescent="0.3">
      <c r="A410" s="254" t="s">
        <v>188</v>
      </c>
      <c r="B410" s="254">
        <v>0</v>
      </c>
      <c r="D410" s="254">
        <v>0</v>
      </c>
    </row>
    <row r="411" spans="1:4" x14ac:dyDescent="0.3">
      <c r="A411" s="254" t="s">
        <v>189</v>
      </c>
      <c r="B411" s="254">
        <v>0</v>
      </c>
    </row>
    <row r="412" spans="1:4" x14ac:dyDescent="0.3">
      <c r="A412" s="254" t="s">
        <v>190</v>
      </c>
      <c r="B412" s="254">
        <v>0</v>
      </c>
    </row>
    <row r="413" spans="1:4" x14ac:dyDescent="0.3">
      <c r="A413" s="254" t="s">
        <v>191</v>
      </c>
      <c r="B413" s="254">
        <v>0</v>
      </c>
      <c r="D413" s="254">
        <v>0</v>
      </c>
    </row>
    <row r="414" spans="1:4" x14ac:dyDescent="0.3">
      <c r="A414" s="254" t="s">
        <v>192</v>
      </c>
      <c r="B414" s="254">
        <v>0</v>
      </c>
      <c r="D414" s="254">
        <v>0</v>
      </c>
    </row>
    <row r="415" spans="1:4" x14ac:dyDescent="0.3">
      <c r="A415" s="254" t="s">
        <v>88</v>
      </c>
      <c r="B415" s="254">
        <v>0</v>
      </c>
    </row>
    <row r="416" spans="1:4" x14ac:dyDescent="0.3">
      <c r="A416" s="254" t="s">
        <v>193</v>
      </c>
      <c r="B416" s="254">
        <v>0</v>
      </c>
    </row>
    <row r="417" spans="1:4" x14ac:dyDescent="0.3">
      <c r="A417" s="254" t="s">
        <v>204</v>
      </c>
    </row>
    <row r="418" spans="1:4" x14ac:dyDescent="0.3">
      <c r="A418" s="254" t="s">
        <v>90</v>
      </c>
    </row>
    <row r="420" spans="1:4" x14ac:dyDescent="0.3">
      <c r="A420" s="254" t="s">
        <v>194</v>
      </c>
      <c r="B420" s="254">
        <v>0</v>
      </c>
    </row>
    <row r="421" spans="1:4" x14ac:dyDescent="0.3">
      <c r="A421" s="254" t="s">
        <v>92</v>
      </c>
      <c r="B421" s="254">
        <v>0</v>
      </c>
    </row>
    <row r="422" spans="1:4" x14ac:dyDescent="0.3">
      <c r="A422" s="254" t="s">
        <v>237</v>
      </c>
      <c r="B422" s="254">
        <v>0</v>
      </c>
    </row>
    <row r="423" spans="1:4" x14ac:dyDescent="0.3">
      <c r="A423" s="254" t="s">
        <v>195</v>
      </c>
      <c r="B423" s="254">
        <v>0</v>
      </c>
      <c r="D423" s="254">
        <v>0</v>
      </c>
    </row>
    <row r="424" spans="1:4" x14ac:dyDescent="0.3">
      <c r="A424" s="254" t="s">
        <v>94</v>
      </c>
      <c r="B424" s="254">
        <v>0</v>
      </c>
    </row>
    <row r="425" spans="1:4" x14ac:dyDescent="0.3">
      <c r="A425" s="254" t="s">
        <v>95</v>
      </c>
      <c r="B425" s="254">
        <v>0</v>
      </c>
    </row>
    <row r="426" spans="1:4" x14ac:dyDescent="0.3">
      <c r="A426" s="254" t="s">
        <v>196</v>
      </c>
      <c r="B426" s="254">
        <v>0</v>
      </c>
    </row>
    <row r="427" spans="1:4" x14ac:dyDescent="0.3">
      <c r="A427" s="254" t="s">
        <v>197</v>
      </c>
      <c r="B427" s="254">
        <v>0</v>
      </c>
    </row>
    <row r="428" spans="1:4" x14ac:dyDescent="0.3">
      <c r="A428" s="254" t="s">
        <v>198</v>
      </c>
      <c r="B428" s="254">
        <v>0</v>
      </c>
    </row>
    <row r="429" spans="1:4" x14ac:dyDescent="0.3">
      <c r="A429" s="254" t="s">
        <v>199</v>
      </c>
      <c r="B429" s="254">
        <v>0</v>
      </c>
    </row>
    <row r="430" spans="1:4" x14ac:dyDescent="0.3">
      <c r="A430" s="254" t="s">
        <v>200</v>
      </c>
      <c r="B430" s="254">
        <v>0</v>
      </c>
    </row>
    <row r="431" spans="1:4" x14ac:dyDescent="0.3">
      <c r="A431" s="254" t="s">
        <v>101</v>
      </c>
      <c r="B431" s="254">
        <v>0</v>
      </c>
    </row>
    <row r="432" spans="1:4" x14ac:dyDescent="0.3">
      <c r="A432" s="254" t="s">
        <v>201</v>
      </c>
      <c r="B432" s="254">
        <v>0</v>
      </c>
    </row>
    <row r="433" spans="1:2" x14ac:dyDescent="0.3">
      <c r="A433" s="254" t="s">
        <v>103</v>
      </c>
    </row>
    <row r="434" spans="1:2" x14ac:dyDescent="0.3">
      <c r="A434" s="254" t="s">
        <v>104</v>
      </c>
    </row>
    <row r="436" spans="1:2" x14ac:dyDescent="0.3">
      <c r="A436" s="254" t="s">
        <v>175</v>
      </c>
      <c r="B436" s="254">
        <v>0</v>
      </c>
    </row>
    <row r="437" spans="1:2" x14ac:dyDescent="0.3">
      <c r="A437" s="254" t="s">
        <v>176</v>
      </c>
      <c r="B437" s="254">
        <v>0</v>
      </c>
    </row>
    <row r="438" spans="1:2" x14ac:dyDescent="0.3">
      <c r="A438" s="254" t="s">
        <v>177</v>
      </c>
      <c r="B438" s="254">
        <v>0</v>
      </c>
    </row>
    <row r="439" spans="1:2" x14ac:dyDescent="0.3">
      <c r="A439" s="254" t="s">
        <v>178</v>
      </c>
      <c r="B439" s="254">
        <v>0</v>
      </c>
    </row>
    <row r="440" spans="1:2" x14ac:dyDescent="0.3">
      <c r="A440" s="254" t="s">
        <v>174</v>
      </c>
      <c r="B440" s="254">
        <v>0</v>
      </c>
    </row>
    <row r="441" spans="1:2" x14ac:dyDescent="0.3">
      <c r="A441" s="254" t="s">
        <v>179</v>
      </c>
      <c r="B441" s="254">
        <v>0</v>
      </c>
    </row>
    <row r="442" spans="1:2" x14ac:dyDescent="0.3">
      <c r="A442" s="254" t="s">
        <v>180</v>
      </c>
      <c r="B442" s="254">
        <v>0</v>
      </c>
    </row>
    <row r="443" spans="1:2" x14ac:dyDescent="0.3">
      <c r="A443" s="254" t="s">
        <v>181</v>
      </c>
      <c r="B443" s="254">
        <v>0</v>
      </c>
    </row>
    <row r="444" spans="1:2" x14ac:dyDescent="0.3">
      <c r="A444" s="254" t="s">
        <v>182</v>
      </c>
      <c r="B444" s="254">
        <v>0</v>
      </c>
    </row>
    <row r="445" spans="1:2" x14ac:dyDescent="0.3">
      <c r="A445" s="254" t="s">
        <v>183</v>
      </c>
      <c r="B445" s="254">
        <v>0</v>
      </c>
    </row>
    <row r="446" spans="1:2" x14ac:dyDescent="0.3">
      <c r="A446" s="254" t="s">
        <v>184</v>
      </c>
      <c r="B446" s="254">
        <v>0</v>
      </c>
    </row>
    <row r="449" spans="1:4" x14ac:dyDescent="0.3">
      <c r="A449" s="254" t="s">
        <v>238</v>
      </c>
    </row>
    <row r="451" spans="1:4" x14ac:dyDescent="0.3">
      <c r="A451" s="254" t="s">
        <v>61</v>
      </c>
      <c r="B451" s="254" t="s">
        <v>144</v>
      </c>
    </row>
    <row r="452" spans="1:4" x14ac:dyDescent="0.3">
      <c r="B452" s="254" t="s">
        <v>71</v>
      </c>
    </row>
    <row r="454" spans="1:4" x14ac:dyDescent="0.3">
      <c r="B454" s="254" t="s">
        <v>239</v>
      </c>
      <c r="C454" s="254" t="s">
        <v>235</v>
      </c>
      <c r="D454" s="254" t="s">
        <v>236</v>
      </c>
    </row>
    <row r="455" spans="1:4" x14ac:dyDescent="0.3">
      <c r="A455" s="254" t="s">
        <v>80</v>
      </c>
      <c r="B455" s="254">
        <v>0</v>
      </c>
    </row>
    <row r="456" spans="1:4" x14ac:dyDescent="0.3">
      <c r="A456" s="254" t="s">
        <v>187</v>
      </c>
      <c r="B456" s="254">
        <v>0</v>
      </c>
      <c r="D456" s="254">
        <v>0</v>
      </c>
    </row>
    <row r="457" spans="1:4" x14ac:dyDescent="0.3">
      <c r="A457" s="254" t="s">
        <v>82</v>
      </c>
      <c r="B457" s="254">
        <v>0</v>
      </c>
      <c r="D457" s="254">
        <v>0</v>
      </c>
    </row>
    <row r="458" spans="1:4" x14ac:dyDescent="0.3">
      <c r="A458" s="254" t="s">
        <v>188</v>
      </c>
      <c r="B458" s="254">
        <v>0</v>
      </c>
    </row>
    <row r="459" spans="1:4" x14ac:dyDescent="0.3">
      <c r="A459" s="254" t="s">
        <v>189</v>
      </c>
      <c r="B459" s="254">
        <v>0</v>
      </c>
    </row>
    <row r="460" spans="1:4" x14ac:dyDescent="0.3">
      <c r="A460" s="254" t="s">
        <v>190</v>
      </c>
      <c r="B460" s="254">
        <v>0</v>
      </c>
      <c r="D460" s="254">
        <v>0</v>
      </c>
    </row>
    <row r="461" spans="1:4" x14ac:dyDescent="0.3">
      <c r="A461" s="254" t="s">
        <v>191</v>
      </c>
      <c r="B461" s="254">
        <v>0</v>
      </c>
    </row>
    <row r="462" spans="1:4" x14ac:dyDescent="0.3">
      <c r="A462" s="254" t="s">
        <v>192</v>
      </c>
      <c r="B462" s="254">
        <v>0</v>
      </c>
    </row>
    <row r="463" spans="1:4" x14ac:dyDescent="0.3">
      <c r="A463" s="254" t="s">
        <v>88</v>
      </c>
      <c r="B463" s="254">
        <v>0</v>
      </c>
    </row>
    <row r="464" spans="1:4" x14ac:dyDescent="0.3">
      <c r="A464" s="254" t="s">
        <v>193</v>
      </c>
      <c r="B464" s="254">
        <v>0</v>
      </c>
    </row>
    <row r="465" spans="1:4" x14ac:dyDescent="0.3">
      <c r="A465" s="254" t="s">
        <v>204</v>
      </c>
    </row>
    <row r="466" spans="1:4" x14ac:dyDescent="0.3">
      <c r="A466" s="254" t="s">
        <v>90</v>
      </c>
    </row>
    <row r="468" spans="1:4" x14ac:dyDescent="0.3">
      <c r="A468" s="254" t="s">
        <v>194</v>
      </c>
      <c r="B468" s="254">
        <v>0</v>
      </c>
      <c r="D468" s="254">
        <v>0</v>
      </c>
    </row>
    <row r="469" spans="1:4" x14ac:dyDescent="0.3">
      <c r="A469" s="254" t="s">
        <v>92</v>
      </c>
      <c r="B469" s="254">
        <v>0</v>
      </c>
    </row>
    <row r="470" spans="1:4" x14ac:dyDescent="0.3">
      <c r="A470" s="254" t="s">
        <v>237</v>
      </c>
      <c r="B470" s="254">
        <v>0</v>
      </c>
    </row>
    <row r="471" spans="1:4" x14ac:dyDescent="0.3">
      <c r="A471" s="254" t="s">
        <v>195</v>
      </c>
      <c r="B471" s="254">
        <v>0</v>
      </c>
    </row>
    <row r="472" spans="1:4" x14ac:dyDescent="0.3">
      <c r="A472" s="254" t="s">
        <v>94</v>
      </c>
      <c r="B472" s="254">
        <v>0</v>
      </c>
    </row>
    <row r="473" spans="1:4" x14ac:dyDescent="0.3">
      <c r="A473" s="254" t="s">
        <v>95</v>
      </c>
      <c r="B473" s="254">
        <v>0</v>
      </c>
    </row>
    <row r="474" spans="1:4" x14ac:dyDescent="0.3">
      <c r="A474" s="254" t="s">
        <v>196</v>
      </c>
      <c r="B474" s="254">
        <v>0</v>
      </c>
    </row>
    <row r="475" spans="1:4" x14ac:dyDescent="0.3">
      <c r="A475" s="254" t="s">
        <v>197</v>
      </c>
      <c r="B475" s="254">
        <v>0</v>
      </c>
    </row>
    <row r="476" spans="1:4" x14ac:dyDescent="0.3">
      <c r="A476" s="254" t="s">
        <v>198</v>
      </c>
      <c r="B476" s="254">
        <v>0</v>
      </c>
    </row>
    <row r="477" spans="1:4" x14ac:dyDescent="0.3">
      <c r="A477" s="254" t="s">
        <v>199</v>
      </c>
      <c r="B477" s="254">
        <v>0</v>
      </c>
    </row>
    <row r="478" spans="1:4" x14ac:dyDescent="0.3">
      <c r="A478" s="254" t="s">
        <v>200</v>
      </c>
      <c r="B478" s="254">
        <v>0</v>
      </c>
    </row>
    <row r="479" spans="1:4" x14ac:dyDescent="0.3">
      <c r="A479" s="254" t="s">
        <v>101</v>
      </c>
      <c r="B479" s="254">
        <v>0</v>
      </c>
    </row>
    <row r="480" spans="1:4" x14ac:dyDescent="0.3">
      <c r="A480" s="254" t="s">
        <v>201</v>
      </c>
      <c r="B480" s="254">
        <v>0</v>
      </c>
    </row>
    <row r="481" spans="1:2" x14ac:dyDescent="0.3">
      <c r="A481" s="254" t="s">
        <v>103</v>
      </c>
    </row>
    <row r="482" spans="1:2" x14ac:dyDescent="0.3">
      <c r="A482" s="254" t="s">
        <v>104</v>
      </c>
    </row>
    <row r="484" spans="1:2" x14ac:dyDescent="0.3">
      <c r="A484" s="254" t="s">
        <v>175</v>
      </c>
      <c r="B484" s="254">
        <v>0</v>
      </c>
    </row>
    <row r="485" spans="1:2" x14ac:dyDescent="0.3">
      <c r="A485" s="254" t="s">
        <v>176</v>
      </c>
      <c r="B485" s="254">
        <v>0</v>
      </c>
    </row>
    <row r="486" spans="1:2" x14ac:dyDescent="0.3">
      <c r="A486" s="254" t="s">
        <v>177</v>
      </c>
      <c r="B486" s="254">
        <v>0</v>
      </c>
    </row>
    <row r="487" spans="1:2" x14ac:dyDescent="0.3">
      <c r="A487" s="254" t="s">
        <v>178</v>
      </c>
      <c r="B487" s="254">
        <v>0</v>
      </c>
    </row>
    <row r="488" spans="1:2" x14ac:dyDescent="0.3">
      <c r="A488" s="254" t="s">
        <v>174</v>
      </c>
      <c r="B488" s="254">
        <v>0</v>
      </c>
    </row>
    <row r="489" spans="1:2" x14ac:dyDescent="0.3">
      <c r="A489" s="254" t="s">
        <v>179</v>
      </c>
      <c r="B489" s="254">
        <v>0</v>
      </c>
    </row>
    <row r="490" spans="1:2" x14ac:dyDescent="0.3">
      <c r="A490" s="254" t="s">
        <v>180</v>
      </c>
      <c r="B490" s="254">
        <v>0</v>
      </c>
    </row>
    <row r="491" spans="1:2" x14ac:dyDescent="0.3">
      <c r="A491" s="254" t="s">
        <v>181</v>
      </c>
      <c r="B491" s="254">
        <v>0</v>
      </c>
    </row>
    <row r="492" spans="1:2" x14ac:dyDescent="0.3">
      <c r="A492" s="254" t="s">
        <v>182</v>
      </c>
      <c r="B492" s="254">
        <v>0</v>
      </c>
    </row>
    <row r="493" spans="1:2" x14ac:dyDescent="0.3">
      <c r="A493" s="254" t="s">
        <v>183</v>
      </c>
      <c r="B493" s="254">
        <v>0</v>
      </c>
    </row>
    <row r="494" spans="1:2" x14ac:dyDescent="0.3">
      <c r="A494" s="254" t="s">
        <v>184</v>
      </c>
      <c r="B494" s="254">
        <v>0</v>
      </c>
    </row>
    <row r="497" spans="1:4" x14ac:dyDescent="0.3">
      <c r="A497" s="254" t="s">
        <v>238</v>
      </c>
    </row>
    <row r="500" spans="1:4" x14ac:dyDescent="0.3">
      <c r="A500" s="254" t="s">
        <v>61</v>
      </c>
      <c r="B500" s="254" t="s">
        <v>144</v>
      </c>
    </row>
    <row r="501" spans="1:4" x14ac:dyDescent="0.3">
      <c r="B501" s="254" t="s">
        <v>71</v>
      </c>
    </row>
    <row r="502" spans="1:4" x14ac:dyDescent="0.3">
      <c r="B502" s="254" t="s">
        <v>240</v>
      </c>
      <c r="C502" s="254" t="s">
        <v>235</v>
      </c>
      <c r="D502" s="254" t="s">
        <v>236</v>
      </c>
    </row>
    <row r="503" spans="1:4" x14ac:dyDescent="0.3">
      <c r="A503" s="254" t="s">
        <v>80</v>
      </c>
      <c r="B503" s="254">
        <v>0</v>
      </c>
    </row>
    <row r="504" spans="1:4" x14ac:dyDescent="0.3">
      <c r="A504" s="254" t="s">
        <v>187</v>
      </c>
      <c r="B504" s="254">
        <v>0</v>
      </c>
    </row>
    <row r="505" spans="1:4" x14ac:dyDescent="0.3">
      <c r="A505" s="254" t="s">
        <v>82</v>
      </c>
      <c r="B505" s="254">
        <v>0</v>
      </c>
      <c r="D505" s="254">
        <v>0</v>
      </c>
    </row>
    <row r="506" spans="1:4" x14ac:dyDescent="0.3">
      <c r="A506" s="254" t="s">
        <v>188</v>
      </c>
      <c r="B506" s="254">
        <v>0</v>
      </c>
      <c r="D506" s="254">
        <v>0</v>
      </c>
    </row>
    <row r="507" spans="1:4" x14ac:dyDescent="0.3">
      <c r="A507" s="254" t="s">
        <v>189</v>
      </c>
      <c r="B507" s="254">
        <v>0</v>
      </c>
    </row>
    <row r="508" spans="1:4" x14ac:dyDescent="0.3">
      <c r="A508" s="254" t="s">
        <v>190</v>
      </c>
      <c r="B508" s="254">
        <v>0</v>
      </c>
    </row>
    <row r="509" spans="1:4" x14ac:dyDescent="0.3">
      <c r="A509" s="254" t="s">
        <v>191</v>
      </c>
      <c r="B509" s="254">
        <v>0</v>
      </c>
    </row>
    <row r="510" spans="1:4" x14ac:dyDescent="0.3">
      <c r="A510" s="254" t="s">
        <v>192</v>
      </c>
      <c r="B510" s="254">
        <v>0</v>
      </c>
    </row>
    <row r="511" spans="1:4" x14ac:dyDescent="0.3">
      <c r="A511" s="254" t="s">
        <v>88</v>
      </c>
      <c r="B511" s="254">
        <v>0</v>
      </c>
    </row>
    <row r="512" spans="1:4" x14ac:dyDescent="0.3">
      <c r="A512" s="254" t="s">
        <v>193</v>
      </c>
      <c r="B512" s="254">
        <v>0</v>
      </c>
    </row>
    <row r="513" spans="1:2" x14ac:dyDescent="0.3">
      <c r="A513" s="254" t="s">
        <v>204</v>
      </c>
    </row>
    <row r="514" spans="1:2" x14ac:dyDescent="0.3">
      <c r="A514" s="254" t="s">
        <v>90</v>
      </c>
    </row>
    <row r="516" spans="1:2" x14ac:dyDescent="0.3">
      <c r="A516" s="254" t="s">
        <v>194</v>
      </c>
      <c r="B516" s="254">
        <v>0</v>
      </c>
    </row>
    <row r="517" spans="1:2" x14ac:dyDescent="0.3">
      <c r="A517" s="254" t="s">
        <v>92</v>
      </c>
      <c r="B517" s="254">
        <v>0</v>
      </c>
    </row>
    <row r="518" spans="1:2" x14ac:dyDescent="0.3">
      <c r="A518" s="254" t="s">
        <v>237</v>
      </c>
      <c r="B518" s="254">
        <v>0</v>
      </c>
    </row>
    <row r="519" spans="1:2" x14ac:dyDescent="0.3">
      <c r="A519" s="254" t="s">
        <v>195</v>
      </c>
      <c r="B519" s="254">
        <v>0</v>
      </c>
    </row>
    <row r="520" spans="1:2" x14ac:dyDescent="0.3">
      <c r="A520" s="254" t="s">
        <v>94</v>
      </c>
      <c r="B520" s="254">
        <v>0</v>
      </c>
    </row>
    <row r="521" spans="1:2" x14ac:dyDescent="0.3">
      <c r="A521" s="254" t="s">
        <v>95</v>
      </c>
      <c r="B521" s="254">
        <v>0</v>
      </c>
    </row>
    <row r="522" spans="1:2" x14ac:dyDescent="0.3">
      <c r="A522" s="254" t="s">
        <v>196</v>
      </c>
      <c r="B522" s="254">
        <v>0</v>
      </c>
    </row>
    <row r="523" spans="1:2" x14ac:dyDescent="0.3">
      <c r="A523" s="254" t="s">
        <v>197</v>
      </c>
      <c r="B523" s="254">
        <v>0</v>
      </c>
    </row>
    <row r="524" spans="1:2" x14ac:dyDescent="0.3">
      <c r="A524" s="254" t="s">
        <v>198</v>
      </c>
      <c r="B524" s="254">
        <v>0</v>
      </c>
    </row>
    <row r="525" spans="1:2" x14ac:dyDescent="0.3">
      <c r="A525" s="254" t="s">
        <v>199</v>
      </c>
      <c r="B525" s="254">
        <v>0</v>
      </c>
    </row>
    <row r="526" spans="1:2" x14ac:dyDescent="0.3">
      <c r="A526" s="254" t="s">
        <v>200</v>
      </c>
      <c r="B526" s="254">
        <v>0</v>
      </c>
    </row>
    <row r="527" spans="1:2" x14ac:dyDescent="0.3">
      <c r="A527" s="254" t="s">
        <v>101</v>
      </c>
      <c r="B527" s="254">
        <v>0</v>
      </c>
    </row>
    <row r="528" spans="1:2" x14ac:dyDescent="0.3">
      <c r="A528" s="254" t="s">
        <v>201</v>
      </c>
      <c r="B528" s="254">
        <v>0</v>
      </c>
    </row>
    <row r="529" spans="1:2" x14ac:dyDescent="0.3">
      <c r="A529" s="254" t="s">
        <v>103</v>
      </c>
    </row>
    <row r="530" spans="1:2" x14ac:dyDescent="0.3">
      <c r="A530" s="254" t="s">
        <v>104</v>
      </c>
    </row>
    <row r="532" spans="1:2" x14ac:dyDescent="0.3">
      <c r="A532" s="254" t="s">
        <v>175</v>
      </c>
      <c r="B532" s="254">
        <v>0</v>
      </c>
    </row>
    <row r="533" spans="1:2" x14ac:dyDescent="0.3">
      <c r="A533" s="254" t="s">
        <v>176</v>
      </c>
      <c r="B533" s="254">
        <v>0</v>
      </c>
    </row>
    <row r="534" spans="1:2" x14ac:dyDescent="0.3">
      <c r="A534" s="254" t="s">
        <v>177</v>
      </c>
      <c r="B534" s="254">
        <v>0</v>
      </c>
    </row>
    <row r="535" spans="1:2" x14ac:dyDescent="0.3">
      <c r="A535" s="254" t="s">
        <v>178</v>
      </c>
      <c r="B535" s="254">
        <v>0</v>
      </c>
    </row>
    <row r="536" spans="1:2" x14ac:dyDescent="0.3">
      <c r="A536" s="254" t="s">
        <v>174</v>
      </c>
      <c r="B536" s="254">
        <v>0</v>
      </c>
    </row>
    <row r="537" spans="1:2" x14ac:dyDescent="0.3">
      <c r="A537" s="254" t="s">
        <v>179</v>
      </c>
      <c r="B537" s="254">
        <v>0</v>
      </c>
    </row>
    <row r="538" spans="1:2" x14ac:dyDescent="0.3">
      <c r="A538" s="254" t="s">
        <v>180</v>
      </c>
      <c r="B538" s="254">
        <v>0</v>
      </c>
    </row>
    <row r="539" spans="1:2" x14ac:dyDescent="0.3">
      <c r="A539" s="254" t="s">
        <v>181</v>
      </c>
      <c r="B539" s="254">
        <v>0</v>
      </c>
    </row>
    <row r="540" spans="1:2" x14ac:dyDescent="0.3">
      <c r="A540" s="254" t="s">
        <v>182</v>
      </c>
      <c r="B540" s="254">
        <v>0</v>
      </c>
    </row>
    <row r="541" spans="1:2" x14ac:dyDescent="0.3">
      <c r="A541" s="254" t="s">
        <v>183</v>
      </c>
      <c r="B541" s="254">
        <v>0</v>
      </c>
    </row>
    <row r="542" spans="1:2" x14ac:dyDescent="0.3">
      <c r="A542" s="254" t="s">
        <v>184</v>
      </c>
      <c r="B542" s="254">
        <v>0</v>
      </c>
    </row>
    <row r="545" spans="1:4" x14ac:dyDescent="0.3">
      <c r="A545" s="254" t="s">
        <v>238</v>
      </c>
    </row>
    <row r="550" spans="1:4" x14ac:dyDescent="0.3">
      <c r="A550" s="254" t="s">
        <v>61</v>
      </c>
      <c r="B550" s="254" t="s">
        <v>144</v>
      </c>
    </row>
    <row r="551" spans="1:4" x14ac:dyDescent="0.3">
      <c r="B551" s="254" t="s">
        <v>71</v>
      </c>
    </row>
    <row r="553" spans="1:4" x14ac:dyDescent="0.3">
      <c r="B553" s="254" t="s">
        <v>241</v>
      </c>
      <c r="C553" s="254" t="s">
        <v>235</v>
      </c>
      <c r="D553" s="254" t="s">
        <v>236</v>
      </c>
    </row>
    <row r="554" spans="1:4" x14ac:dyDescent="0.3">
      <c r="A554" s="254" t="s">
        <v>80</v>
      </c>
      <c r="B554" s="254">
        <v>0</v>
      </c>
    </row>
    <row r="555" spans="1:4" x14ac:dyDescent="0.3">
      <c r="A555" s="254" t="s">
        <v>187</v>
      </c>
      <c r="B555" s="254">
        <v>0</v>
      </c>
    </row>
    <row r="556" spans="1:4" x14ac:dyDescent="0.3">
      <c r="A556" s="254" t="s">
        <v>82</v>
      </c>
      <c r="B556" s="254">
        <v>0</v>
      </c>
    </row>
    <row r="557" spans="1:4" x14ac:dyDescent="0.3">
      <c r="A557" s="254" t="s">
        <v>188</v>
      </c>
      <c r="B557" s="254">
        <v>0</v>
      </c>
    </row>
    <row r="558" spans="1:4" x14ac:dyDescent="0.3">
      <c r="A558" s="254" t="s">
        <v>189</v>
      </c>
      <c r="B558" s="254">
        <v>0</v>
      </c>
    </row>
    <row r="559" spans="1:4" x14ac:dyDescent="0.3">
      <c r="A559" s="254" t="s">
        <v>190</v>
      </c>
      <c r="B559" s="254">
        <v>0</v>
      </c>
    </row>
    <row r="560" spans="1:4" x14ac:dyDescent="0.3">
      <c r="A560" s="254" t="s">
        <v>191</v>
      </c>
      <c r="B560" s="254">
        <v>0</v>
      </c>
    </row>
    <row r="561" spans="1:2" x14ac:dyDescent="0.3">
      <c r="A561" s="254" t="s">
        <v>192</v>
      </c>
      <c r="B561" s="254">
        <v>0</v>
      </c>
    </row>
    <row r="562" spans="1:2" x14ac:dyDescent="0.3">
      <c r="A562" s="254" t="s">
        <v>88</v>
      </c>
      <c r="B562" s="254">
        <v>0</v>
      </c>
    </row>
    <row r="563" spans="1:2" x14ac:dyDescent="0.3">
      <c r="A563" s="254" t="s">
        <v>193</v>
      </c>
      <c r="B563" s="254">
        <v>0</v>
      </c>
    </row>
    <row r="564" spans="1:2" x14ac:dyDescent="0.3">
      <c r="A564" s="254" t="s">
        <v>204</v>
      </c>
    </row>
    <row r="565" spans="1:2" x14ac:dyDescent="0.3">
      <c r="A565" s="254" t="s">
        <v>90</v>
      </c>
    </row>
    <row r="567" spans="1:2" x14ac:dyDescent="0.3">
      <c r="A567" s="254" t="s">
        <v>194</v>
      </c>
      <c r="B567" s="254">
        <v>0</v>
      </c>
    </row>
    <row r="568" spans="1:2" x14ac:dyDescent="0.3">
      <c r="A568" s="254" t="s">
        <v>92</v>
      </c>
      <c r="B568" s="254">
        <v>0</v>
      </c>
    </row>
    <row r="569" spans="1:2" x14ac:dyDescent="0.3">
      <c r="A569" s="254" t="s">
        <v>237</v>
      </c>
      <c r="B569" s="254">
        <v>0</v>
      </c>
    </row>
    <row r="570" spans="1:2" x14ac:dyDescent="0.3">
      <c r="A570" s="254" t="s">
        <v>195</v>
      </c>
      <c r="B570" s="254">
        <v>0</v>
      </c>
    </row>
    <row r="571" spans="1:2" x14ac:dyDescent="0.3">
      <c r="A571" s="254" t="s">
        <v>94</v>
      </c>
      <c r="B571" s="254">
        <v>0</v>
      </c>
    </row>
    <row r="572" spans="1:2" x14ac:dyDescent="0.3">
      <c r="A572" s="254" t="s">
        <v>95</v>
      </c>
      <c r="B572" s="254">
        <v>0</v>
      </c>
    </row>
    <row r="573" spans="1:2" x14ac:dyDescent="0.3">
      <c r="A573" s="254" t="s">
        <v>196</v>
      </c>
      <c r="B573" s="254">
        <v>0</v>
      </c>
    </row>
    <row r="574" spans="1:2" x14ac:dyDescent="0.3">
      <c r="A574" s="254" t="s">
        <v>197</v>
      </c>
      <c r="B574" s="254">
        <v>0</v>
      </c>
    </row>
    <row r="575" spans="1:2" x14ac:dyDescent="0.3">
      <c r="A575" s="254" t="s">
        <v>198</v>
      </c>
      <c r="B575" s="254">
        <v>0</v>
      </c>
    </row>
    <row r="576" spans="1:2" x14ac:dyDescent="0.3">
      <c r="A576" s="254" t="s">
        <v>199</v>
      </c>
      <c r="B576" s="254">
        <v>0</v>
      </c>
    </row>
    <row r="577" spans="1:2" x14ac:dyDescent="0.3">
      <c r="A577" s="254" t="s">
        <v>200</v>
      </c>
      <c r="B577" s="254">
        <v>0</v>
      </c>
    </row>
    <row r="578" spans="1:2" x14ac:dyDescent="0.3">
      <c r="A578" s="254" t="s">
        <v>101</v>
      </c>
      <c r="B578" s="254">
        <v>0</v>
      </c>
    </row>
    <row r="579" spans="1:2" x14ac:dyDescent="0.3">
      <c r="A579" s="254" t="s">
        <v>201</v>
      </c>
      <c r="B579" s="254">
        <v>0</v>
      </c>
    </row>
    <row r="580" spans="1:2" x14ac:dyDescent="0.3">
      <c r="A580" s="254" t="s">
        <v>103</v>
      </c>
    </row>
    <row r="581" spans="1:2" x14ac:dyDescent="0.3">
      <c r="A581" s="254" t="s">
        <v>104</v>
      </c>
    </row>
    <row r="583" spans="1:2" x14ac:dyDescent="0.3">
      <c r="A583" s="254" t="s">
        <v>175</v>
      </c>
      <c r="B583" s="254">
        <v>0</v>
      </c>
    </row>
    <row r="584" spans="1:2" x14ac:dyDescent="0.3">
      <c r="A584" s="254" t="s">
        <v>176</v>
      </c>
      <c r="B584" s="254">
        <v>0</v>
      </c>
    </row>
    <row r="585" spans="1:2" x14ac:dyDescent="0.3">
      <c r="A585" s="254" t="s">
        <v>177</v>
      </c>
      <c r="B585" s="254">
        <v>0</v>
      </c>
    </row>
    <row r="586" spans="1:2" x14ac:dyDescent="0.3">
      <c r="A586" s="254" t="s">
        <v>178</v>
      </c>
      <c r="B586" s="254">
        <v>0</v>
      </c>
    </row>
    <row r="587" spans="1:2" x14ac:dyDescent="0.3">
      <c r="A587" s="254" t="s">
        <v>174</v>
      </c>
      <c r="B587" s="254">
        <v>0</v>
      </c>
    </row>
    <row r="588" spans="1:2" x14ac:dyDescent="0.3">
      <c r="A588" s="254" t="s">
        <v>179</v>
      </c>
      <c r="B588" s="254">
        <v>0</v>
      </c>
    </row>
    <row r="589" spans="1:2" x14ac:dyDescent="0.3">
      <c r="A589" s="254" t="s">
        <v>180</v>
      </c>
      <c r="B589" s="254">
        <v>0</v>
      </c>
    </row>
    <row r="590" spans="1:2" x14ac:dyDescent="0.3">
      <c r="A590" s="254" t="s">
        <v>181</v>
      </c>
      <c r="B590" s="254">
        <v>0</v>
      </c>
    </row>
    <row r="591" spans="1:2" x14ac:dyDescent="0.3">
      <c r="A591" s="254" t="s">
        <v>182</v>
      </c>
      <c r="B591" s="254">
        <v>0</v>
      </c>
    </row>
    <row r="592" spans="1:2" x14ac:dyDescent="0.3">
      <c r="A592" s="254" t="s">
        <v>183</v>
      </c>
      <c r="B592" s="254">
        <v>0</v>
      </c>
    </row>
    <row r="593" spans="1:4" x14ac:dyDescent="0.3">
      <c r="A593" s="254" t="s">
        <v>184</v>
      </c>
      <c r="B593" s="254">
        <v>0</v>
      </c>
    </row>
    <row r="596" spans="1:4" x14ac:dyDescent="0.3">
      <c r="A596" s="254" t="s">
        <v>238</v>
      </c>
    </row>
    <row r="600" spans="1:4" x14ac:dyDescent="0.3">
      <c r="A600" s="254" t="s">
        <v>61</v>
      </c>
      <c r="B600" s="254" t="s">
        <v>144</v>
      </c>
    </row>
    <row r="601" spans="1:4" x14ac:dyDescent="0.3">
      <c r="B601" s="254" t="s">
        <v>71</v>
      </c>
    </row>
    <row r="603" spans="1:4" x14ac:dyDescent="0.3">
      <c r="B603" s="254" t="s">
        <v>246</v>
      </c>
      <c r="C603" s="254" t="s">
        <v>235</v>
      </c>
      <c r="D603" s="254" t="s">
        <v>236</v>
      </c>
    </row>
    <row r="604" spans="1:4" x14ac:dyDescent="0.3">
      <c r="A604" s="254" t="s">
        <v>80</v>
      </c>
      <c r="B604" s="254">
        <v>0</v>
      </c>
    </row>
    <row r="605" spans="1:4" x14ac:dyDescent="0.3">
      <c r="A605" s="254" t="s">
        <v>187</v>
      </c>
      <c r="B605" s="254">
        <v>0</v>
      </c>
    </row>
    <row r="606" spans="1:4" x14ac:dyDescent="0.3">
      <c r="A606" s="254" t="s">
        <v>82</v>
      </c>
      <c r="B606" s="254">
        <v>0</v>
      </c>
    </row>
    <row r="607" spans="1:4" x14ac:dyDescent="0.3">
      <c r="A607" s="254" t="s">
        <v>188</v>
      </c>
      <c r="B607" s="254">
        <v>0</v>
      </c>
    </row>
    <row r="608" spans="1:4" x14ac:dyDescent="0.3">
      <c r="A608" s="254" t="s">
        <v>189</v>
      </c>
      <c r="B608" s="254">
        <v>0</v>
      </c>
    </row>
    <row r="609" spans="1:2" x14ac:dyDescent="0.3">
      <c r="A609" s="254" t="s">
        <v>190</v>
      </c>
      <c r="B609" s="254">
        <v>0</v>
      </c>
    </row>
    <row r="610" spans="1:2" x14ac:dyDescent="0.3">
      <c r="A610" s="254" t="s">
        <v>191</v>
      </c>
      <c r="B610" s="254">
        <v>0</v>
      </c>
    </row>
    <row r="611" spans="1:2" x14ac:dyDescent="0.3">
      <c r="A611" s="254" t="s">
        <v>192</v>
      </c>
      <c r="B611" s="254">
        <v>0</v>
      </c>
    </row>
    <row r="612" spans="1:2" x14ac:dyDescent="0.3">
      <c r="A612" s="254" t="s">
        <v>88</v>
      </c>
      <c r="B612" s="254">
        <v>0</v>
      </c>
    </row>
    <row r="613" spans="1:2" x14ac:dyDescent="0.3">
      <c r="A613" s="254" t="s">
        <v>193</v>
      </c>
      <c r="B613" s="254">
        <v>0</v>
      </c>
    </row>
    <row r="614" spans="1:2" x14ac:dyDescent="0.3">
      <c r="A614" s="254" t="s">
        <v>204</v>
      </c>
    </row>
    <row r="615" spans="1:2" x14ac:dyDescent="0.3">
      <c r="A615" s="254" t="s">
        <v>90</v>
      </c>
    </row>
    <row r="617" spans="1:2" x14ac:dyDescent="0.3">
      <c r="A617" s="254" t="s">
        <v>194</v>
      </c>
      <c r="B617" s="254">
        <v>0</v>
      </c>
    </row>
    <row r="618" spans="1:2" x14ac:dyDescent="0.3">
      <c r="A618" s="254" t="s">
        <v>92</v>
      </c>
      <c r="B618" s="254">
        <v>0</v>
      </c>
    </row>
    <row r="619" spans="1:2" x14ac:dyDescent="0.3">
      <c r="A619" s="254" t="s">
        <v>237</v>
      </c>
      <c r="B619" s="254">
        <v>0</v>
      </c>
    </row>
    <row r="620" spans="1:2" x14ac:dyDescent="0.3">
      <c r="A620" s="254" t="s">
        <v>195</v>
      </c>
      <c r="B620" s="254">
        <v>0</v>
      </c>
    </row>
    <row r="621" spans="1:2" x14ac:dyDescent="0.3">
      <c r="A621" s="254" t="s">
        <v>94</v>
      </c>
      <c r="B621" s="254">
        <v>0</v>
      </c>
    </row>
    <row r="622" spans="1:2" x14ac:dyDescent="0.3">
      <c r="A622" s="254" t="s">
        <v>95</v>
      </c>
      <c r="B622" s="254">
        <v>0</v>
      </c>
    </row>
    <row r="623" spans="1:2" x14ac:dyDescent="0.3">
      <c r="A623" s="254" t="s">
        <v>196</v>
      </c>
      <c r="B623" s="254">
        <v>0</v>
      </c>
    </row>
    <row r="624" spans="1:2" x14ac:dyDescent="0.3">
      <c r="A624" s="254" t="s">
        <v>197</v>
      </c>
      <c r="B624" s="254">
        <v>0</v>
      </c>
    </row>
    <row r="625" spans="1:2" x14ac:dyDescent="0.3">
      <c r="A625" s="254" t="s">
        <v>198</v>
      </c>
      <c r="B625" s="254">
        <v>0</v>
      </c>
    </row>
    <row r="626" spans="1:2" x14ac:dyDescent="0.3">
      <c r="A626" s="254" t="s">
        <v>199</v>
      </c>
      <c r="B626" s="254">
        <v>0</v>
      </c>
    </row>
    <row r="627" spans="1:2" x14ac:dyDescent="0.3">
      <c r="A627" s="254" t="s">
        <v>200</v>
      </c>
      <c r="B627" s="254">
        <v>0</v>
      </c>
    </row>
    <row r="628" spans="1:2" x14ac:dyDescent="0.3">
      <c r="A628" s="254" t="s">
        <v>101</v>
      </c>
      <c r="B628" s="254">
        <v>0</v>
      </c>
    </row>
    <row r="629" spans="1:2" x14ac:dyDescent="0.3">
      <c r="A629" s="254" t="s">
        <v>201</v>
      </c>
      <c r="B629" s="254">
        <v>0</v>
      </c>
    </row>
    <row r="630" spans="1:2" x14ac:dyDescent="0.3">
      <c r="A630" s="254" t="s">
        <v>103</v>
      </c>
    </row>
    <row r="631" spans="1:2" x14ac:dyDescent="0.3">
      <c r="A631" s="254" t="s">
        <v>104</v>
      </c>
    </row>
    <row r="633" spans="1:2" x14ac:dyDescent="0.3">
      <c r="A633" s="254" t="s">
        <v>175</v>
      </c>
      <c r="B633" s="254">
        <v>0</v>
      </c>
    </row>
    <row r="634" spans="1:2" x14ac:dyDescent="0.3">
      <c r="A634" s="254" t="s">
        <v>176</v>
      </c>
      <c r="B634" s="254">
        <v>0</v>
      </c>
    </row>
    <row r="635" spans="1:2" x14ac:dyDescent="0.3">
      <c r="A635" s="254" t="s">
        <v>177</v>
      </c>
      <c r="B635" s="254">
        <v>0</v>
      </c>
    </row>
    <row r="636" spans="1:2" x14ac:dyDescent="0.3">
      <c r="A636" s="254" t="s">
        <v>178</v>
      </c>
      <c r="B636" s="254">
        <v>0</v>
      </c>
    </row>
    <row r="637" spans="1:2" x14ac:dyDescent="0.3">
      <c r="A637" s="254" t="s">
        <v>174</v>
      </c>
      <c r="B637" s="254">
        <v>0</v>
      </c>
    </row>
    <row r="638" spans="1:2" x14ac:dyDescent="0.3">
      <c r="A638" s="254" t="s">
        <v>179</v>
      </c>
      <c r="B638" s="254">
        <v>0</v>
      </c>
    </row>
    <row r="639" spans="1:2" x14ac:dyDescent="0.3">
      <c r="A639" s="254" t="s">
        <v>180</v>
      </c>
      <c r="B639" s="254">
        <v>0</v>
      </c>
    </row>
    <row r="640" spans="1:2" x14ac:dyDescent="0.3">
      <c r="A640" s="254" t="s">
        <v>181</v>
      </c>
      <c r="B640" s="254">
        <v>0</v>
      </c>
    </row>
    <row r="641" spans="1:4" x14ac:dyDescent="0.3">
      <c r="A641" s="254" t="s">
        <v>182</v>
      </c>
      <c r="B641" s="254">
        <v>0</v>
      </c>
    </row>
    <row r="642" spans="1:4" x14ac:dyDescent="0.3">
      <c r="A642" s="254" t="s">
        <v>183</v>
      </c>
      <c r="B642" s="254">
        <v>0</v>
      </c>
    </row>
    <row r="643" spans="1:4" x14ac:dyDescent="0.3">
      <c r="A643" s="254" t="s">
        <v>184</v>
      </c>
      <c r="B643" s="254">
        <v>0</v>
      </c>
    </row>
    <row r="646" spans="1:4" x14ac:dyDescent="0.3">
      <c r="A646" s="254" t="s">
        <v>238</v>
      </c>
    </row>
    <row r="651" spans="1:4" x14ac:dyDescent="0.3">
      <c r="A651" s="254" t="s">
        <v>61</v>
      </c>
      <c r="B651" s="254" t="s">
        <v>144</v>
      </c>
    </row>
    <row r="652" spans="1:4" x14ac:dyDescent="0.3">
      <c r="B652" s="254" t="s">
        <v>71</v>
      </c>
    </row>
    <row r="654" spans="1:4" x14ac:dyDescent="0.3">
      <c r="B654" s="254" t="s">
        <v>255</v>
      </c>
      <c r="C654" s="254" t="s">
        <v>235</v>
      </c>
      <c r="D654" s="254" t="s">
        <v>236</v>
      </c>
    </row>
    <row r="655" spans="1:4" x14ac:dyDescent="0.3">
      <c r="A655" s="254" t="s">
        <v>80</v>
      </c>
      <c r="B655" s="254">
        <v>0</v>
      </c>
    </row>
    <row r="656" spans="1:4" x14ac:dyDescent="0.3">
      <c r="A656" s="254" t="s">
        <v>187</v>
      </c>
      <c r="B656" s="254">
        <v>0</v>
      </c>
    </row>
    <row r="657" spans="1:2" x14ac:dyDescent="0.3">
      <c r="A657" s="254" t="s">
        <v>82</v>
      </c>
      <c r="B657" s="254">
        <v>0</v>
      </c>
    </row>
    <row r="658" spans="1:2" x14ac:dyDescent="0.3">
      <c r="A658" s="254" t="s">
        <v>188</v>
      </c>
      <c r="B658" s="254">
        <v>0</v>
      </c>
    </row>
    <row r="659" spans="1:2" x14ac:dyDescent="0.3">
      <c r="A659" s="254" t="s">
        <v>189</v>
      </c>
      <c r="B659" s="254">
        <v>0</v>
      </c>
    </row>
    <row r="660" spans="1:2" x14ac:dyDescent="0.3">
      <c r="A660" s="254" t="s">
        <v>190</v>
      </c>
      <c r="B660" s="254">
        <v>0</v>
      </c>
    </row>
    <row r="661" spans="1:2" x14ac:dyDescent="0.3">
      <c r="A661" s="254" t="s">
        <v>191</v>
      </c>
      <c r="B661" s="254">
        <v>0</v>
      </c>
    </row>
    <row r="662" spans="1:2" x14ac:dyDescent="0.3">
      <c r="A662" s="254" t="s">
        <v>192</v>
      </c>
      <c r="B662" s="254">
        <v>0</v>
      </c>
    </row>
    <row r="663" spans="1:2" x14ac:dyDescent="0.3">
      <c r="A663" s="254" t="s">
        <v>88</v>
      </c>
      <c r="B663" s="254">
        <v>0</v>
      </c>
    </row>
    <row r="664" spans="1:2" x14ac:dyDescent="0.3">
      <c r="A664" s="254" t="s">
        <v>193</v>
      </c>
      <c r="B664" s="254">
        <v>0</v>
      </c>
    </row>
    <row r="665" spans="1:2" x14ac:dyDescent="0.3">
      <c r="A665" s="254" t="s">
        <v>204</v>
      </c>
    </row>
    <row r="666" spans="1:2" x14ac:dyDescent="0.3">
      <c r="A666" s="254" t="s">
        <v>90</v>
      </c>
    </row>
    <row r="668" spans="1:2" x14ac:dyDescent="0.3">
      <c r="A668" s="254" t="s">
        <v>194</v>
      </c>
      <c r="B668" s="254">
        <v>0</v>
      </c>
    </row>
    <row r="669" spans="1:2" x14ac:dyDescent="0.3">
      <c r="A669" s="254" t="s">
        <v>92</v>
      </c>
      <c r="B669" s="254">
        <v>0</v>
      </c>
    </row>
    <row r="670" spans="1:2" x14ac:dyDescent="0.3">
      <c r="A670" s="254" t="s">
        <v>237</v>
      </c>
      <c r="B670" s="254">
        <v>0</v>
      </c>
    </row>
    <row r="671" spans="1:2" x14ac:dyDescent="0.3">
      <c r="A671" s="254" t="s">
        <v>195</v>
      </c>
      <c r="B671" s="254">
        <v>0</v>
      </c>
    </row>
    <row r="672" spans="1:2" x14ac:dyDescent="0.3">
      <c r="A672" s="254" t="s">
        <v>94</v>
      </c>
      <c r="B672" s="254">
        <v>0</v>
      </c>
    </row>
    <row r="673" spans="1:2" x14ac:dyDescent="0.3">
      <c r="A673" s="254" t="s">
        <v>95</v>
      </c>
      <c r="B673" s="254">
        <v>0</v>
      </c>
    </row>
    <row r="674" spans="1:2" x14ac:dyDescent="0.3">
      <c r="A674" s="254" t="s">
        <v>196</v>
      </c>
      <c r="B674" s="254">
        <v>0</v>
      </c>
    </row>
    <row r="675" spans="1:2" x14ac:dyDescent="0.3">
      <c r="A675" s="254" t="s">
        <v>197</v>
      </c>
      <c r="B675" s="254">
        <v>0</v>
      </c>
    </row>
    <row r="676" spans="1:2" x14ac:dyDescent="0.3">
      <c r="A676" s="254" t="s">
        <v>198</v>
      </c>
      <c r="B676" s="254">
        <v>0</v>
      </c>
    </row>
    <row r="677" spans="1:2" x14ac:dyDescent="0.3">
      <c r="A677" s="254" t="s">
        <v>199</v>
      </c>
      <c r="B677" s="254">
        <v>0</v>
      </c>
    </row>
    <row r="678" spans="1:2" x14ac:dyDescent="0.3">
      <c r="A678" s="254" t="s">
        <v>200</v>
      </c>
      <c r="B678" s="254">
        <v>0</v>
      </c>
    </row>
    <row r="679" spans="1:2" x14ac:dyDescent="0.3">
      <c r="A679" s="254" t="s">
        <v>101</v>
      </c>
      <c r="B679" s="254">
        <v>0</v>
      </c>
    </row>
    <row r="680" spans="1:2" x14ac:dyDescent="0.3">
      <c r="A680" s="254" t="s">
        <v>201</v>
      </c>
      <c r="B680" s="254">
        <v>0</v>
      </c>
    </row>
    <row r="681" spans="1:2" x14ac:dyDescent="0.3">
      <c r="A681" s="254" t="s">
        <v>103</v>
      </c>
    </row>
    <row r="682" spans="1:2" x14ac:dyDescent="0.3">
      <c r="A682" s="254" t="s">
        <v>104</v>
      </c>
    </row>
    <row r="684" spans="1:2" x14ac:dyDescent="0.3">
      <c r="A684" s="254" t="s">
        <v>175</v>
      </c>
      <c r="B684" s="254">
        <v>0</v>
      </c>
    </row>
    <row r="685" spans="1:2" x14ac:dyDescent="0.3">
      <c r="A685" s="254" t="s">
        <v>176</v>
      </c>
      <c r="B685" s="254">
        <v>0</v>
      </c>
    </row>
    <row r="686" spans="1:2" x14ac:dyDescent="0.3">
      <c r="A686" s="254" t="s">
        <v>177</v>
      </c>
      <c r="B686" s="254">
        <v>0</v>
      </c>
    </row>
    <row r="687" spans="1:2" x14ac:dyDescent="0.3">
      <c r="A687" s="254" t="s">
        <v>178</v>
      </c>
      <c r="B687" s="254">
        <v>0</v>
      </c>
    </row>
    <row r="688" spans="1:2" x14ac:dyDescent="0.3">
      <c r="A688" s="254" t="s">
        <v>174</v>
      </c>
      <c r="B688" s="254">
        <v>0</v>
      </c>
    </row>
    <row r="689" spans="1:4" x14ac:dyDescent="0.3">
      <c r="A689" s="254" t="s">
        <v>179</v>
      </c>
      <c r="B689" s="254">
        <v>0</v>
      </c>
    </row>
    <row r="690" spans="1:4" x14ac:dyDescent="0.3">
      <c r="A690" s="254" t="s">
        <v>180</v>
      </c>
      <c r="B690" s="254">
        <v>0</v>
      </c>
    </row>
    <row r="691" spans="1:4" x14ac:dyDescent="0.3">
      <c r="A691" s="254" t="s">
        <v>181</v>
      </c>
      <c r="B691" s="254">
        <v>0</v>
      </c>
    </row>
    <row r="692" spans="1:4" x14ac:dyDescent="0.3">
      <c r="A692" s="254" t="s">
        <v>182</v>
      </c>
      <c r="B692" s="254">
        <v>0</v>
      </c>
    </row>
    <row r="693" spans="1:4" x14ac:dyDescent="0.3">
      <c r="A693" s="254" t="s">
        <v>183</v>
      </c>
      <c r="B693" s="254">
        <v>0</v>
      </c>
    </row>
    <row r="694" spans="1:4" x14ac:dyDescent="0.3">
      <c r="A694" s="254" t="s">
        <v>184</v>
      </c>
      <c r="B694" s="254">
        <v>0</v>
      </c>
    </row>
    <row r="697" spans="1:4" x14ac:dyDescent="0.3">
      <c r="A697" s="254" t="s">
        <v>238</v>
      </c>
    </row>
    <row r="701" spans="1:4" x14ac:dyDescent="0.3">
      <c r="A701" s="254" t="s">
        <v>61</v>
      </c>
      <c r="B701" s="254" t="s">
        <v>144</v>
      </c>
    </row>
    <row r="702" spans="1:4" x14ac:dyDescent="0.3">
      <c r="B702" s="254" t="s">
        <v>71</v>
      </c>
    </row>
    <row r="704" spans="1:4" x14ac:dyDescent="0.3">
      <c r="B704" s="254" t="s">
        <v>256</v>
      </c>
      <c r="C704" s="254" t="s">
        <v>235</v>
      </c>
      <c r="D704" s="254" t="s">
        <v>236</v>
      </c>
    </row>
    <row r="705" spans="1:4" x14ac:dyDescent="0.3">
      <c r="A705" s="254" t="s">
        <v>80</v>
      </c>
      <c r="B705" s="254">
        <v>0</v>
      </c>
    </row>
    <row r="706" spans="1:4" x14ac:dyDescent="0.3">
      <c r="A706" s="254" t="s">
        <v>187</v>
      </c>
      <c r="B706" s="254">
        <v>0</v>
      </c>
    </row>
    <row r="707" spans="1:4" x14ac:dyDescent="0.3">
      <c r="A707" s="254" t="s">
        <v>82</v>
      </c>
      <c r="B707" s="254">
        <v>0</v>
      </c>
    </row>
    <row r="708" spans="1:4" x14ac:dyDescent="0.3">
      <c r="A708" s="254" t="s">
        <v>188</v>
      </c>
      <c r="B708" s="254">
        <v>0</v>
      </c>
      <c r="D708" s="254">
        <v>0</v>
      </c>
    </row>
    <row r="709" spans="1:4" x14ac:dyDescent="0.3">
      <c r="A709" s="254" t="s">
        <v>189</v>
      </c>
      <c r="B709" s="254">
        <v>0</v>
      </c>
    </row>
    <row r="710" spans="1:4" x14ac:dyDescent="0.3">
      <c r="A710" s="254" t="s">
        <v>190</v>
      </c>
      <c r="B710" s="254">
        <v>0</v>
      </c>
    </row>
    <row r="711" spans="1:4" x14ac:dyDescent="0.3">
      <c r="A711" s="254" t="s">
        <v>191</v>
      </c>
      <c r="B711" s="254">
        <v>0</v>
      </c>
    </row>
    <row r="712" spans="1:4" x14ac:dyDescent="0.3">
      <c r="A712" s="254" t="s">
        <v>192</v>
      </c>
      <c r="B712" s="254">
        <v>0</v>
      </c>
    </row>
    <row r="713" spans="1:4" x14ac:dyDescent="0.3">
      <c r="A713" s="254" t="s">
        <v>88</v>
      </c>
      <c r="B713" s="254">
        <v>0</v>
      </c>
    </row>
    <row r="714" spans="1:4" x14ac:dyDescent="0.3">
      <c r="A714" s="254" t="s">
        <v>193</v>
      </c>
      <c r="B714" s="254">
        <v>0</v>
      </c>
    </row>
    <row r="715" spans="1:4" x14ac:dyDescent="0.3">
      <c r="A715" s="254" t="s">
        <v>204</v>
      </c>
    </row>
    <row r="716" spans="1:4" x14ac:dyDescent="0.3">
      <c r="A716" s="254" t="s">
        <v>90</v>
      </c>
    </row>
    <row r="718" spans="1:4" x14ac:dyDescent="0.3">
      <c r="A718" s="254" t="s">
        <v>194</v>
      </c>
      <c r="B718" s="254">
        <v>0</v>
      </c>
    </row>
    <row r="719" spans="1:4" x14ac:dyDescent="0.3">
      <c r="A719" s="254" t="s">
        <v>92</v>
      </c>
      <c r="B719" s="254">
        <v>0</v>
      </c>
    </row>
    <row r="720" spans="1:4" x14ac:dyDescent="0.3">
      <c r="A720" s="254" t="s">
        <v>237</v>
      </c>
      <c r="B720" s="254">
        <v>0</v>
      </c>
    </row>
    <row r="721" spans="1:2" x14ac:dyDescent="0.3">
      <c r="A721" s="254" t="s">
        <v>195</v>
      </c>
      <c r="B721" s="254">
        <v>0</v>
      </c>
    </row>
    <row r="722" spans="1:2" x14ac:dyDescent="0.3">
      <c r="A722" s="254" t="s">
        <v>94</v>
      </c>
      <c r="B722" s="254">
        <v>0</v>
      </c>
    </row>
    <row r="723" spans="1:2" x14ac:dyDescent="0.3">
      <c r="A723" s="254" t="s">
        <v>95</v>
      </c>
      <c r="B723" s="254">
        <v>0</v>
      </c>
    </row>
    <row r="724" spans="1:2" x14ac:dyDescent="0.3">
      <c r="A724" s="254" t="s">
        <v>196</v>
      </c>
      <c r="B724" s="254">
        <v>0</v>
      </c>
    </row>
    <row r="725" spans="1:2" x14ac:dyDescent="0.3">
      <c r="A725" s="254" t="s">
        <v>197</v>
      </c>
      <c r="B725" s="254">
        <v>0</v>
      </c>
    </row>
    <row r="726" spans="1:2" x14ac:dyDescent="0.3">
      <c r="A726" s="254" t="s">
        <v>198</v>
      </c>
      <c r="B726" s="254">
        <v>0</v>
      </c>
    </row>
    <row r="727" spans="1:2" x14ac:dyDescent="0.3">
      <c r="A727" s="254" t="s">
        <v>199</v>
      </c>
      <c r="B727" s="254">
        <v>0</v>
      </c>
    </row>
    <row r="728" spans="1:2" x14ac:dyDescent="0.3">
      <c r="A728" s="254" t="s">
        <v>200</v>
      </c>
      <c r="B728" s="254">
        <v>0</v>
      </c>
    </row>
    <row r="729" spans="1:2" x14ac:dyDescent="0.3">
      <c r="A729" s="254" t="s">
        <v>101</v>
      </c>
      <c r="B729" s="254">
        <v>0</v>
      </c>
    </row>
    <row r="730" spans="1:2" x14ac:dyDescent="0.3">
      <c r="A730" s="254" t="s">
        <v>201</v>
      </c>
      <c r="B730" s="254">
        <v>0</v>
      </c>
    </row>
    <row r="731" spans="1:2" x14ac:dyDescent="0.3">
      <c r="A731" s="254" t="s">
        <v>103</v>
      </c>
    </row>
    <row r="732" spans="1:2" x14ac:dyDescent="0.3">
      <c r="A732" s="254" t="s">
        <v>104</v>
      </c>
    </row>
    <row r="734" spans="1:2" x14ac:dyDescent="0.3">
      <c r="A734" s="254" t="s">
        <v>175</v>
      </c>
      <c r="B734" s="254">
        <v>0</v>
      </c>
    </row>
    <row r="735" spans="1:2" x14ac:dyDescent="0.3">
      <c r="A735" s="254" t="s">
        <v>176</v>
      </c>
      <c r="B735" s="254">
        <v>0</v>
      </c>
    </row>
    <row r="736" spans="1:2" x14ac:dyDescent="0.3">
      <c r="A736" s="254" t="s">
        <v>177</v>
      </c>
      <c r="B736" s="254">
        <v>0</v>
      </c>
    </row>
    <row r="737" spans="1:2" x14ac:dyDescent="0.3">
      <c r="A737" s="254" t="s">
        <v>178</v>
      </c>
      <c r="B737" s="254">
        <v>0</v>
      </c>
    </row>
    <row r="738" spans="1:2" x14ac:dyDescent="0.3">
      <c r="A738" s="254" t="s">
        <v>174</v>
      </c>
      <c r="B738" s="254">
        <v>0</v>
      </c>
    </row>
    <row r="739" spans="1:2" x14ac:dyDescent="0.3">
      <c r="A739" s="254" t="s">
        <v>179</v>
      </c>
      <c r="B739" s="254">
        <v>0</v>
      </c>
    </row>
    <row r="740" spans="1:2" x14ac:dyDescent="0.3">
      <c r="A740" s="254" t="s">
        <v>180</v>
      </c>
      <c r="B740" s="254">
        <v>0</v>
      </c>
    </row>
    <row r="741" spans="1:2" x14ac:dyDescent="0.3">
      <c r="A741" s="254" t="s">
        <v>181</v>
      </c>
      <c r="B741" s="254">
        <v>0</v>
      </c>
    </row>
    <row r="742" spans="1:2" x14ac:dyDescent="0.3">
      <c r="A742" s="254" t="s">
        <v>182</v>
      </c>
      <c r="B742" s="254">
        <v>0</v>
      </c>
    </row>
    <row r="743" spans="1:2" x14ac:dyDescent="0.3">
      <c r="A743" s="254" t="s">
        <v>183</v>
      </c>
      <c r="B743" s="254">
        <v>0</v>
      </c>
    </row>
    <row r="744" spans="1:2" x14ac:dyDescent="0.3">
      <c r="A744" s="254" t="s">
        <v>184</v>
      </c>
      <c r="B744" s="254">
        <v>0</v>
      </c>
    </row>
    <row r="747" spans="1:2" x14ac:dyDescent="0.3">
      <c r="A747" s="254" t="s">
        <v>238</v>
      </c>
    </row>
    <row r="751" spans="1:2" x14ac:dyDescent="0.3">
      <c r="B751" s="254" t="s">
        <v>144</v>
      </c>
    </row>
    <row r="752" spans="1:2" x14ac:dyDescent="0.3">
      <c r="B752" s="254" t="s">
        <v>71</v>
      </c>
    </row>
    <row r="753" spans="1:4" x14ac:dyDescent="0.3">
      <c r="B753" s="254" t="s">
        <v>257</v>
      </c>
      <c r="C753" s="254" t="s">
        <v>235</v>
      </c>
      <c r="D753" s="254" t="s">
        <v>236</v>
      </c>
    </row>
    <row r="754" spans="1:4" x14ac:dyDescent="0.3">
      <c r="A754" s="254" t="s">
        <v>80</v>
      </c>
      <c r="B754" s="254">
        <v>0</v>
      </c>
    </row>
    <row r="755" spans="1:4" x14ac:dyDescent="0.3">
      <c r="A755" s="254" t="s">
        <v>187</v>
      </c>
      <c r="B755" s="254">
        <v>0</v>
      </c>
      <c r="D755" s="254">
        <v>0</v>
      </c>
    </row>
    <row r="756" spans="1:4" x14ac:dyDescent="0.3">
      <c r="A756" s="254" t="s">
        <v>82</v>
      </c>
      <c r="B756" s="254">
        <v>0</v>
      </c>
      <c r="D756" s="254">
        <v>0</v>
      </c>
    </row>
    <row r="757" spans="1:4" x14ac:dyDescent="0.3">
      <c r="A757" s="254" t="s">
        <v>188</v>
      </c>
      <c r="B757" s="254">
        <v>0</v>
      </c>
      <c r="D757" s="254">
        <v>0</v>
      </c>
    </row>
    <row r="758" spans="1:4" x14ac:dyDescent="0.3">
      <c r="A758" s="254" t="s">
        <v>189</v>
      </c>
      <c r="B758" s="254">
        <v>0</v>
      </c>
    </row>
    <row r="759" spans="1:4" x14ac:dyDescent="0.3">
      <c r="A759" s="254" t="s">
        <v>190</v>
      </c>
      <c r="B759" s="254">
        <v>0</v>
      </c>
    </row>
    <row r="760" spans="1:4" x14ac:dyDescent="0.3">
      <c r="A760" s="254" t="s">
        <v>191</v>
      </c>
      <c r="B760" s="254">
        <v>0</v>
      </c>
      <c r="D760" s="254">
        <v>0</v>
      </c>
    </row>
    <row r="761" spans="1:4" x14ac:dyDescent="0.3">
      <c r="A761" s="254" t="s">
        <v>192</v>
      </c>
      <c r="B761" s="254">
        <v>0</v>
      </c>
      <c r="D761" s="254">
        <v>0</v>
      </c>
    </row>
    <row r="762" spans="1:4" x14ac:dyDescent="0.3">
      <c r="A762" s="254" t="s">
        <v>88</v>
      </c>
      <c r="B762" s="254">
        <v>0</v>
      </c>
    </row>
    <row r="763" spans="1:4" x14ac:dyDescent="0.3">
      <c r="A763" s="254" t="s">
        <v>193</v>
      </c>
      <c r="B763" s="254">
        <v>0</v>
      </c>
    </row>
    <row r="764" spans="1:4" x14ac:dyDescent="0.3">
      <c r="A764" s="254" t="s">
        <v>204</v>
      </c>
    </row>
    <row r="765" spans="1:4" x14ac:dyDescent="0.3">
      <c r="A765" s="254" t="s">
        <v>90</v>
      </c>
    </row>
    <row r="767" spans="1:4" x14ac:dyDescent="0.3">
      <c r="A767" s="254" t="s">
        <v>194</v>
      </c>
      <c r="B767" s="254">
        <v>0</v>
      </c>
      <c r="D767" s="254">
        <v>0</v>
      </c>
    </row>
    <row r="768" spans="1:4" x14ac:dyDescent="0.3">
      <c r="A768" s="254" t="s">
        <v>92</v>
      </c>
      <c r="B768" s="254">
        <v>0</v>
      </c>
    </row>
    <row r="769" spans="1:2" x14ac:dyDescent="0.3">
      <c r="A769" s="254" t="s">
        <v>237</v>
      </c>
      <c r="B769" s="254">
        <v>0</v>
      </c>
    </row>
    <row r="770" spans="1:2" x14ac:dyDescent="0.3">
      <c r="A770" s="254" t="s">
        <v>195</v>
      </c>
      <c r="B770" s="254">
        <v>0</v>
      </c>
    </row>
    <row r="771" spans="1:2" x14ac:dyDescent="0.3">
      <c r="A771" s="254" t="s">
        <v>94</v>
      </c>
      <c r="B771" s="254">
        <v>0</v>
      </c>
    </row>
    <row r="772" spans="1:2" x14ac:dyDescent="0.3">
      <c r="A772" s="254" t="s">
        <v>95</v>
      </c>
      <c r="B772" s="254">
        <v>0</v>
      </c>
    </row>
    <row r="773" spans="1:2" x14ac:dyDescent="0.3">
      <c r="A773" s="254" t="s">
        <v>196</v>
      </c>
      <c r="B773" s="254">
        <v>0</v>
      </c>
    </row>
    <row r="774" spans="1:2" x14ac:dyDescent="0.3">
      <c r="A774" s="254" t="s">
        <v>197</v>
      </c>
      <c r="B774" s="254">
        <v>0</v>
      </c>
    </row>
    <row r="775" spans="1:2" x14ac:dyDescent="0.3">
      <c r="A775" s="254" t="s">
        <v>198</v>
      </c>
      <c r="B775" s="254">
        <v>0</v>
      </c>
    </row>
    <row r="776" spans="1:2" x14ac:dyDescent="0.3">
      <c r="A776" s="254" t="s">
        <v>199</v>
      </c>
      <c r="B776" s="254">
        <v>0</v>
      </c>
    </row>
    <row r="777" spans="1:2" x14ac:dyDescent="0.3">
      <c r="A777" s="254" t="s">
        <v>200</v>
      </c>
      <c r="B777" s="254">
        <v>0</v>
      </c>
    </row>
    <row r="778" spans="1:2" x14ac:dyDescent="0.3">
      <c r="A778" s="254" t="s">
        <v>101</v>
      </c>
      <c r="B778" s="254">
        <v>0</v>
      </c>
    </row>
    <row r="779" spans="1:2" x14ac:dyDescent="0.3">
      <c r="A779" s="254" t="s">
        <v>201</v>
      </c>
      <c r="B779" s="254">
        <v>0</v>
      </c>
    </row>
    <row r="780" spans="1:2" x14ac:dyDescent="0.3">
      <c r="A780" s="254" t="s">
        <v>103</v>
      </c>
    </row>
    <row r="781" spans="1:2" x14ac:dyDescent="0.3">
      <c r="A781" s="254" t="s">
        <v>104</v>
      </c>
    </row>
    <row r="783" spans="1:2" x14ac:dyDescent="0.3">
      <c r="A783" s="254" t="s">
        <v>175</v>
      </c>
      <c r="B783" s="254">
        <v>0</v>
      </c>
    </row>
    <row r="784" spans="1:2" x14ac:dyDescent="0.3">
      <c r="A784" s="254" t="s">
        <v>176</v>
      </c>
      <c r="B784" s="254">
        <v>0</v>
      </c>
    </row>
    <row r="785" spans="1:4" x14ac:dyDescent="0.3">
      <c r="A785" s="254" t="s">
        <v>177</v>
      </c>
      <c r="B785" s="254">
        <v>0</v>
      </c>
    </row>
    <row r="786" spans="1:4" x14ac:dyDescent="0.3">
      <c r="A786" s="254" t="s">
        <v>178</v>
      </c>
      <c r="B786" s="254">
        <v>0</v>
      </c>
    </row>
    <row r="787" spans="1:4" x14ac:dyDescent="0.3">
      <c r="A787" s="254" t="s">
        <v>174</v>
      </c>
      <c r="B787" s="254">
        <v>0</v>
      </c>
    </row>
    <row r="788" spans="1:4" x14ac:dyDescent="0.3">
      <c r="A788" s="254" t="s">
        <v>179</v>
      </c>
      <c r="B788" s="254">
        <v>0</v>
      </c>
    </row>
    <row r="789" spans="1:4" x14ac:dyDescent="0.3">
      <c r="A789" s="254" t="s">
        <v>180</v>
      </c>
      <c r="B789" s="254">
        <v>0</v>
      </c>
    </row>
    <row r="790" spans="1:4" x14ac:dyDescent="0.3">
      <c r="A790" s="254" t="s">
        <v>181</v>
      </c>
      <c r="B790" s="254">
        <v>0</v>
      </c>
    </row>
    <row r="791" spans="1:4" x14ac:dyDescent="0.3">
      <c r="A791" s="254" t="s">
        <v>182</v>
      </c>
      <c r="B791" s="254">
        <v>0</v>
      </c>
    </row>
    <row r="792" spans="1:4" x14ac:dyDescent="0.3">
      <c r="A792" s="254" t="s">
        <v>183</v>
      </c>
      <c r="B792" s="254">
        <v>0</v>
      </c>
    </row>
    <row r="793" spans="1:4" x14ac:dyDescent="0.3">
      <c r="A793" s="254" t="s">
        <v>184</v>
      </c>
      <c r="B793" s="254">
        <v>0</v>
      </c>
    </row>
    <row r="796" spans="1:4" x14ac:dyDescent="0.3">
      <c r="A796" s="254" t="s">
        <v>238</v>
      </c>
    </row>
    <row r="798" spans="1:4" x14ac:dyDescent="0.3">
      <c r="B798" s="254" t="s">
        <v>144</v>
      </c>
    </row>
    <row r="799" spans="1:4" x14ac:dyDescent="0.3">
      <c r="B799" s="254" t="s">
        <v>71</v>
      </c>
    </row>
    <row r="800" spans="1:4" x14ac:dyDescent="0.3">
      <c r="B800" s="254" t="s">
        <v>258</v>
      </c>
      <c r="C800" s="254" t="s">
        <v>235</v>
      </c>
      <c r="D800" s="254" t="s">
        <v>236</v>
      </c>
    </row>
    <row r="801" spans="1:4" x14ac:dyDescent="0.3">
      <c r="A801" s="254" t="s">
        <v>80</v>
      </c>
      <c r="B801" s="254">
        <v>0</v>
      </c>
      <c r="D801" s="254">
        <v>0</v>
      </c>
    </row>
    <row r="802" spans="1:4" x14ac:dyDescent="0.3">
      <c r="A802" s="254" t="s">
        <v>187</v>
      </c>
      <c r="B802" s="254">
        <v>0</v>
      </c>
      <c r="D802" s="254">
        <v>0</v>
      </c>
    </row>
    <row r="803" spans="1:4" x14ac:dyDescent="0.3">
      <c r="A803" s="254" t="s">
        <v>82</v>
      </c>
      <c r="B803" s="254">
        <v>0</v>
      </c>
      <c r="D803" s="254">
        <v>0</v>
      </c>
    </row>
    <row r="804" spans="1:4" x14ac:dyDescent="0.3">
      <c r="A804" s="254" t="s">
        <v>188</v>
      </c>
      <c r="B804" s="254">
        <v>0</v>
      </c>
      <c r="D804" s="254">
        <v>0</v>
      </c>
    </row>
    <row r="805" spans="1:4" x14ac:dyDescent="0.3">
      <c r="A805" s="254" t="s">
        <v>189</v>
      </c>
      <c r="B805" s="254">
        <v>0</v>
      </c>
      <c r="D805" s="254">
        <v>0</v>
      </c>
    </row>
    <row r="806" spans="1:4" x14ac:dyDescent="0.3">
      <c r="A806" s="254" t="s">
        <v>190</v>
      </c>
      <c r="B806" s="254">
        <v>0</v>
      </c>
      <c r="D806" s="254">
        <v>0</v>
      </c>
    </row>
    <row r="807" spans="1:4" x14ac:dyDescent="0.3">
      <c r="A807" s="254" t="s">
        <v>191</v>
      </c>
      <c r="B807" s="254">
        <v>0</v>
      </c>
      <c r="D807" s="254">
        <v>0</v>
      </c>
    </row>
    <row r="808" spans="1:4" x14ac:dyDescent="0.3">
      <c r="A808" s="254" t="s">
        <v>192</v>
      </c>
      <c r="B808" s="254">
        <v>0</v>
      </c>
      <c r="D808" s="254">
        <v>0</v>
      </c>
    </row>
    <row r="809" spans="1:4" x14ac:dyDescent="0.3">
      <c r="A809" s="254" t="s">
        <v>88</v>
      </c>
      <c r="B809" s="254">
        <v>0</v>
      </c>
      <c r="D809" s="254">
        <v>0</v>
      </c>
    </row>
    <row r="810" spans="1:4" x14ac:dyDescent="0.3">
      <c r="A810" s="254" t="s">
        <v>193</v>
      </c>
      <c r="B810" s="254">
        <v>0</v>
      </c>
      <c r="D810" s="254">
        <v>0</v>
      </c>
    </row>
    <row r="811" spans="1:4" x14ac:dyDescent="0.3">
      <c r="A811" s="254" t="s">
        <v>204</v>
      </c>
    </row>
    <row r="812" spans="1:4" x14ac:dyDescent="0.3">
      <c r="A812" s="254" t="s">
        <v>90</v>
      </c>
    </row>
    <row r="814" spans="1:4" x14ac:dyDescent="0.3">
      <c r="A814" s="254" t="s">
        <v>194</v>
      </c>
      <c r="B814" s="254">
        <v>0</v>
      </c>
      <c r="D814" s="254">
        <v>0</v>
      </c>
    </row>
    <row r="815" spans="1:4" x14ac:dyDescent="0.3">
      <c r="A815" s="254" t="s">
        <v>92</v>
      </c>
      <c r="B815" s="254">
        <v>0</v>
      </c>
      <c r="D815" s="254">
        <v>0</v>
      </c>
    </row>
    <row r="816" spans="1:4" x14ac:dyDescent="0.3">
      <c r="A816" s="254" t="s">
        <v>237</v>
      </c>
      <c r="B816" s="254">
        <v>0</v>
      </c>
      <c r="D816" s="254">
        <v>0</v>
      </c>
    </row>
    <row r="817" spans="1:4" x14ac:dyDescent="0.3">
      <c r="A817" s="254" t="s">
        <v>195</v>
      </c>
      <c r="B817" s="254">
        <v>0</v>
      </c>
      <c r="D817" s="254">
        <v>0</v>
      </c>
    </row>
    <row r="818" spans="1:4" x14ac:dyDescent="0.3">
      <c r="A818" s="254" t="s">
        <v>94</v>
      </c>
      <c r="B818" s="254">
        <v>0</v>
      </c>
      <c r="D818" s="254">
        <v>0</v>
      </c>
    </row>
    <row r="819" spans="1:4" x14ac:dyDescent="0.3">
      <c r="A819" s="254" t="s">
        <v>95</v>
      </c>
      <c r="B819" s="254">
        <v>0</v>
      </c>
      <c r="D819" s="254">
        <v>0</v>
      </c>
    </row>
    <row r="820" spans="1:4" x14ac:dyDescent="0.3">
      <c r="A820" s="254" t="s">
        <v>196</v>
      </c>
      <c r="B820" s="254">
        <v>0</v>
      </c>
      <c r="D820" s="254">
        <v>0</v>
      </c>
    </row>
    <row r="821" spans="1:4" x14ac:dyDescent="0.3">
      <c r="A821" s="254" t="s">
        <v>197</v>
      </c>
      <c r="B821" s="254">
        <v>0</v>
      </c>
      <c r="D821" s="254">
        <v>0</v>
      </c>
    </row>
    <row r="822" spans="1:4" x14ac:dyDescent="0.3">
      <c r="A822" s="254" t="s">
        <v>198</v>
      </c>
      <c r="B822" s="254">
        <v>0</v>
      </c>
      <c r="D822" s="254">
        <v>0</v>
      </c>
    </row>
    <row r="823" spans="1:4" x14ac:dyDescent="0.3">
      <c r="A823" s="254" t="s">
        <v>199</v>
      </c>
      <c r="B823" s="254">
        <v>0</v>
      </c>
      <c r="D823" s="254">
        <v>0</v>
      </c>
    </row>
    <row r="824" spans="1:4" x14ac:dyDescent="0.3">
      <c r="A824" s="254" t="s">
        <v>200</v>
      </c>
      <c r="B824" s="254">
        <v>0</v>
      </c>
      <c r="D824" s="254">
        <v>0</v>
      </c>
    </row>
    <row r="825" spans="1:4" x14ac:dyDescent="0.3">
      <c r="A825" s="254" t="s">
        <v>101</v>
      </c>
      <c r="B825" s="254">
        <v>0</v>
      </c>
      <c r="D825" s="254">
        <v>0</v>
      </c>
    </row>
    <row r="826" spans="1:4" x14ac:dyDescent="0.3">
      <c r="A826" s="254" t="s">
        <v>201</v>
      </c>
      <c r="B826" s="254">
        <v>0</v>
      </c>
      <c r="D826" s="254">
        <v>0</v>
      </c>
    </row>
    <row r="827" spans="1:4" x14ac:dyDescent="0.3">
      <c r="A827" s="254" t="s">
        <v>103</v>
      </c>
    </row>
    <row r="828" spans="1:4" x14ac:dyDescent="0.3">
      <c r="A828" s="254" t="s">
        <v>104</v>
      </c>
    </row>
    <row r="830" spans="1:4" x14ac:dyDescent="0.3">
      <c r="A830" s="254" t="s">
        <v>175</v>
      </c>
      <c r="B830" s="254">
        <v>0</v>
      </c>
      <c r="D830" s="254">
        <v>0</v>
      </c>
    </row>
    <row r="831" spans="1:4" x14ac:dyDescent="0.3">
      <c r="A831" s="254" t="s">
        <v>176</v>
      </c>
      <c r="B831" s="254">
        <v>0</v>
      </c>
      <c r="D831" s="254">
        <v>0</v>
      </c>
    </row>
    <row r="832" spans="1:4" x14ac:dyDescent="0.3">
      <c r="A832" s="254" t="s">
        <v>177</v>
      </c>
      <c r="B832" s="254">
        <v>0</v>
      </c>
      <c r="D832" s="254">
        <v>0</v>
      </c>
    </row>
    <row r="833" spans="1:5" x14ac:dyDescent="0.3">
      <c r="A833" s="254" t="s">
        <v>178</v>
      </c>
      <c r="B833" s="254">
        <v>0</v>
      </c>
      <c r="D833" s="254">
        <v>0</v>
      </c>
    </row>
    <row r="834" spans="1:5" x14ac:dyDescent="0.3">
      <c r="A834" s="254" t="s">
        <v>174</v>
      </c>
      <c r="B834" s="254">
        <v>0</v>
      </c>
      <c r="D834" s="254">
        <v>0</v>
      </c>
    </row>
    <row r="835" spans="1:5" x14ac:dyDescent="0.3">
      <c r="A835" s="254" t="s">
        <v>179</v>
      </c>
      <c r="B835" s="254">
        <v>0</v>
      </c>
      <c r="D835" s="254">
        <v>0</v>
      </c>
    </row>
    <row r="836" spans="1:5" x14ac:dyDescent="0.3">
      <c r="A836" s="254" t="s">
        <v>180</v>
      </c>
      <c r="B836" s="254">
        <v>0</v>
      </c>
      <c r="D836" s="254">
        <v>0</v>
      </c>
    </row>
    <row r="837" spans="1:5" x14ac:dyDescent="0.3">
      <c r="A837" s="254" t="s">
        <v>181</v>
      </c>
      <c r="B837" s="254">
        <v>0</v>
      </c>
      <c r="D837" s="254">
        <v>0</v>
      </c>
    </row>
    <row r="838" spans="1:5" x14ac:dyDescent="0.3">
      <c r="A838" s="254" t="s">
        <v>182</v>
      </c>
      <c r="B838" s="254">
        <v>0</v>
      </c>
      <c r="D838" s="254">
        <v>0</v>
      </c>
    </row>
    <row r="839" spans="1:5" x14ac:dyDescent="0.3">
      <c r="A839" s="254" t="s">
        <v>183</v>
      </c>
      <c r="B839" s="254">
        <v>0</v>
      </c>
      <c r="D839" s="254">
        <v>0</v>
      </c>
    </row>
    <row r="840" spans="1:5" x14ac:dyDescent="0.3">
      <c r="A840" s="254" t="s">
        <v>184</v>
      </c>
      <c r="B840" s="254">
        <v>0</v>
      </c>
      <c r="D840" s="254">
        <v>0</v>
      </c>
    </row>
    <row r="843" spans="1:5" x14ac:dyDescent="0.3">
      <c r="A843" s="254" t="s">
        <v>238</v>
      </c>
    </row>
    <row r="846" spans="1:5" x14ac:dyDescent="0.3">
      <c r="A846" s="252" t="s">
        <v>242</v>
      </c>
      <c r="B846" s="252" t="s">
        <v>243</v>
      </c>
      <c r="C846" s="252" t="s">
        <v>4</v>
      </c>
      <c r="D846" s="252" t="s">
        <v>15</v>
      </c>
      <c r="E846" s="252" t="s">
        <v>244</v>
      </c>
    </row>
    <row r="847" spans="1:5" x14ac:dyDescent="0.3">
      <c r="A847" s="253"/>
      <c r="B847" s="252"/>
      <c r="C847" s="252"/>
      <c r="D847" s="253"/>
      <c r="E847" s="252"/>
    </row>
    <row r="848" spans="1:5" x14ac:dyDescent="0.3">
      <c r="A848" s="253"/>
      <c r="B848" s="252"/>
      <c r="C848" s="252"/>
      <c r="D848" s="253"/>
      <c r="E848" s="252"/>
    </row>
    <row r="849" spans="1:11" x14ac:dyDescent="0.3">
      <c r="A849" s="253"/>
      <c r="B849" s="252"/>
      <c r="C849" s="252"/>
      <c r="D849" s="253"/>
      <c r="E849" s="252"/>
    </row>
    <row r="850" spans="1:11" x14ac:dyDescent="0.3">
      <c r="A850" s="253"/>
      <c r="B850" s="252"/>
      <c r="C850" s="252"/>
      <c r="D850" s="253"/>
      <c r="E850" s="252"/>
    </row>
    <row r="851" spans="1:11" x14ac:dyDescent="0.3">
      <c r="A851" s="253"/>
      <c r="B851" s="252"/>
      <c r="C851" s="252"/>
      <c r="D851" s="253"/>
      <c r="E851" s="252"/>
    </row>
    <row r="852" spans="1:11" x14ac:dyDescent="0.3">
      <c r="A852" s="253"/>
      <c r="B852" s="252"/>
      <c r="C852" s="252"/>
      <c r="D852" s="253"/>
      <c r="E852" s="252"/>
    </row>
    <row r="853" spans="1:11" x14ac:dyDescent="0.3">
      <c r="A853" s="253"/>
      <c r="B853" s="252"/>
      <c r="C853" s="252"/>
      <c r="D853" s="253"/>
      <c r="E853" s="252"/>
    </row>
    <row r="854" spans="1:11" x14ac:dyDescent="0.3">
      <c r="A854" s="253"/>
      <c r="B854" s="252"/>
      <c r="C854" s="252"/>
      <c r="D854" s="253"/>
      <c r="E854" s="252"/>
      <c r="K854" s="254">
        <v>255</v>
      </c>
    </row>
    <row r="855" spans="1:11" x14ac:dyDescent="0.3">
      <c r="A855" s="253"/>
      <c r="B855" s="252"/>
      <c r="C855" s="252"/>
      <c r="D855" s="253"/>
      <c r="E855" s="252"/>
    </row>
    <row r="856" spans="1:11" x14ac:dyDescent="0.3">
      <c r="A856" s="253"/>
      <c r="B856" s="252"/>
      <c r="C856" s="252"/>
      <c r="D856" s="253"/>
      <c r="E856" s="252"/>
    </row>
    <row r="857" spans="1:11" x14ac:dyDescent="0.3">
      <c r="A857" s="253"/>
      <c r="B857" s="252"/>
      <c r="C857" s="252"/>
      <c r="D857" s="253"/>
      <c r="E857" s="252"/>
    </row>
    <row r="858" spans="1:11" x14ac:dyDescent="0.3">
      <c r="A858" s="253"/>
      <c r="B858" s="252"/>
      <c r="C858" s="252"/>
      <c r="D858" s="253"/>
      <c r="E858" s="252"/>
    </row>
    <row r="859" spans="1:11" x14ac:dyDescent="0.3">
      <c r="A859" s="253"/>
      <c r="B859" s="252"/>
      <c r="C859" s="252"/>
      <c r="D859" s="253"/>
      <c r="E859" s="252"/>
    </row>
    <row r="860" spans="1:11" x14ac:dyDescent="0.3">
      <c r="A860" s="253"/>
      <c r="B860" s="252"/>
      <c r="C860" s="252"/>
      <c r="D860" s="253"/>
      <c r="E860" s="252"/>
    </row>
    <row r="861" spans="1:11" x14ac:dyDescent="0.3">
      <c r="A861" s="253"/>
      <c r="B861" s="252"/>
      <c r="C861" s="252"/>
      <c r="D861" s="253"/>
      <c r="E861" s="252"/>
    </row>
    <row r="862" spans="1:11" x14ac:dyDescent="0.3">
      <c r="A862" s="168"/>
      <c r="B862" s="252"/>
      <c r="C862" s="252"/>
      <c r="D862" s="253"/>
      <c r="E862" s="252"/>
    </row>
    <row r="863" spans="1:11" x14ac:dyDescent="0.3">
      <c r="A863" s="168"/>
      <c r="B863" s="252"/>
      <c r="C863" s="252"/>
      <c r="D863" s="253"/>
      <c r="E863" s="252"/>
    </row>
    <row r="864" spans="1:11" x14ac:dyDescent="0.3">
      <c r="A864" s="168"/>
      <c r="B864" s="252"/>
      <c r="C864" s="252"/>
      <c r="D864" s="253"/>
      <c r="E864" s="252"/>
    </row>
    <row r="865" spans="1:5" x14ac:dyDescent="0.3">
      <c r="A865" s="168"/>
      <c r="B865" s="252"/>
      <c r="C865" s="252"/>
      <c r="D865" s="253"/>
      <c r="E865" s="252"/>
    </row>
    <row r="866" spans="1:5" x14ac:dyDescent="0.3">
      <c r="A866" s="168"/>
      <c r="B866" s="252"/>
      <c r="D866" s="253"/>
      <c r="E866" s="252"/>
    </row>
    <row r="867" spans="1:5" x14ac:dyDescent="0.3">
      <c r="A867" s="168"/>
      <c r="B867" s="252"/>
      <c r="D867" s="253"/>
      <c r="E867" s="252"/>
    </row>
    <row r="868" spans="1:5" x14ac:dyDescent="0.3">
      <c r="A868" s="168"/>
      <c r="B868" s="252"/>
      <c r="D868" s="253"/>
      <c r="E868" s="252"/>
    </row>
    <row r="869" spans="1:5" x14ac:dyDescent="0.3">
      <c r="A869" s="168"/>
      <c r="B869" s="252"/>
      <c r="D869" s="253"/>
      <c r="E869" s="252"/>
    </row>
    <row r="870" spans="1:5" x14ac:dyDescent="0.3">
      <c r="B870" s="252"/>
      <c r="D870" s="253"/>
      <c r="E870" s="252"/>
    </row>
    <row r="871" spans="1:5" x14ac:dyDescent="0.3">
      <c r="B871" s="252"/>
      <c r="D871" s="253"/>
      <c r="E871" s="252"/>
    </row>
    <row r="872" spans="1:5" x14ac:dyDescent="0.3">
      <c r="B872" s="252"/>
      <c r="C872" s="252"/>
      <c r="D872" s="253"/>
      <c r="E872" s="252"/>
    </row>
    <row r="873" spans="1:5" x14ac:dyDescent="0.3">
      <c r="B873" s="252"/>
      <c r="D873" s="253"/>
      <c r="E873" s="252"/>
    </row>
    <row r="874" spans="1:5" x14ac:dyDescent="0.3">
      <c r="B874" s="252"/>
      <c r="C874" s="252"/>
      <c r="D874" s="253"/>
      <c r="E874" s="252"/>
    </row>
    <row r="875" spans="1:5" x14ac:dyDescent="0.3">
      <c r="B875" s="252"/>
      <c r="D875" s="253"/>
      <c r="E875" s="252"/>
    </row>
    <row r="876" spans="1:5" x14ac:dyDescent="0.3">
      <c r="B876" s="252"/>
      <c r="C876" s="252"/>
      <c r="D876" s="253"/>
      <c r="E876" s="252"/>
    </row>
    <row r="877" spans="1:5" x14ac:dyDescent="0.3">
      <c r="B877" s="252"/>
      <c r="C877" s="252"/>
      <c r="D877" s="253"/>
      <c r="E877" s="252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72" t="s">
        <v>156</v>
      </c>
      <c r="D6" s="273"/>
      <c r="E6" s="273"/>
      <c r="F6" s="274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234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234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72" t="s">
        <v>202</v>
      </c>
      <c r="D6" s="273"/>
      <c r="E6" s="273"/>
      <c r="F6" s="274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 </vt:lpstr>
      <vt:lpstr>Sectoral</vt:lpstr>
      <vt:lpstr>Whit Non PO</vt:lpstr>
      <vt:lpstr>Special condition Stocks</vt:lpstr>
      <vt:lpstr>Ang Flex</vt:lpstr>
      <vt:lpstr>Had Flex</vt:lpstr>
      <vt:lpstr>NS Skr Flex</vt:lpstr>
      <vt:lpstr>'Ang Flex'!Print_Area</vt:lpstr>
      <vt:lpstr>'Whitefish 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2022-03-09T10:42:09Z</dcterms:modified>
</cp:coreProperties>
</file>