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1007403\Desktop\weekly spreads sending\2022\"/>
    </mc:Choice>
  </mc:AlternateContent>
  <xr:revisionPtr revIDLastSave="0" documentId="13_ncr:1_{0B23432E-B326-4441-9004-0FE2E12DA540}" xr6:coauthVersionLast="47" xr6:coauthVersionMax="47" xr10:uidLastSave="{00000000-0000-0000-0000-000000000000}"/>
  <bookViews>
    <workbookView xWindow="28680" yWindow="-120" windowWidth="29040" windowHeight="15840" tabRatio="876" xr2:uid="{00000000-000D-0000-FFFF-FFFF00000000}"/>
  </bookViews>
  <sheets>
    <sheet name="SECTORAL SPREADSHEET" sheetId="10285" r:id="rId1"/>
    <sheet name="NON SECTOR" sheetId="49151" r:id="rId2"/>
    <sheet name="OVERVIEW" sheetId="1024" r:id="rId3"/>
  </sheets>
  <definedNames>
    <definedName name="_Regression_Int" localSheetId="2" hidden="1">1</definedName>
    <definedName name="nscod1">'SECTORAL SPREADSHEET'!$I$11:$L$49</definedName>
    <definedName name="nscod2">'SECTORAL SPREADSHEET'!#REF!</definedName>
    <definedName name="nshad1">'SECTORAL SPREADSHEET'!$I$60:$L$98</definedName>
    <definedName name="nshad2">'SECTORAL SPREADSHEET'!#REF!</definedName>
    <definedName name="nshak1">'SECTORAL SPREADSHEET'!$I$315:$L$355</definedName>
    <definedName name="nshak2">'SECTORAL SPREADSHEET'!#REF!</definedName>
    <definedName name="nsnep1">'SECTORAL SPREADSHEET'!$I$366:$L$404</definedName>
    <definedName name="nsnep2">'SECTORAL SPREADSHEET'!#REF!</definedName>
    <definedName name="nspla1">'SECTORAL SPREADSHEET'!$I$215:$L$252</definedName>
    <definedName name="nspla2">'SECTORAL SPREADSHEET'!#REF!</definedName>
    <definedName name="nssai1">'SECTORAL SPREADSHEET'!$I$163:$L$201</definedName>
    <definedName name="nssai2">'SECTORAL SPREADSHEET'!#REF!</definedName>
    <definedName name="nssol1">'SECTORAL SPREADSHEET'!$I$263:$L$301</definedName>
    <definedName name="nssol2">'SECTORAL SPREADSHEET'!#REF!</definedName>
    <definedName name="nswhi1">'SECTORAL SPREADSHEET'!$I$112:$L$152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OVERVIEW!$A$1:$I$54</definedName>
    <definedName name="_xlnm.Print_Area" localSheetId="0">'SECTORAL SPREADSHEET'!$A$1:$P$1679</definedName>
    <definedName name="Print_Area_MI">OVERVIEW!$A$2:$I$54</definedName>
    <definedName name="Print_Area2">'SECTORAL SPREADSHEET'!$A$1:$P$917</definedName>
    <definedName name="wscod1">'SECTORAL SPREADSHEET'!$I$418:$L$455</definedName>
    <definedName name="wscod2">'SECTORAL SPREADSHEET'!#REF!</definedName>
    <definedName name="wshad1">'SECTORAL SPREADSHEET'!$I$466:$L$504</definedName>
    <definedName name="wshad2">'SECTORAL SPREADSHEET'!#REF!</definedName>
    <definedName name="wshvi1">'SECTORAL SPREADSHEET'!$I$518:$L$556</definedName>
    <definedName name="wshvi2">'SECTORAL SPREADSHEET'!#REF!</definedName>
    <definedName name="wsmon1">'SECTORAL SPREADSHEET'!$I$776:$L$816</definedName>
    <definedName name="wsmon2">'SECTORAL SPREADSHEET'!#REF!</definedName>
    <definedName name="wsnep1">'SECTORAL SPREADSHEET'!$I$878:$L$916</definedName>
    <definedName name="wsnep2">'SECTORAL SPREADSHEET'!#REF!</definedName>
    <definedName name="wssai1">'SECTORAL SPREADSHEET'!$I$671:$L$709</definedName>
    <definedName name="wssai2">'SECTORAL SPREADSHEET'!#REF!</definedName>
    <definedName name="wssol1">'SECTORAL SPREADSHEET'!$I$723:$L$761</definedName>
    <definedName name="wssol2">'SECTORAL SPREADSHEET'!#REF!</definedName>
    <definedName name="wswhi1">'SECTORAL SPREADSHEET'!$I$620:$L$658</definedName>
    <definedName name="wswhi2">'SECTORAL SPREADSHEET'!#REF!</definedName>
    <definedName name="xlookup">'SECTORAL SPREADSHEET'!#REF!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<sst xmlns="http://schemas.openxmlformats.org/spreadsheetml/2006/main" count="5164" uniqueCount="157">
  <si>
    <t>Sector</t>
  </si>
  <si>
    <t>SFO</t>
  </si>
  <si>
    <t>Aberdeen</t>
  </si>
  <si>
    <t>NESFO</t>
  </si>
  <si>
    <t>Shetland</t>
  </si>
  <si>
    <t>Fife</t>
  </si>
  <si>
    <t>Orkney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</si>
  <si>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</si>
  <si>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</si>
  <si>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</si>
  <si>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</si>
  <si>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</si>
  <si>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</si>
  <si>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</si>
  <si>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</si>
  <si>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</si>
  <si>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</si>
  <si>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</si>
  <si>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</si>
  <si>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</si>
  <si>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</si>
  <si>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</si>
  <si>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</si>
  <si>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</si>
  <si>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</si>
  <si>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</si>
  <si>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</si>
  <si>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</si>
  <si>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</si>
  <si>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</si>
  <si>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</si>
  <si>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</si>
  <si>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</si>
  <si>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</si>
  <si>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</si>
  <si>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</si>
  <si>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</si>
  <si>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</si>
  <si>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</si>
  <si>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</si>
  <si>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</si>
  <si>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</si>
  <si>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</si>
  <si>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</si>
  <si>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</si>
  <si>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</si>
  <si>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</si>
  <si>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</si>
  <si>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</si>
  <si>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</si>
  <si>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</si>
  <si>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</si>
  <si>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</si>
  <si>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</si>
  <si>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</si>
  <si>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</si>
  <si>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</si>
  <si>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</si>
  <si>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</si>
  <si>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</si>
  <si>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</si>
  <si>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</si>
  <si>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</si>
  <si>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</si>
  <si>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</si>
  <si>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</si>
  <si>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</si>
  <si>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</si>
  <si>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</si>
  <si>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</si>
  <si>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</si>
  <si>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</si>
  <si>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</si>
  <si>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</si>
  <si>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</si>
  <si>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</si>
  <si>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</si>
  <si>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</si>
  <si>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</si>
  <si>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</si>
  <si>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</si>
  <si>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</si>
  <si>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</si>
  <si>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</si>
  <si>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</si>
  <si>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</si>
  <si>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</si>
  <si>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</si>
  <si>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</si>
  <si>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</si>
  <si>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</si>
  <si>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</si>
  <si>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</si>
  <si>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</si>
  <si>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</si>
  <si>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</si>
  <si>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</si>
  <si>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</si>
  <si>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</si>
  <si>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</si>
  <si>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</si>
  <si>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</si>
  <si>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</si>
  <si>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</si>
  <si>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</si>
  <si>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</si>
  <si>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</si>
  <si>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</si>
  <si>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</si>
  <si>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</si>
  <si>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</si>
  <si>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</si>
  <si>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</si>
  <si>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</si>
  <si>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</si>
  <si>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</si>
  <si>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</si>
  <si>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</si>
  <si>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</si>
  <si>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</si>
  <si>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</si>
  <si>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</si>
  <si>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</si>
  <si>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</si>
  <si>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</si>
  <si>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</si>
  <si>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</si>
  <si>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</si>
  <si>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</si>
  <si>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</si>
  <si>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</si>
  <si>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</si>
  <si>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</si>
  <si>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</si>
  <si>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</si>
  <si>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</si>
  <si>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</si>
  <si>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</si>
  <si>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</si>
  <si>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</si>
  <si>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</si>
  <si>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</si>
  <si>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</si>
  <si>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</si>
  <si>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 xml:space="preserve">Skates &amp; Rays VI, VIIA-K excl. D  Flex (SRX/*67AKXD) </t>
  </si>
  <si>
    <t>Skates &amp; Rays North Sea Flex (SRX/*07D2.)</t>
  </si>
  <si>
    <t>Skates &amp; Rays VIID (SRX/07D.)</t>
  </si>
  <si>
    <t>Non-Sector leased</t>
  </si>
  <si>
    <t>Western</t>
  </si>
  <si>
    <t>Whitefish Statistics: total landings (tonnes live weight) in 2022</t>
  </si>
  <si>
    <t>Fisheries quota management monitor for Area 7, 2022</t>
  </si>
  <si>
    <t>0</t>
  </si>
  <si>
    <t xml:space="preserve">Final Quota </t>
  </si>
  <si>
    <t>&gt;52</t>
  </si>
  <si>
    <t>Number of Weeks to end of year is 32</t>
  </si>
  <si>
    <t>n/a</t>
  </si>
  <si>
    <t>500+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</si>
</sst>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0.0"/>
    <numFmt numFmtId="165" formatCode="General_)"/>
    <numFmt numFmtId="166" formatCode="&quot;£&quot;#,##0.00_);\(&quot;£&quot;#,##0.00\)"/>
    <numFmt numFmtId="167" formatCode="0.0_)"/>
    <numFmt numFmtId="168" formatCode="0_)"/>
    <numFmt numFmtId="169" formatCode="0.00_)"/>
    <numFmt numFmtId="170" formatCode="d\-mmm"/>
    <numFmt numFmtId="172" formatCode="#,##0.0;[Red]\-#,##0.0;0"/>
  </numFmts>
  <fonts count="57" x14ac:knownFonts="1">
    <font>
      <sz val="10"/>
      <name val="MS Sans Serif"/>
    </font>
    <font>
      <sz val="10"/>
      <name val="MS Sans Serif"/>
    </font>
    <font>
      <sz val="8"/>
      <name val="MS Sans Serif"/>
    </font>
    <font>
      <sz val="10"/>
      <name val="Courier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sz val="12"/>
      <color theme="1"/>
      <name val="Arial"/>
      <family val="2"/>
    </font>
    <font>
      <u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5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3"/>
      </patternFill>
    </fill>
    <fill>
      <patternFill patternType="solid">
        <fgColor indexed="63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CC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22"/>
      </top>
      <bottom style="double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55">
    <xf numFmtId="0" fontId="0" fillId="0" borderId="0"/>
    <xf numFmtId="0" fontId="10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8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5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29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7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0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9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1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2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0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3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4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6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52" fillId="35" borderId="0" applyNumberFormat="0" applyBorder="0" applyAlignment="0" applyProtection="0"/>
    <xf numFmtId="0" fontId="7" fillId="3" borderId="0" applyNumberFormat="0" applyBorder="0" applyAlignment="0" applyProtection="0"/>
    <xf numFmtId="0" fontId="29" fillId="3" borderId="0" applyNumberFormat="0" applyBorder="0" applyAlignment="0" applyProtection="0"/>
    <xf numFmtId="0" fontId="10" fillId="13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6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7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4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8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0" fillId="15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52" fillId="39" borderId="0" applyNumberFormat="0" applyBorder="0" applyAlignment="0" applyProtection="0"/>
    <xf numFmtId="0" fontId="7" fillId="12" borderId="0" applyNumberFormat="0" applyBorder="0" applyAlignment="0" applyProtection="0"/>
    <xf numFmtId="0" fontId="29" fillId="12" borderId="0" applyNumberFormat="0" applyBorder="0" applyAlignment="0" applyProtection="0"/>
    <xf numFmtId="0" fontId="11" fillId="16" borderId="0" applyNumberFormat="0" applyBorder="0" applyAlignment="0" applyProtection="0"/>
    <xf numFmtId="0" fontId="30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19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21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2" borderId="0" applyNumberFormat="0" applyBorder="0" applyAlignment="0" applyProtection="0"/>
    <xf numFmtId="0" fontId="30" fillId="12" borderId="0" applyNumberFormat="0" applyBorder="0" applyAlignment="0" applyProtection="0"/>
    <xf numFmtId="0" fontId="7" fillId="12" borderId="0" applyNumberFormat="0" applyBorder="0" applyAlignment="0" applyProtection="0"/>
    <xf numFmtId="0" fontId="11" fillId="23" borderId="0" applyNumberFormat="0" applyBorder="0" applyAlignment="0" applyProtection="0"/>
    <xf numFmtId="0" fontId="30" fillId="17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19" borderId="0" applyNumberFormat="0" applyBorder="0" applyAlignment="0" applyProtection="0"/>
    <xf numFmtId="0" fontId="30" fillId="24" borderId="0" applyNumberFormat="0" applyBorder="0" applyAlignment="0" applyProtection="0"/>
    <xf numFmtId="0" fontId="7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26" borderId="0" applyNumberFormat="0" applyBorder="0" applyAlignment="0" applyProtection="0"/>
    <xf numFmtId="0" fontId="12" fillId="5" borderId="0" applyNumberFormat="0" applyBorder="0" applyAlignment="0" applyProtection="0"/>
    <xf numFmtId="0" fontId="31" fillId="5" borderId="0" applyNumberFormat="0" applyBorder="0" applyAlignment="0" applyProtection="0"/>
    <xf numFmtId="0" fontId="7" fillId="5" borderId="0" applyNumberFormat="0" applyBorder="0" applyAlignment="0" applyProtection="0"/>
    <xf numFmtId="0" fontId="13" fillId="12" borderId="1" applyNumberFormat="0" applyAlignment="0" applyProtection="0"/>
    <xf numFmtId="0" fontId="32" fillId="12" borderId="1" applyNumberFormat="0" applyAlignment="0" applyProtection="0"/>
    <xf numFmtId="0" fontId="7" fillId="12" borderId="1" applyNumberFormat="0" applyAlignment="0" applyProtection="0"/>
    <xf numFmtId="0" fontId="14" fillId="17" borderId="2" applyNumberFormat="0" applyAlignment="0" applyProtection="0"/>
    <xf numFmtId="0" fontId="33" fillId="17" borderId="2" applyNumberFormat="0" applyAlignment="0" applyProtection="0"/>
    <xf numFmtId="0" fontId="7" fillId="17" borderId="2" applyNumberFormat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35" fillId="7" borderId="0" applyNumberFormat="0" applyBorder="0" applyAlignment="0" applyProtection="0"/>
    <xf numFmtId="0" fontId="7" fillId="7" borderId="0" applyNumberFormat="0" applyBorder="0" applyAlignment="0" applyProtection="0"/>
    <xf numFmtId="0" fontId="17" fillId="0" borderId="3" applyNumberFormat="0" applyFill="0" applyAlignment="0" applyProtection="0"/>
    <xf numFmtId="0" fontId="36" fillId="0" borderId="4" applyNumberFormat="0" applyFill="0" applyAlignment="0" applyProtection="0"/>
    <xf numFmtId="0" fontId="7" fillId="0" borderId="4" applyNumberFormat="0" applyFill="0" applyAlignment="0" applyProtection="0"/>
    <xf numFmtId="0" fontId="18" fillId="0" borderId="4" applyNumberFormat="0" applyFill="0" applyAlignment="0" applyProtection="0"/>
    <xf numFmtId="0" fontId="37" fillId="0" borderId="5" applyNumberFormat="0" applyFill="0" applyAlignment="0" applyProtection="0"/>
    <xf numFmtId="0" fontId="7" fillId="0" borderId="5" applyNumberFormat="0" applyFill="0" applyAlignment="0" applyProtection="0"/>
    <xf numFmtId="0" fontId="19" fillId="0" borderId="6" applyNumberFormat="0" applyFill="0" applyAlignment="0" applyProtection="0"/>
    <xf numFmtId="0" fontId="38" fillId="0" borderId="7" applyNumberFormat="0" applyFill="0" applyAlignment="0" applyProtection="0"/>
    <xf numFmtId="0" fontId="7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20" fillId="10" borderId="1" applyNumberFormat="0" applyAlignment="0" applyProtection="0"/>
    <xf numFmtId="0" fontId="39" fillId="10" borderId="1" applyNumberFormat="0" applyAlignment="0" applyProtection="0"/>
    <xf numFmtId="0" fontId="7" fillId="10" borderId="1" applyNumberFormat="0" applyAlignment="0" applyProtection="0"/>
    <xf numFmtId="0" fontId="21" fillId="0" borderId="8" applyNumberFormat="0" applyFill="0" applyAlignment="0" applyProtection="0"/>
    <xf numFmtId="0" fontId="40" fillId="0" borderId="8" applyNumberFormat="0" applyFill="0" applyAlignment="0" applyProtection="0"/>
    <xf numFmtId="0" fontId="7" fillId="0" borderId="8" applyNumberFormat="0" applyFill="0" applyAlignment="0" applyProtection="0"/>
    <xf numFmtId="0" fontId="22" fillId="14" borderId="0" applyNumberFormat="0" applyBorder="0" applyAlignment="0" applyProtection="0"/>
    <xf numFmtId="0" fontId="41" fillId="14" borderId="0" applyNumberFormat="0" applyBorder="0" applyAlignment="0" applyProtection="0"/>
    <xf numFmtId="0" fontId="7" fillId="14" borderId="0" applyNumberFormat="0" applyBorder="0" applyAlignment="0" applyProtection="0"/>
    <xf numFmtId="0" fontId="10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29" fillId="0" borderId="0"/>
    <xf numFmtId="0" fontId="29" fillId="0" borderId="0"/>
    <xf numFmtId="0" fontId="52" fillId="0" borderId="0"/>
    <xf numFmtId="0" fontId="7" fillId="0" borderId="0"/>
    <xf numFmtId="0" fontId="42" fillId="0" borderId="0"/>
    <xf numFmtId="0" fontId="42" fillId="0" borderId="0"/>
    <xf numFmtId="0" fontId="43" fillId="0" borderId="0"/>
    <xf numFmtId="0" fontId="52" fillId="0" borderId="0"/>
    <xf numFmtId="0" fontId="7" fillId="0" borderId="0"/>
    <xf numFmtId="0" fontId="7" fillId="0" borderId="0"/>
    <xf numFmtId="0" fontId="20" fillId="0" borderId="0"/>
    <xf numFmtId="0" fontId="42" fillId="0" borderId="0"/>
    <xf numFmtId="0" fontId="4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20" fillId="0" borderId="0"/>
    <xf numFmtId="0" fontId="7" fillId="0" borderId="0"/>
    <xf numFmtId="0" fontId="10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10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42" fillId="0" borderId="0"/>
    <xf numFmtId="0" fontId="44" fillId="0" borderId="0"/>
    <xf numFmtId="0" fontId="42" fillId="0" borderId="0"/>
    <xf numFmtId="0" fontId="43" fillId="0" borderId="0"/>
    <xf numFmtId="0" fontId="42" fillId="0" borderId="0"/>
    <xf numFmtId="0" fontId="45" fillId="0" borderId="0"/>
    <xf numFmtId="0" fontId="42" fillId="0" borderId="0"/>
    <xf numFmtId="0" fontId="43" fillId="0" borderId="0"/>
    <xf numFmtId="0" fontId="42" fillId="0" borderId="0"/>
    <xf numFmtId="0" fontId="21" fillId="0" borderId="0"/>
    <xf numFmtId="0" fontId="42" fillId="0" borderId="0"/>
    <xf numFmtId="0" fontId="43" fillId="0" borderId="0"/>
    <xf numFmtId="0" fontId="42" fillId="0" borderId="0"/>
    <xf numFmtId="0" fontId="26" fillId="0" borderId="0"/>
    <xf numFmtId="0" fontId="42" fillId="0" borderId="0"/>
    <xf numFmtId="0" fontId="43" fillId="0" borderId="0"/>
    <xf numFmtId="0" fontId="42" fillId="0" borderId="0"/>
    <xf numFmtId="0" fontId="43" fillId="0" borderId="0"/>
    <xf numFmtId="0" fontId="7" fillId="0" borderId="0"/>
    <xf numFmtId="0" fontId="43" fillId="0" borderId="0"/>
    <xf numFmtId="0" fontId="46" fillId="0" borderId="0"/>
    <xf numFmtId="0" fontId="43" fillId="0" borderId="0"/>
    <xf numFmtId="0" fontId="54" fillId="0" borderId="0"/>
    <xf numFmtId="0" fontId="7" fillId="0" borderId="0"/>
    <xf numFmtId="0" fontId="7" fillId="0" borderId="0"/>
    <xf numFmtId="0" fontId="42" fillId="0" borderId="0"/>
    <xf numFmtId="0" fontId="42" fillId="0" borderId="0"/>
    <xf numFmtId="0" fontId="29" fillId="0" borderId="0"/>
    <xf numFmtId="0" fontId="29" fillId="0" borderId="0"/>
    <xf numFmtId="0" fontId="52" fillId="0" borderId="0"/>
    <xf numFmtId="0" fontId="10" fillId="0" borderId="0"/>
    <xf numFmtId="0" fontId="29" fillId="0" borderId="0"/>
    <xf numFmtId="0" fontId="52" fillId="0" borderId="0"/>
    <xf numFmtId="0" fontId="10" fillId="0" borderId="0"/>
    <xf numFmtId="0" fontId="10" fillId="0" borderId="0"/>
    <xf numFmtId="0" fontId="55" fillId="0" borderId="0"/>
    <xf numFmtId="0" fontId="56" fillId="0" borderId="0"/>
    <xf numFmtId="0" fontId="4" fillId="0" borderId="0"/>
    <xf numFmtId="0" fontId="4" fillId="0" borderId="0"/>
    <xf numFmtId="0" fontId="51" fillId="0" borderId="0"/>
    <xf numFmtId="0" fontId="52" fillId="0" borderId="0"/>
    <xf numFmtId="0" fontId="52" fillId="0" borderId="0"/>
    <xf numFmtId="0" fontId="56" fillId="0" borderId="0"/>
    <xf numFmtId="165" fontId="3" fillId="0" borderId="0"/>
    <xf numFmtId="0" fontId="9" fillId="8" borderId="9" applyNumberFormat="0" applyFont="0" applyAlignment="0" applyProtection="0"/>
    <xf numFmtId="0" fontId="7" fillId="8" borderId="9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9" fillId="8" borderId="9" applyNumberFormat="0" applyFont="0" applyAlignment="0" applyProtection="0"/>
    <xf numFmtId="0" fontId="29" fillId="8" borderId="9" applyNumberFormat="0" applyFont="0" applyAlignment="0" applyProtection="0"/>
    <xf numFmtId="0" fontId="52" fillId="40" borderId="28" applyNumberFormat="0" applyFont="0" applyAlignment="0" applyProtection="0"/>
    <xf numFmtId="0" fontId="23" fillId="12" borderId="10" applyNumberFormat="0" applyAlignment="0" applyProtection="0"/>
    <xf numFmtId="0" fontId="47" fillId="12" borderId="10" applyNumberFormat="0" applyAlignment="0" applyProtection="0"/>
    <xf numFmtId="0" fontId="7" fillId="12" borderId="10" applyNumberFormat="0" applyAlignment="0" applyProtection="0"/>
    <xf numFmtId="9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5" fillId="0" borderId="11" applyNumberFormat="0" applyFill="0" applyAlignment="0" applyProtection="0"/>
    <xf numFmtId="0" fontId="49" fillId="0" borderId="12" applyNumberFormat="0" applyFill="0" applyAlignment="0" applyProtection="0"/>
    <xf numFmtId="0" fontId="7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10">
    <xf numFmtId="0" fontId="0" fillId="0" borderId="0" xfId="0"/>
    <xf numFmtId="0" fontId="5" fillId="0" borderId="0" xfId="0" applyFont="1"/>
    <xf numFmtId="0" fontId="5" fillId="0" borderId="17" xfId="0" applyFont="1" applyBorder="1"/>
    <xf numFmtId="0" fontId="5" fillId="0" borderId="14" xfId="0" applyFont="1" applyBorder="1"/>
    <xf numFmtId="164" fontId="5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left"/>
    </xf>
    <xf numFmtId="14" fontId="5" fillId="0" borderId="0" xfId="233" applyNumberFormat="1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 applyProtection="1"/>
    <xf numFmtId="1" fontId="6" fillId="0" borderId="0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quotePrefix="1" applyFont="1" applyAlignment="1">
      <alignment horizontal="left"/>
    </xf>
    <xf numFmtId="0" fontId="6" fillId="0" borderId="13" xfId="0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Continuous"/>
    </xf>
    <xf numFmtId="164" fontId="6" fillId="0" borderId="26" xfId="0" applyNumberFormat="1" applyFont="1" applyBorder="1" applyAlignment="1">
      <alignment horizontal="centerContinuous"/>
    </xf>
    <xf numFmtId="0" fontId="6" fillId="0" borderId="14" xfId="0" applyFont="1" applyBorder="1" applyAlignment="1">
      <alignment horizontal="center"/>
    </xf>
    <xf numFmtId="164" fontId="6" fillId="0" borderId="14" xfId="0" quotePrefix="1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2" xfId="0" applyNumberFormat="1" applyFont="1" applyBorder="1" applyAlignment="1">
      <alignment horizontal="centerContinuous"/>
    </xf>
    <xf numFmtId="0" fontId="6" fillId="0" borderId="14" xfId="0" quotePrefix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6" fillId="0" borderId="15" xfId="0" applyNumberFormat="1" applyFont="1" applyBorder="1" applyAlignment="1">
      <alignment horizontal="center"/>
    </xf>
    <xf numFmtId="164" fontId="6" fillId="0" borderId="15" xfId="0" quotePrefix="1" applyNumberFormat="1" applyFont="1" applyBorder="1" applyAlignment="1">
      <alignment horizontal="center"/>
    </xf>
    <xf numFmtId="0" fontId="6" fillId="0" borderId="13" xfId="0" applyFont="1" applyBorder="1"/>
    <xf numFmtId="0" fontId="6" fillId="0" borderId="0" xfId="0" applyFont="1" applyBorder="1"/>
    <xf numFmtId="164" fontId="6" fillId="0" borderId="24" xfId="0" applyNumberFormat="1" applyFont="1" applyBorder="1" applyAlignment="1">
      <alignment horizontal="center"/>
    </xf>
    <xf numFmtId="0" fontId="6" fillId="0" borderId="17" xfId="0" applyFont="1" applyBorder="1"/>
    <xf numFmtId="0" fontId="6" fillId="0" borderId="14" xfId="0" applyFont="1" applyBorder="1"/>
    <xf numFmtId="164" fontId="6" fillId="0" borderId="0" xfId="0" applyNumberFormat="1" applyFont="1" applyBorder="1"/>
    <xf numFmtId="164" fontId="6" fillId="0" borderId="0" xfId="0" applyNumberFormat="1" applyFont="1" applyBorder="1" applyAlignment="1">
      <alignment horizontal="right"/>
    </xf>
    <xf numFmtId="1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/>
    <xf numFmtId="164" fontId="6" fillId="0" borderId="16" xfId="0" applyNumberFormat="1" applyFont="1" applyBorder="1"/>
    <xf numFmtId="0" fontId="6" fillId="0" borderId="23" xfId="0" applyFont="1" applyBorder="1"/>
    <xf numFmtId="0" fontId="6" fillId="0" borderId="19" xfId="0" applyFont="1" applyBorder="1"/>
    <xf numFmtId="0" fontId="6" fillId="0" borderId="17" xfId="0" quotePrefix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left"/>
    </xf>
    <xf numFmtId="164" fontId="6" fillId="0" borderId="16" xfId="0" applyNumberFormat="1" applyFont="1" applyBorder="1" applyAlignment="1">
      <alignment horizontal="right"/>
    </xf>
    <xf numFmtId="164" fontId="6" fillId="0" borderId="25" xfId="0" applyNumberFormat="1" applyFont="1" applyBorder="1" applyAlignment="1">
      <alignment horizontal="center"/>
    </xf>
    <xf numFmtId="164" fontId="6" fillId="0" borderId="18" xfId="0" applyNumberFormat="1" applyFont="1" applyBorder="1"/>
    <xf numFmtId="164" fontId="6" fillId="0" borderId="18" xfId="0" applyNumberFormat="1" applyFont="1" applyBorder="1" applyAlignment="1">
      <alignment horizontal="right"/>
    </xf>
    <xf numFmtId="164" fontId="6" fillId="0" borderId="20" xfId="0" applyNumberFormat="1" applyFont="1" applyBorder="1"/>
    <xf numFmtId="0" fontId="6" fillId="0" borderId="2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right"/>
    </xf>
    <xf numFmtId="172" fontId="6" fillId="0" borderId="0" xfId="0" applyNumberFormat="1" applyFont="1"/>
    <xf numFmtId="1" fontId="5" fillId="0" borderId="14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right"/>
    </xf>
    <xf numFmtId="1" fontId="5" fillId="0" borderId="18" xfId="0" applyNumberFormat="1" applyFont="1" applyBorder="1" applyAlignment="1">
      <alignment horizontal="center"/>
    </xf>
    <xf numFmtId="14" fontId="5" fillId="0" borderId="0" xfId="0" applyNumberFormat="1" applyFont="1" applyProtection="1"/>
    <xf numFmtId="0" fontId="6" fillId="0" borderId="0" xfId="0" applyFont="1" applyAlignment="1">
      <alignment horizontal="left"/>
    </xf>
    <xf numFmtId="164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left"/>
    </xf>
    <xf numFmtId="164" fontId="6" fillId="0" borderId="13" xfId="0" applyNumberFormat="1" applyFont="1" applyFill="1" applyBorder="1" applyAlignment="1">
      <alignment horizontal="center"/>
    </xf>
    <xf numFmtId="164" fontId="6" fillId="0" borderId="14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/>
    <xf numFmtId="164" fontId="5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/>
    <xf numFmtId="164" fontId="6" fillId="0" borderId="16" xfId="0" applyNumberFormat="1" applyFont="1" applyFill="1" applyBorder="1"/>
    <xf numFmtId="164" fontId="6" fillId="0" borderId="24" xfId="0" applyNumberFormat="1" applyFont="1" applyFill="1" applyBorder="1"/>
    <xf numFmtId="164" fontId="6" fillId="0" borderId="0" xfId="0" quotePrefix="1" applyNumberFormat="1" applyFont="1" applyFill="1" applyBorder="1" applyAlignment="1">
      <alignment horizontal="right"/>
    </xf>
    <xf numFmtId="164" fontId="5" fillId="0" borderId="0" xfId="0" quotePrefix="1" applyNumberFormat="1" applyFont="1" applyFill="1" applyBorder="1" applyAlignment="1">
      <alignment horizontal="right"/>
    </xf>
    <xf numFmtId="0" fontId="6" fillId="0" borderId="0" xfId="0" applyFont="1" applyFill="1" applyBorder="1"/>
    <xf numFmtId="164" fontId="6" fillId="0" borderId="0" xfId="0" applyNumberFormat="1" applyFont="1" applyFill="1" applyAlignment="1">
      <alignment horizontal="right"/>
    </xf>
    <xf numFmtId="0" fontId="6" fillId="0" borderId="0" xfId="0" applyFont="1" applyFill="1"/>
    <xf numFmtId="164" fontId="5" fillId="0" borderId="0" xfId="0" applyNumberFormat="1" applyFont="1" applyFill="1"/>
    <xf numFmtId="164" fontId="27" fillId="0" borderId="0" xfId="0" applyNumberFormat="1" applyFont="1" applyFill="1"/>
    <xf numFmtId="1" fontId="6" fillId="0" borderId="0" xfId="0" applyNumberFormat="1" applyFont="1" applyFill="1"/>
    <xf numFmtId="164" fontId="6" fillId="0" borderId="0" xfId="0" quotePrefix="1" applyNumberFormat="1" applyFont="1" applyFill="1" applyAlignment="1">
      <alignment horizontal="right"/>
    </xf>
    <xf numFmtId="0" fontId="6" fillId="0" borderId="0" xfId="0" quotePrefix="1" applyFont="1" applyFill="1" applyAlignment="1">
      <alignment horizontal="left"/>
    </xf>
    <xf numFmtId="170" fontId="6" fillId="0" borderId="0" xfId="0" applyNumberFormat="1" applyFont="1" applyFill="1"/>
    <xf numFmtId="164" fontId="6" fillId="0" borderId="13" xfId="0" applyNumberFormat="1" applyFont="1" applyFill="1" applyBorder="1" applyAlignment="1">
      <alignment horizontal="right"/>
    </xf>
    <xf numFmtId="164" fontId="5" fillId="0" borderId="13" xfId="0" applyNumberFormat="1" applyFont="1" applyFill="1" applyBorder="1" applyAlignment="1">
      <alignment horizontal="center"/>
    </xf>
    <xf numFmtId="164" fontId="27" fillId="0" borderId="13" xfId="0" quotePrefix="1" applyNumberFormat="1" applyFont="1" applyFill="1" applyBorder="1" applyAlignment="1">
      <alignment horizontal="center"/>
    </xf>
    <xf numFmtId="164" fontId="5" fillId="0" borderId="13" xfId="0" applyNumberFormat="1" applyFont="1" applyFill="1" applyBorder="1"/>
    <xf numFmtId="1" fontId="6" fillId="0" borderId="22" xfId="0" quotePrefix="1" applyNumberFormat="1" applyFont="1" applyFill="1" applyBorder="1" applyAlignment="1">
      <alignment horizontal="centerContinuous"/>
    </xf>
    <xf numFmtId="1" fontId="6" fillId="0" borderId="21" xfId="0" applyNumberFormat="1" applyFont="1" applyFill="1" applyBorder="1" applyAlignment="1">
      <alignment horizontal="centerContinuous"/>
    </xf>
    <xf numFmtId="164" fontId="6" fillId="0" borderId="21" xfId="0" applyNumberFormat="1" applyFont="1" applyFill="1" applyBorder="1" applyAlignment="1">
      <alignment horizontal="centerContinuous"/>
    </xf>
    <xf numFmtId="164" fontId="6" fillId="0" borderId="14" xfId="0" applyNumberFormat="1" applyFont="1" applyFill="1" applyBorder="1" applyAlignment="1">
      <alignment horizontal="right"/>
    </xf>
    <xf numFmtId="164" fontId="6" fillId="0" borderId="14" xfId="0" quotePrefix="1" applyNumberFormat="1" applyFont="1" applyFill="1" applyBorder="1" applyAlignment="1">
      <alignment horizontal="center"/>
    </xf>
    <xf numFmtId="164" fontId="5" fillId="0" borderId="14" xfId="0" applyNumberFormat="1" applyFont="1" applyFill="1" applyBorder="1" applyAlignment="1">
      <alignment horizontal="center"/>
    </xf>
    <xf numFmtId="164" fontId="27" fillId="0" borderId="14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Continuous"/>
    </xf>
    <xf numFmtId="1" fontId="6" fillId="0" borderId="22" xfId="0" applyNumberFormat="1" applyFont="1" applyFill="1" applyBorder="1" applyAlignment="1">
      <alignment horizontal="centerContinuous"/>
    </xf>
    <xf numFmtId="164" fontId="6" fillId="0" borderId="26" xfId="0" applyNumberFormat="1" applyFont="1" applyFill="1" applyBorder="1" applyAlignment="1">
      <alignment horizontal="centerContinuous"/>
    </xf>
    <xf numFmtId="16" fontId="6" fillId="0" borderId="13" xfId="0" applyNumberFormat="1" applyFont="1" applyFill="1" applyBorder="1" applyAlignment="1">
      <alignment horizontal="center"/>
    </xf>
    <xf numFmtId="1" fontId="6" fillId="0" borderId="13" xfId="0" applyNumberFormat="1" applyFont="1" applyFill="1" applyBorder="1" applyAlignment="1">
      <alignment horizontal="center"/>
    </xf>
    <xf numFmtId="164" fontId="6" fillId="0" borderId="15" xfId="0" applyNumberFormat="1" applyFont="1" applyFill="1" applyBorder="1" applyAlignment="1">
      <alignment horizontal="right"/>
    </xf>
    <xf numFmtId="164" fontId="5" fillId="0" borderId="15" xfId="0" applyNumberFormat="1" applyFont="1" applyFill="1" applyBorder="1" applyAlignment="1">
      <alignment horizontal="center"/>
    </xf>
    <xf numFmtId="164" fontId="27" fillId="0" borderId="15" xfId="0" applyNumberFormat="1" applyFont="1" applyFill="1" applyBorder="1" applyAlignment="1">
      <alignment horizontal="center"/>
    </xf>
    <xf numFmtId="1" fontId="6" fillId="0" borderId="15" xfId="0" applyNumberFormat="1" applyFont="1" applyFill="1" applyBorder="1" applyAlignment="1">
      <alignment horizontal="center"/>
    </xf>
    <xf numFmtId="1" fontId="6" fillId="0" borderId="0" xfId="0" applyNumberFormat="1" applyFont="1" applyFill="1" applyBorder="1"/>
    <xf numFmtId="164" fontId="6" fillId="0" borderId="24" xfId="0" applyNumberFormat="1" applyFont="1" applyFill="1" applyBorder="1" applyAlignment="1">
      <alignment horizontal="right"/>
    </xf>
    <xf numFmtId="0" fontId="6" fillId="0" borderId="24" xfId="0" applyFont="1" applyFill="1" applyBorder="1"/>
    <xf numFmtId="164" fontId="5" fillId="0" borderId="24" xfId="0" applyNumberFormat="1" applyFont="1" applyFill="1" applyBorder="1"/>
    <xf numFmtId="164" fontId="27" fillId="0" borderId="24" xfId="0" applyNumberFormat="1" applyFont="1" applyFill="1" applyBorder="1"/>
    <xf numFmtId="1" fontId="6" fillId="0" borderId="24" xfId="0" applyNumberFormat="1" applyFont="1" applyFill="1" applyBorder="1"/>
    <xf numFmtId="1" fontId="6" fillId="0" borderId="24" xfId="0" applyNumberFormat="1" applyFont="1" applyFill="1" applyBorder="1" applyAlignment="1">
      <alignment horizontal="center"/>
    </xf>
    <xf numFmtId="164" fontId="6" fillId="0" borderId="24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Alignment="1">
      <alignment horizontal="right"/>
    </xf>
    <xf numFmtId="164" fontId="6" fillId="0" borderId="19" xfId="0" applyNumberFormat="1" applyFont="1" applyFill="1" applyBorder="1" applyAlignment="1">
      <alignment horizontal="right"/>
    </xf>
    <xf numFmtId="0" fontId="6" fillId="0" borderId="16" xfId="0" applyFont="1" applyFill="1" applyBorder="1"/>
    <xf numFmtId="164" fontId="5" fillId="0" borderId="16" xfId="0" applyNumberFormat="1" applyFont="1" applyFill="1" applyBorder="1"/>
    <xf numFmtId="164" fontId="27" fillId="0" borderId="16" xfId="0" applyNumberFormat="1" applyFont="1" applyFill="1" applyBorder="1" applyAlignment="1">
      <alignment horizontal="right"/>
    </xf>
    <xf numFmtId="1" fontId="6" fillId="0" borderId="16" xfId="0" applyNumberFormat="1" applyFont="1" applyFill="1" applyBorder="1"/>
    <xf numFmtId="1" fontId="6" fillId="0" borderId="14" xfId="0" applyNumberFormat="1" applyFont="1" applyFill="1" applyBorder="1" applyAlignment="1">
      <alignment horizontal="center"/>
    </xf>
    <xf numFmtId="164" fontId="6" fillId="0" borderId="23" xfId="0" applyNumberFormat="1" applyFont="1" applyFill="1" applyBorder="1" applyAlignment="1">
      <alignment horizontal="right"/>
    </xf>
    <xf numFmtId="164" fontId="5" fillId="0" borderId="17" xfId="0" applyNumberFormat="1" applyFont="1" applyFill="1" applyBorder="1" applyAlignment="1">
      <alignment horizontal="right"/>
    </xf>
    <xf numFmtId="164" fontId="8" fillId="0" borderId="0" xfId="0" applyNumberFormat="1" applyFont="1" applyFill="1" applyBorder="1" applyAlignment="1">
      <alignment horizontal="right"/>
    </xf>
    <xf numFmtId="164" fontId="6" fillId="0" borderId="17" xfId="0" quotePrefix="1" applyNumberFormat="1" applyFont="1" applyFill="1" applyBorder="1" applyAlignment="1">
      <alignment horizontal="right"/>
    </xf>
    <xf numFmtId="16" fontId="6" fillId="0" borderId="0" xfId="0" applyNumberFormat="1" applyFont="1" applyFill="1"/>
    <xf numFmtId="1" fontId="6" fillId="0" borderId="0" xfId="0" applyNumberFormat="1" applyFont="1" applyFill="1" applyProtection="1"/>
    <xf numFmtId="164" fontId="8" fillId="0" borderId="24" xfId="0" applyNumberFormat="1" applyFont="1" applyFill="1" applyBorder="1"/>
    <xf numFmtId="1" fontId="6" fillId="0" borderId="16" xfId="0" applyNumberFormat="1" applyFont="1" applyFill="1" applyBorder="1" applyAlignment="1">
      <alignment horizontal="right"/>
    </xf>
    <xf numFmtId="1" fontId="6" fillId="0" borderId="0" xfId="0" applyNumberFormat="1" applyFont="1" applyFill="1" applyBorder="1" applyAlignment="1">
      <alignment horizontal="right"/>
    </xf>
    <xf numFmtId="0" fontId="6" fillId="0" borderId="17" xfId="0" applyFont="1" applyFill="1" applyBorder="1"/>
    <xf numFmtId="164" fontId="5" fillId="0" borderId="16" xfId="0" applyNumberFormat="1" applyFont="1" applyFill="1" applyBorder="1" applyAlignment="1">
      <alignment horizontal="right"/>
    </xf>
    <xf numFmtId="164" fontId="6" fillId="0" borderId="16" xfId="0" applyNumberFormat="1" applyFont="1" applyFill="1" applyBorder="1" applyAlignment="1">
      <alignment horizontal="right"/>
    </xf>
    <xf numFmtId="0" fontId="6" fillId="0" borderId="16" xfId="0" applyFont="1" applyBorder="1"/>
    <xf numFmtId="0" fontId="6" fillId="0" borderId="18" xfId="0" applyFont="1" applyBorder="1"/>
    <xf numFmtId="0" fontId="6" fillId="0" borderId="14" xfId="0" quotePrefix="1" applyFont="1" applyBorder="1" applyAlignment="1">
      <alignment horizontal="left"/>
    </xf>
    <xf numFmtId="0" fontId="6" fillId="0" borderId="20" xfId="0" applyFont="1" applyBorder="1"/>
    <xf numFmtId="14" fontId="6" fillId="0" borderId="0" xfId="0" applyNumberFormat="1" applyFont="1" applyFill="1" applyProtection="1"/>
    <xf numFmtId="14" fontId="5" fillId="0" borderId="0" xfId="0" applyNumberFormat="1" applyFont="1" applyFill="1" applyProtection="1"/>
    <xf numFmtId="0" fontId="6" fillId="0" borderId="14" xfId="0" applyFont="1" applyBorder="1" applyAlignment="1"/>
    <xf numFmtId="0" fontId="6" fillId="0" borderId="17" xfId="0" applyFont="1" applyBorder="1" applyAlignment="1"/>
    <xf numFmtId="165" fontId="28" fillId="0" borderId="0" xfId="233" quotePrefix="1" applyFont="1" applyAlignment="1">
      <alignment horizontal="centerContinuous"/>
    </xf>
    <xf numFmtId="165" fontId="5" fillId="0" borderId="0" xfId="233" applyFont="1" applyAlignment="1">
      <alignment horizontal="centerContinuous"/>
    </xf>
    <xf numFmtId="0" fontId="6" fillId="0" borderId="0" xfId="0" applyFont="1" applyAlignment="1">
      <alignment horizontal="centerContinuous"/>
    </xf>
    <xf numFmtId="165" fontId="6" fillId="0" borderId="0" xfId="233" applyFont="1" applyAlignment="1">
      <alignment horizontal="centerContinuous"/>
    </xf>
    <xf numFmtId="165" fontId="5" fillId="0" borderId="0" xfId="233" applyFont="1"/>
    <xf numFmtId="165" fontId="6" fillId="0" borderId="0" xfId="233" applyFont="1"/>
    <xf numFmtId="165" fontId="8" fillId="0" borderId="0" xfId="233" applyNumberFormat="1" applyFont="1" applyAlignment="1" applyProtection="1">
      <alignment horizontal="left"/>
      <protection locked="0"/>
    </xf>
    <xf numFmtId="166" fontId="8" fillId="0" borderId="0" xfId="233" applyNumberFormat="1" applyFont="1" applyAlignment="1" applyProtection="1">
      <alignment horizontal="right"/>
      <protection locked="0"/>
    </xf>
    <xf numFmtId="165" fontId="8" fillId="0" borderId="0" xfId="233" applyFont="1" applyAlignment="1" applyProtection="1">
      <alignment horizontal="right"/>
      <protection locked="0"/>
    </xf>
    <xf numFmtId="15" fontId="8" fillId="0" borderId="0" xfId="233" applyNumberFormat="1" applyFont="1" applyProtection="1">
      <protection locked="0"/>
    </xf>
    <xf numFmtId="165" fontId="5" fillId="0" borderId="0" xfId="233" applyNumberFormat="1" applyFont="1" applyAlignment="1"/>
    <xf numFmtId="165" fontId="8" fillId="0" borderId="0" xfId="233" quotePrefix="1" applyNumberFormat="1" applyFont="1" applyAlignment="1" applyProtection="1">
      <alignment horizontal="left"/>
      <protection locked="0"/>
    </xf>
    <xf numFmtId="165" fontId="5" fillId="0" borderId="0" xfId="233" applyNumberFormat="1" applyFont="1"/>
    <xf numFmtId="49" fontId="5" fillId="0" borderId="0" xfId="233" applyNumberFormat="1" applyFont="1" applyAlignment="1">
      <alignment horizontal="center"/>
    </xf>
    <xf numFmtId="165" fontId="5" fillId="0" borderId="13" xfId="233" applyNumberFormat="1" applyFont="1" applyBorder="1" applyAlignment="1" applyProtection="1">
      <alignment horizontal="fill"/>
    </xf>
    <xf numFmtId="165" fontId="5" fillId="0" borderId="24" xfId="233" applyFont="1" applyBorder="1" applyAlignment="1" applyProtection="1">
      <alignment horizontal="fill"/>
    </xf>
    <xf numFmtId="165" fontId="5" fillId="0" borderId="25" xfId="233" applyFont="1" applyBorder="1" applyAlignment="1" applyProtection="1">
      <alignment horizontal="fill"/>
    </xf>
    <xf numFmtId="165" fontId="8" fillId="0" borderId="0" xfId="233" applyFont="1" applyAlignment="1" applyProtection="1">
      <alignment horizontal="fill"/>
      <protection locked="0"/>
    </xf>
    <xf numFmtId="165" fontId="5" fillId="0" borderId="14" xfId="233" applyNumberFormat="1" applyFont="1" applyBorder="1" applyAlignment="1"/>
    <xf numFmtId="165" fontId="5" fillId="0" borderId="0" xfId="233" applyFont="1" applyBorder="1"/>
    <xf numFmtId="165" fontId="5" fillId="0" borderId="18" xfId="233" applyFont="1" applyBorder="1"/>
    <xf numFmtId="165" fontId="8" fillId="0" borderId="16" xfId="233" applyFont="1" applyBorder="1" applyAlignment="1" applyProtection="1">
      <alignment horizontal="fill"/>
      <protection locked="0"/>
    </xf>
    <xf numFmtId="165" fontId="8" fillId="0" borderId="20" xfId="233" applyFont="1" applyBorder="1" applyAlignment="1" applyProtection="1">
      <alignment horizontal="fill"/>
      <protection locked="0"/>
    </xf>
    <xf numFmtId="165" fontId="8" fillId="0" borderId="14" xfId="233" applyNumberFormat="1" applyFont="1" applyBorder="1" applyAlignment="1" applyProtection="1">
      <alignment horizontal="left"/>
      <protection locked="0"/>
    </xf>
    <xf numFmtId="165" fontId="8" fillId="0" borderId="18" xfId="233" applyFont="1" applyBorder="1" applyAlignment="1" applyProtection="1">
      <alignment horizontal="right"/>
      <protection locked="0"/>
    </xf>
    <xf numFmtId="165" fontId="8" fillId="0" borderId="18" xfId="233" quotePrefix="1" applyFont="1" applyBorder="1" applyAlignment="1" applyProtection="1">
      <alignment horizontal="center"/>
      <protection locked="0"/>
    </xf>
    <xf numFmtId="165" fontId="8" fillId="0" borderId="18" xfId="233" applyFont="1" applyBorder="1" applyAlignment="1" applyProtection="1">
      <alignment horizontal="center"/>
      <protection locked="0"/>
    </xf>
    <xf numFmtId="165" fontId="8" fillId="0" borderId="14" xfId="233" applyNumberFormat="1" applyFont="1" applyBorder="1" applyAlignment="1" applyProtection="1">
      <alignment horizontal="fill"/>
      <protection locked="0"/>
    </xf>
    <xf numFmtId="165" fontId="8" fillId="0" borderId="18" xfId="233" applyFont="1" applyBorder="1" applyAlignment="1" applyProtection="1">
      <alignment horizontal="fill"/>
      <protection locked="0"/>
    </xf>
    <xf numFmtId="165" fontId="5" fillId="0" borderId="13" xfId="233" applyNumberFormat="1" applyFont="1" applyBorder="1" applyAlignment="1"/>
    <xf numFmtId="165" fontId="5" fillId="0" borderId="13" xfId="233" applyFont="1" applyBorder="1"/>
    <xf numFmtId="165" fontId="5" fillId="0" borderId="25" xfId="233" applyFont="1" applyBorder="1"/>
    <xf numFmtId="167" fontId="8" fillId="0" borderId="14" xfId="233" applyNumberFormat="1" applyFont="1" applyBorder="1" applyProtection="1">
      <protection locked="0"/>
    </xf>
    <xf numFmtId="167" fontId="8" fillId="0" borderId="18" xfId="233" applyNumberFormat="1" applyFont="1" applyBorder="1" applyProtection="1">
      <protection locked="0"/>
    </xf>
    <xf numFmtId="168" fontId="8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right"/>
      <protection locked="0"/>
    </xf>
    <xf numFmtId="165" fontId="5" fillId="0" borderId="14" xfId="233" applyFont="1" applyBorder="1"/>
    <xf numFmtId="165" fontId="8" fillId="0" borderId="18" xfId="233" applyFont="1" applyBorder="1" applyAlignment="1" applyProtection="1">
      <alignment horizontal="left"/>
      <protection locked="0"/>
    </xf>
    <xf numFmtId="168" fontId="5" fillId="0" borderId="18" xfId="233" applyNumberFormat="1" applyFont="1" applyBorder="1" applyProtection="1">
      <protection locked="0"/>
    </xf>
    <xf numFmtId="167" fontId="8" fillId="0" borderId="18" xfId="233" applyNumberFormat="1" applyFont="1" applyBorder="1" applyAlignment="1" applyProtection="1">
      <alignment horizontal="left"/>
      <protection locked="0"/>
    </xf>
    <xf numFmtId="165" fontId="8" fillId="27" borderId="14" xfId="233" applyNumberFormat="1" applyFont="1" applyFill="1" applyBorder="1" applyAlignment="1" applyProtection="1">
      <alignment horizontal="left"/>
      <protection locked="0"/>
    </xf>
    <xf numFmtId="165" fontId="8" fillId="0" borderId="15" xfId="233" applyNumberFormat="1" applyFont="1" applyBorder="1" applyAlignment="1" applyProtection="1">
      <alignment horizontal="fill"/>
      <protection locked="0"/>
    </xf>
    <xf numFmtId="165" fontId="5" fillId="0" borderId="19" xfId="233" applyFont="1" applyBorder="1"/>
    <xf numFmtId="165" fontId="5" fillId="0" borderId="16" xfId="233" applyFont="1" applyBorder="1"/>
    <xf numFmtId="165" fontId="5" fillId="0" borderId="20" xfId="233" applyFont="1" applyBorder="1"/>
    <xf numFmtId="165" fontId="5" fillId="0" borderId="0" xfId="233" applyFont="1" applyProtection="1"/>
    <xf numFmtId="169" fontId="8" fillId="0" borderId="0" xfId="233" applyNumberFormat="1" applyFont="1" applyAlignment="1" applyProtection="1">
      <alignment horizontal="left"/>
      <protection locked="0"/>
    </xf>
    <xf numFmtId="165" fontId="8" fillId="0" borderId="0" xfId="233" applyFont="1" applyAlignment="1" applyProtection="1">
      <alignment horizontal="left"/>
      <protection locked="0"/>
    </xf>
    <xf numFmtId="170" fontId="6" fillId="0" borderId="14" xfId="0" applyNumberFormat="1" applyFont="1" applyBorder="1" applyAlignment="1">
      <alignment horizontal="center"/>
    </xf>
    <xf numFmtId="16" fontId="6" fillId="0" borderId="18" xfId="0" applyNumberFormat="1" applyFont="1" applyBorder="1" applyAlignment="1">
      <alignment horizontal="center"/>
    </xf>
    <xf numFmtId="16" fontId="6" fillId="0" borderId="14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170" fontId="6" fillId="0" borderId="15" xfId="0" applyNumberFormat="1" applyFont="1" applyBorder="1" applyAlignment="1">
      <alignment horizontal="center"/>
    </xf>
    <xf numFmtId="164" fontId="8" fillId="0" borderId="14" xfId="233" applyNumberFormat="1" applyFont="1" applyBorder="1" applyAlignment="1" applyProtection="1">
      <alignment horizontal="left"/>
      <protection locked="0"/>
    </xf>
    <xf numFmtId="164" fontId="8" fillId="0" borderId="14" xfId="233" applyNumberFormat="1" applyFont="1" applyBorder="1" applyProtection="1">
      <protection locked="0"/>
    </xf>
    <xf numFmtId="164" fontId="8" fillId="0" borderId="18" xfId="233" applyNumberFormat="1" applyFont="1" applyBorder="1" applyProtection="1">
      <protection locked="0"/>
    </xf>
    <xf numFmtId="164" fontId="8" fillId="0" borderId="18" xfId="233" applyNumberFormat="1" applyFont="1" applyBorder="1" applyAlignment="1" applyProtection="1">
      <alignment horizontal="right"/>
      <protection locked="0"/>
    </xf>
    <xf numFmtId="164" fontId="5" fillId="0" borderId="0" xfId="233" applyNumberFormat="1" applyFont="1"/>
    <xf numFmtId="164" fontId="6" fillId="0" borderId="0" xfId="233" applyNumberFormat="1" applyFont="1"/>
    <xf numFmtId="1" fontId="6" fillId="0" borderId="22" xfId="0" quotePrefix="1" applyNumberFormat="1" applyFont="1" applyFill="1" applyBorder="1" applyAlignment="1">
      <alignment horizontal="center"/>
    </xf>
    <xf numFmtId="1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6" fillId="0" borderId="26" xfId="0" applyNumberFormat="1" applyFont="1" applyBorder="1" applyAlignment="1">
      <alignment horizontal="center"/>
    </xf>
    <xf numFmtId="1" fontId="6" fillId="0" borderId="22" xfId="0" applyNumberFormat="1" applyFont="1" applyFill="1" applyBorder="1" applyAlignment="1">
      <alignment horizontal="center"/>
    </xf>
    <xf numFmtId="164" fontId="6" fillId="0" borderId="26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164" fontId="5" fillId="0" borderId="18" xfId="0" applyNumberFormat="1" applyFont="1" applyFill="1" applyBorder="1"/>
    <xf numFmtId="170" fontId="7" fillId="0" borderId="0" xfId="254" applyNumberFormat="1" applyFill="1"/>
    <xf numFmtId="164" fontId="5" fillId="0" borderId="17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5" fillId="0" borderId="27" xfId="0" applyNumberFormat="1" applyFont="1" applyBorder="1" applyAlignment="1">
      <alignment horizontal="center"/>
    </xf>
    <xf numFmtId="164" fontId="5" fillId="0" borderId="18" xfId="0" applyNumberFormat="1" applyFont="1" applyBorder="1" applyAlignment="1">
      <alignment horizontal="center"/>
    </xf>
  </cellXfs>
  <cellStyles count="255">
    <cellStyle name="20% - Accent1" xfId="1" builtinId="30" customBuiltin="1"/>
    <cellStyle name="20% - Accent1 2" xfId="2" xr:uid="{00000000-0005-0000-0000-000001000000}"/>
    <cellStyle name="20% - Accent1 2 2" xfId="3" xr:uid="{00000000-0005-0000-0000-000002000000}"/>
    <cellStyle name="20% - Accent1 2_Quota leasing Non Sector" xfId="4" xr:uid="{00000000-0005-0000-0000-000003000000}"/>
    <cellStyle name="20% - Accent1 3" xfId="5" xr:uid="{00000000-0005-0000-0000-000004000000}"/>
    <cellStyle name="20% - Accent1 4" xfId="6" xr:uid="{00000000-0005-0000-0000-000005000000}"/>
    <cellStyle name="20% - Accent2" xfId="7" builtinId="34" customBuiltin="1"/>
    <cellStyle name="20% - Accent2 2" xfId="8" xr:uid="{00000000-0005-0000-0000-000007000000}"/>
    <cellStyle name="20% - Accent2 2 2" xfId="9" xr:uid="{00000000-0005-0000-0000-000008000000}"/>
    <cellStyle name="20% - Accent2 2_Quota leasing Non Sector" xfId="10" xr:uid="{00000000-0005-0000-0000-000009000000}"/>
    <cellStyle name="20% - Accent2 3" xfId="11" xr:uid="{00000000-0005-0000-0000-00000A000000}"/>
    <cellStyle name="20% - Accent2 4" xfId="12" xr:uid="{00000000-0005-0000-0000-00000B000000}"/>
    <cellStyle name="20% - Accent3" xfId="13" builtinId="38" customBuiltin="1"/>
    <cellStyle name="20% - Accent3 2" xfId="14" xr:uid="{00000000-0005-0000-0000-00000D000000}"/>
    <cellStyle name="20% - Accent3 2 2" xfId="15" xr:uid="{00000000-0005-0000-0000-00000E000000}"/>
    <cellStyle name="20% - Accent3 2_Quota leasing Non Sector" xfId="16" xr:uid="{00000000-0005-0000-0000-00000F000000}"/>
    <cellStyle name="20% - Accent3 3" xfId="17" xr:uid="{00000000-0005-0000-0000-000010000000}"/>
    <cellStyle name="20% - Accent3 4" xfId="18" xr:uid="{00000000-0005-0000-0000-000011000000}"/>
    <cellStyle name="20% - Accent4" xfId="19" builtinId="42" customBuiltin="1"/>
    <cellStyle name="20% - Accent4 2" xfId="20" xr:uid="{00000000-0005-0000-0000-000013000000}"/>
    <cellStyle name="20% - Accent4 2 2" xfId="21" xr:uid="{00000000-0005-0000-0000-000014000000}"/>
    <cellStyle name="20% - Accent4 2_Quota leasing Non Sector" xfId="22" xr:uid="{00000000-0005-0000-0000-000015000000}"/>
    <cellStyle name="20% - Accent4 3" xfId="23" xr:uid="{00000000-0005-0000-0000-000016000000}"/>
    <cellStyle name="20% - Accent4 4" xfId="24" xr:uid="{00000000-0005-0000-0000-000017000000}"/>
    <cellStyle name="20% - Accent5" xfId="25" builtinId="46" customBuiltin="1"/>
    <cellStyle name="20% - Accent5 2" xfId="26" xr:uid="{00000000-0005-0000-0000-000019000000}"/>
    <cellStyle name="20% - Accent5 2 2" xfId="27" xr:uid="{00000000-0005-0000-0000-00001A000000}"/>
    <cellStyle name="20% - Accent5 2_Quota leasing Non Sector" xfId="28" xr:uid="{00000000-0005-0000-0000-00001B000000}"/>
    <cellStyle name="20% - Accent5 3" xfId="29" xr:uid="{00000000-0005-0000-0000-00001C000000}"/>
    <cellStyle name="20% - Accent5 4" xfId="30" xr:uid="{00000000-0005-0000-0000-00001D000000}"/>
    <cellStyle name="20% - Accent6" xfId="31" builtinId="50" customBuiltin="1"/>
    <cellStyle name="20% - Accent6 2" xfId="32" xr:uid="{00000000-0005-0000-0000-00001F000000}"/>
    <cellStyle name="20% - Accent6 2 2" xfId="33" xr:uid="{00000000-0005-0000-0000-000020000000}"/>
    <cellStyle name="20% - Accent6 2_Quota leasing Non Sector" xfId="34" xr:uid="{00000000-0005-0000-0000-000021000000}"/>
    <cellStyle name="20% - Accent6 3" xfId="35" xr:uid="{00000000-0005-0000-0000-000022000000}"/>
    <cellStyle name="20% - Accent6 4" xfId="36" xr:uid="{00000000-0005-0000-0000-000023000000}"/>
    <cellStyle name="40% - Accent1" xfId="37" builtinId="31" customBuiltin="1"/>
    <cellStyle name="40% - Accent1 2" xfId="38" xr:uid="{00000000-0005-0000-0000-000025000000}"/>
    <cellStyle name="40% - Accent1 2 2" xfId="39" xr:uid="{00000000-0005-0000-0000-000026000000}"/>
    <cellStyle name="40% - Accent1 2_Quota leasing Non Sector" xfId="40" xr:uid="{00000000-0005-0000-0000-000027000000}"/>
    <cellStyle name="40% - Accent1 3" xfId="41" xr:uid="{00000000-0005-0000-0000-000028000000}"/>
    <cellStyle name="40% - Accent1 4" xfId="42" xr:uid="{00000000-0005-0000-0000-000029000000}"/>
    <cellStyle name="40% - Accent2" xfId="43" builtinId="35" customBuiltin="1"/>
    <cellStyle name="40% - Accent2 2" xfId="44" xr:uid="{00000000-0005-0000-0000-00002B000000}"/>
    <cellStyle name="40% - Accent2 2 2" xfId="45" xr:uid="{00000000-0005-0000-0000-00002C000000}"/>
    <cellStyle name="40% - Accent2 2_Quota leasing Non Sector" xfId="46" xr:uid="{00000000-0005-0000-0000-00002D000000}"/>
    <cellStyle name="40% - Accent2 3" xfId="47" xr:uid="{00000000-0005-0000-0000-00002E000000}"/>
    <cellStyle name="40% - Accent2 4" xfId="48" xr:uid="{00000000-0005-0000-0000-00002F000000}"/>
    <cellStyle name="40% - Accent3" xfId="49" builtinId="39" customBuiltin="1"/>
    <cellStyle name="40% - Accent3 2" xfId="50" xr:uid="{00000000-0005-0000-0000-000031000000}"/>
    <cellStyle name="40% - Accent3 2 2" xfId="51" xr:uid="{00000000-0005-0000-0000-000032000000}"/>
    <cellStyle name="40% - Accent3 2_Quota leasing Non Sector" xfId="52" xr:uid="{00000000-0005-0000-0000-000033000000}"/>
    <cellStyle name="40% - Accent3 3" xfId="53" xr:uid="{00000000-0005-0000-0000-000034000000}"/>
    <cellStyle name="40% - Accent3 4" xfId="54" xr:uid="{00000000-0005-0000-0000-000035000000}"/>
    <cellStyle name="40% - Accent4" xfId="55" builtinId="43" customBuiltin="1"/>
    <cellStyle name="40% - Accent4 2" xfId="56" xr:uid="{00000000-0005-0000-0000-000037000000}"/>
    <cellStyle name="40% - Accent4 2 2" xfId="57" xr:uid="{00000000-0005-0000-0000-000038000000}"/>
    <cellStyle name="40% - Accent4 2_Quota leasing Non Sector" xfId="58" xr:uid="{00000000-0005-0000-0000-000039000000}"/>
    <cellStyle name="40% - Accent4 3" xfId="59" xr:uid="{00000000-0005-0000-0000-00003A000000}"/>
    <cellStyle name="40% - Accent4 4" xfId="60" xr:uid="{00000000-0005-0000-0000-00003B000000}"/>
    <cellStyle name="40% - Accent5" xfId="61" builtinId="47" customBuiltin="1"/>
    <cellStyle name="40% - Accent5 2" xfId="62" xr:uid="{00000000-0005-0000-0000-00003D000000}"/>
    <cellStyle name="40% - Accent5 2 2" xfId="63" xr:uid="{00000000-0005-0000-0000-00003E000000}"/>
    <cellStyle name="40% - Accent5 2_Quota leasing Non Sector" xfId="64" xr:uid="{00000000-0005-0000-0000-00003F000000}"/>
    <cellStyle name="40% - Accent5 3" xfId="65" xr:uid="{00000000-0005-0000-0000-000040000000}"/>
    <cellStyle name="40% - Accent5 4" xfId="66" xr:uid="{00000000-0005-0000-0000-000041000000}"/>
    <cellStyle name="40% - Accent6" xfId="67" builtinId="51" customBuiltin="1"/>
    <cellStyle name="40% - Accent6 2" xfId="68" xr:uid="{00000000-0005-0000-0000-000043000000}"/>
    <cellStyle name="40% - Accent6 2 2" xfId="69" xr:uid="{00000000-0005-0000-0000-000044000000}"/>
    <cellStyle name="40% - Accent6 2_Quota leasing Non Sector" xfId="70" xr:uid="{00000000-0005-0000-0000-000045000000}"/>
    <cellStyle name="40% - Accent6 3" xfId="71" xr:uid="{00000000-0005-0000-0000-000046000000}"/>
    <cellStyle name="40% - Accent6 4" xfId="72" xr:uid="{00000000-0005-0000-0000-000047000000}"/>
    <cellStyle name="60% - Accent1" xfId="73" builtinId="32" customBuiltin="1"/>
    <cellStyle name="60% - Accent1 2" xfId="74" xr:uid="{00000000-0005-0000-0000-000049000000}"/>
    <cellStyle name="60% - Accent1 3" xfId="75" xr:uid="{00000000-0005-0000-0000-00004A000000}"/>
    <cellStyle name="60% - Accent2" xfId="76" builtinId="36" customBuiltin="1"/>
    <cellStyle name="60% - Accent2 2" xfId="77" xr:uid="{00000000-0005-0000-0000-00004C000000}"/>
    <cellStyle name="60% - Accent2 3" xfId="78" xr:uid="{00000000-0005-0000-0000-00004D000000}"/>
    <cellStyle name="60% - Accent3" xfId="79" builtinId="40" customBuiltin="1"/>
    <cellStyle name="60% - Accent3 2" xfId="80" xr:uid="{00000000-0005-0000-0000-00004F000000}"/>
    <cellStyle name="60% - Accent3 3" xfId="81" xr:uid="{00000000-0005-0000-0000-000050000000}"/>
    <cellStyle name="60% - Accent4" xfId="82" builtinId="44" customBuiltin="1"/>
    <cellStyle name="60% - Accent4 2" xfId="83" xr:uid="{00000000-0005-0000-0000-000052000000}"/>
    <cellStyle name="60% - Accent4 3" xfId="84" xr:uid="{00000000-0005-0000-0000-000053000000}"/>
    <cellStyle name="60% - Accent5" xfId="85" builtinId="48" customBuiltin="1"/>
    <cellStyle name="60% - Accent5 2" xfId="86" xr:uid="{00000000-0005-0000-0000-000055000000}"/>
    <cellStyle name="60% - Accent5 3" xfId="87" xr:uid="{00000000-0005-0000-0000-000056000000}"/>
    <cellStyle name="60% - Accent6" xfId="88" builtinId="52" customBuiltin="1"/>
    <cellStyle name="60% - Accent6 2" xfId="89" xr:uid="{00000000-0005-0000-0000-000058000000}"/>
    <cellStyle name="60% - Accent6 3" xfId="90" xr:uid="{00000000-0005-0000-0000-000059000000}"/>
    <cellStyle name="Accent1" xfId="91" builtinId="29" customBuiltin="1"/>
    <cellStyle name="Accent1 2" xfId="92" xr:uid="{00000000-0005-0000-0000-00005B000000}"/>
    <cellStyle name="Accent1 3" xfId="93" xr:uid="{00000000-0005-0000-0000-00005C000000}"/>
    <cellStyle name="Accent2" xfId="94" builtinId="33" customBuiltin="1"/>
    <cellStyle name="Accent2 2" xfId="95" xr:uid="{00000000-0005-0000-0000-00005E000000}"/>
    <cellStyle name="Accent2 3" xfId="96" xr:uid="{00000000-0005-0000-0000-00005F000000}"/>
    <cellStyle name="Accent3" xfId="97" builtinId="37" customBuiltin="1"/>
    <cellStyle name="Accent3 2" xfId="98" xr:uid="{00000000-0005-0000-0000-000061000000}"/>
    <cellStyle name="Accent3 3" xfId="99" xr:uid="{00000000-0005-0000-0000-000062000000}"/>
    <cellStyle name="Accent4" xfId="100" builtinId="41" customBuiltin="1"/>
    <cellStyle name="Accent4 2" xfId="101" xr:uid="{00000000-0005-0000-0000-000064000000}"/>
    <cellStyle name="Accent4 3" xfId="102" xr:uid="{00000000-0005-0000-0000-000065000000}"/>
    <cellStyle name="Accent5" xfId="103" builtinId="45" customBuiltin="1"/>
    <cellStyle name="Accent5 2" xfId="104" xr:uid="{00000000-0005-0000-0000-000067000000}"/>
    <cellStyle name="Accent5 3" xfId="105" xr:uid="{00000000-0005-0000-0000-000068000000}"/>
    <cellStyle name="Accent6" xfId="106" builtinId="49" customBuiltin="1"/>
    <cellStyle name="Accent6 2" xfId="107" xr:uid="{00000000-0005-0000-0000-00006A000000}"/>
    <cellStyle name="Accent6 3" xfId="108" xr:uid="{00000000-0005-0000-0000-00006B000000}"/>
    <cellStyle name="Bad" xfId="109" builtinId="27" customBuiltin="1"/>
    <cellStyle name="Bad 2" xfId="110" xr:uid="{00000000-0005-0000-0000-00006D000000}"/>
    <cellStyle name="Bad 3" xfId="111" xr:uid="{00000000-0005-0000-0000-00006E000000}"/>
    <cellStyle name="Calculation" xfId="112" builtinId="22" customBuiltin="1"/>
    <cellStyle name="Calculation 2" xfId="113" xr:uid="{00000000-0005-0000-0000-000070000000}"/>
    <cellStyle name="Calculation 3" xfId="114" xr:uid="{00000000-0005-0000-0000-000071000000}"/>
    <cellStyle name="Check Cell" xfId="115" builtinId="23" customBuiltin="1"/>
    <cellStyle name="Check Cell 2" xfId="116" xr:uid="{00000000-0005-0000-0000-000073000000}"/>
    <cellStyle name="Check Cell 3" xfId="117" xr:uid="{00000000-0005-0000-0000-000074000000}"/>
    <cellStyle name="Comma 2" xfId="118" xr:uid="{00000000-0005-0000-0000-000075000000}"/>
    <cellStyle name="Comma 2 2" xfId="119" xr:uid="{00000000-0005-0000-0000-000076000000}"/>
    <cellStyle name="Explanatory Text" xfId="120" builtinId="53" customBuiltin="1"/>
    <cellStyle name="Explanatory Text 2" xfId="121" xr:uid="{00000000-0005-0000-0000-000078000000}"/>
    <cellStyle name="Explanatory Text 3" xfId="122" xr:uid="{00000000-0005-0000-0000-000079000000}"/>
    <cellStyle name="Good" xfId="123" builtinId="26" customBuiltin="1"/>
    <cellStyle name="Good 2" xfId="124" xr:uid="{00000000-0005-0000-0000-00007B000000}"/>
    <cellStyle name="Good 3" xfId="125" xr:uid="{00000000-0005-0000-0000-00007C000000}"/>
    <cellStyle name="Heading 1" xfId="126" builtinId="16" customBuiltin="1"/>
    <cellStyle name="Heading 1 2" xfId="127" xr:uid="{00000000-0005-0000-0000-00007E000000}"/>
    <cellStyle name="Heading 1 3" xfId="128" xr:uid="{00000000-0005-0000-0000-00007F000000}"/>
    <cellStyle name="Heading 2" xfId="129" builtinId="17" customBuiltin="1"/>
    <cellStyle name="Heading 2 2" xfId="130" xr:uid="{00000000-0005-0000-0000-000081000000}"/>
    <cellStyle name="Heading 2 3" xfId="131" xr:uid="{00000000-0005-0000-0000-000082000000}"/>
    <cellStyle name="Heading 3" xfId="132" builtinId="18" customBuiltin="1"/>
    <cellStyle name="Heading 3 2" xfId="133" xr:uid="{00000000-0005-0000-0000-000084000000}"/>
    <cellStyle name="Heading 3 3" xfId="134" xr:uid="{00000000-0005-0000-0000-000085000000}"/>
    <cellStyle name="Heading 4" xfId="135" builtinId="19" customBuiltin="1"/>
    <cellStyle name="Heading 4 2" xfId="136" xr:uid="{00000000-0005-0000-0000-000087000000}"/>
    <cellStyle name="Heading 4 3" xfId="137" xr:uid="{00000000-0005-0000-0000-000088000000}"/>
    <cellStyle name="Hyperlink 2" xfId="138" xr:uid="{00000000-0005-0000-0000-000089000000}"/>
    <cellStyle name="Input" xfId="139" builtinId="20" customBuiltin="1"/>
    <cellStyle name="Input 2" xfId="140" xr:uid="{00000000-0005-0000-0000-00008B000000}"/>
    <cellStyle name="Input 3" xfId="141" xr:uid="{00000000-0005-0000-0000-00008C000000}"/>
    <cellStyle name="Linked Cell" xfId="142" builtinId="24" customBuiltin="1"/>
    <cellStyle name="Linked Cell 2" xfId="143" xr:uid="{00000000-0005-0000-0000-00008E000000}"/>
    <cellStyle name="Linked Cell 3" xfId="144" xr:uid="{00000000-0005-0000-0000-00008F000000}"/>
    <cellStyle name="Neutral" xfId="145" builtinId="28" customBuiltin="1"/>
    <cellStyle name="Neutral 2" xfId="146" xr:uid="{00000000-0005-0000-0000-000091000000}"/>
    <cellStyle name="Neutral 3" xfId="147" xr:uid="{00000000-0005-0000-0000-000092000000}"/>
    <cellStyle name="Normal" xfId="0" builtinId="0"/>
    <cellStyle name="Normal 2" xfId="148" xr:uid="{00000000-0005-0000-0000-000094000000}"/>
    <cellStyle name="Normal 2 2" xfId="149" xr:uid="{00000000-0005-0000-0000-000095000000}"/>
    <cellStyle name="Normal 2 2 2" xfId="150" xr:uid="{00000000-0005-0000-0000-000096000000}"/>
    <cellStyle name="Normal 2 2 2 2" xfId="151" xr:uid="{00000000-0005-0000-0000-000097000000}"/>
    <cellStyle name="Normal 2 2 2_Quota leasing Non Sector" xfId="152" xr:uid="{00000000-0005-0000-0000-000098000000}"/>
    <cellStyle name="Normal 2 2 3" xfId="153" xr:uid="{00000000-0005-0000-0000-000099000000}"/>
    <cellStyle name="Normal 2 2 4" xfId="154" xr:uid="{00000000-0005-0000-0000-00009A000000}"/>
    <cellStyle name="Normal 2 2 4 2" xfId="155" xr:uid="{00000000-0005-0000-0000-00009B000000}"/>
    <cellStyle name="Normal 2 2 4_Quota leasing Non Sector" xfId="156" xr:uid="{00000000-0005-0000-0000-00009C000000}"/>
    <cellStyle name="Normal 2 2_Summary - under 10s" xfId="157" xr:uid="{00000000-0005-0000-0000-00009D000000}"/>
    <cellStyle name="Normal 2 3" xfId="158" xr:uid="{00000000-0005-0000-0000-00009E000000}"/>
    <cellStyle name="Normal 2 3 2" xfId="159" xr:uid="{00000000-0005-0000-0000-00009F000000}"/>
    <cellStyle name="Normal 2 3 3" xfId="160" xr:uid="{00000000-0005-0000-0000-0000A0000000}"/>
    <cellStyle name="Normal 2 3_QUOTA" xfId="161" xr:uid="{00000000-0005-0000-0000-0000A1000000}"/>
    <cellStyle name="Normal 2 4" xfId="162" xr:uid="{00000000-0005-0000-0000-0000A2000000}"/>
    <cellStyle name="Normal 2 4 2" xfId="163" xr:uid="{00000000-0005-0000-0000-0000A3000000}"/>
    <cellStyle name="Normal 2 4 3" xfId="164" xr:uid="{00000000-0005-0000-0000-0000A4000000}"/>
    <cellStyle name="Normal 2 5" xfId="165" xr:uid="{00000000-0005-0000-0000-0000A5000000}"/>
    <cellStyle name="Normal 2_QUOTA" xfId="166" xr:uid="{00000000-0005-0000-0000-0000A6000000}"/>
    <cellStyle name="Normal 248" xfId="167" xr:uid="{00000000-0005-0000-0000-0000A7000000}"/>
    <cellStyle name="Normal 248 2" xfId="168" xr:uid="{00000000-0005-0000-0000-0000A8000000}"/>
    <cellStyle name="Normal 248 2 2" xfId="169" xr:uid="{00000000-0005-0000-0000-0000A9000000}"/>
    <cellStyle name="Normal 248 2 3" xfId="170" xr:uid="{00000000-0005-0000-0000-0000AA000000}"/>
    <cellStyle name="Normal 248 3" xfId="171" xr:uid="{00000000-0005-0000-0000-0000AB000000}"/>
    <cellStyle name="Normal 248 4" xfId="172" xr:uid="{00000000-0005-0000-0000-0000AC000000}"/>
    <cellStyle name="Normal 249" xfId="173" xr:uid="{00000000-0005-0000-0000-0000AD000000}"/>
    <cellStyle name="Normal 249 2" xfId="174" xr:uid="{00000000-0005-0000-0000-0000AE000000}"/>
    <cellStyle name="Normal 249 2 2" xfId="175" xr:uid="{00000000-0005-0000-0000-0000AF000000}"/>
    <cellStyle name="Normal 249 2 3" xfId="176" xr:uid="{00000000-0005-0000-0000-0000B0000000}"/>
    <cellStyle name="Normal 249 3" xfId="177" xr:uid="{00000000-0005-0000-0000-0000B1000000}"/>
    <cellStyle name="Normal 249 4" xfId="178" xr:uid="{00000000-0005-0000-0000-0000B2000000}"/>
    <cellStyle name="Normal 250" xfId="179" xr:uid="{00000000-0005-0000-0000-0000B3000000}"/>
    <cellStyle name="Normal 250 2" xfId="180" xr:uid="{00000000-0005-0000-0000-0000B4000000}"/>
    <cellStyle name="Normal 250 2 2" xfId="181" xr:uid="{00000000-0005-0000-0000-0000B5000000}"/>
    <cellStyle name="Normal 250 2 3" xfId="182" xr:uid="{00000000-0005-0000-0000-0000B6000000}"/>
    <cellStyle name="Normal 250 3" xfId="183" xr:uid="{00000000-0005-0000-0000-0000B7000000}"/>
    <cellStyle name="Normal 250 4" xfId="184" xr:uid="{00000000-0005-0000-0000-0000B8000000}"/>
    <cellStyle name="Normal 251" xfId="185" xr:uid="{00000000-0005-0000-0000-0000B9000000}"/>
    <cellStyle name="Normal 251 2" xfId="186" xr:uid="{00000000-0005-0000-0000-0000BA000000}"/>
    <cellStyle name="Normal 251 3" xfId="187" xr:uid="{00000000-0005-0000-0000-0000BB000000}"/>
    <cellStyle name="Normal 252" xfId="188" xr:uid="{00000000-0005-0000-0000-0000BC000000}"/>
    <cellStyle name="Normal 252 2" xfId="189" xr:uid="{00000000-0005-0000-0000-0000BD000000}"/>
    <cellStyle name="Normal 252 3" xfId="190" xr:uid="{00000000-0005-0000-0000-0000BE000000}"/>
    <cellStyle name="Normal 252 4" xfId="191" xr:uid="{00000000-0005-0000-0000-0000BF000000}"/>
    <cellStyle name="Normal 253" xfId="192" xr:uid="{00000000-0005-0000-0000-0000C0000000}"/>
    <cellStyle name="Normal 253 2" xfId="193" xr:uid="{00000000-0005-0000-0000-0000C1000000}"/>
    <cellStyle name="Normal 253 3" xfId="194" xr:uid="{00000000-0005-0000-0000-0000C2000000}"/>
    <cellStyle name="Normal 253 4" xfId="195" xr:uid="{00000000-0005-0000-0000-0000C3000000}"/>
    <cellStyle name="Normal 254" xfId="196" xr:uid="{00000000-0005-0000-0000-0000C4000000}"/>
    <cellStyle name="Normal 254 2" xfId="197" xr:uid="{00000000-0005-0000-0000-0000C5000000}"/>
    <cellStyle name="Normal 254 3" xfId="198" xr:uid="{00000000-0005-0000-0000-0000C6000000}"/>
    <cellStyle name="Normal 254 4" xfId="199" xr:uid="{00000000-0005-0000-0000-0000C7000000}"/>
    <cellStyle name="Normal 255" xfId="200" xr:uid="{00000000-0005-0000-0000-0000C8000000}"/>
    <cellStyle name="Normal 255 2" xfId="201" xr:uid="{00000000-0005-0000-0000-0000C9000000}"/>
    <cellStyle name="Normal 255 3" xfId="202" xr:uid="{00000000-0005-0000-0000-0000CA000000}"/>
    <cellStyle name="Normal 255 4" xfId="203" xr:uid="{00000000-0005-0000-0000-0000CB000000}"/>
    <cellStyle name="Normal 256" xfId="204" xr:uid="{00000000-0005-0000-0000-0000CC000000}"/>
    <cellStyle name="Normal 256 2" xfId="205" xr:uid="{00000000-0005-0000-0000-0000CD000000}"/>
    <cellStyle name="Normal 256 3" xfId="206" xr:uid="{00000000-0005-0000-0000-0000CE000000}"/>
    <cellStyle name="Normal 256 4" xfId="207" xr:uid="{00000000-0005-0000-0000-0000CF000000}"/>
    <cellStyle name="Normal 257" xfId="208" xr:uid="{00000000-0005-0000-0000-0000D0000000}"/>
    <cellStyle name="Normal 257 2" xfId="209" xr:uid="{00000000-0005-0000-0000-0000D1000000}"/>
    <cellStyle name="Normal 258" xfId="210" xr:uid="{00000000-0005-0000-0000-0000D2000000}"/>
    <cellStyle name="Normal 258 2" xfId="211" xr:uid="{00000000-0005-0000-0000-0000D3000000}"/>
    <cellStyle name="Normal 258_Quota leasing Non Sector" xfId="212" xr:uid="{00000000-0005-0000-0000-0000D4000000}"/>
    <cellStyle name="Normal 259" xfId="213" xr:uid="{00000000-0005-0000-0000-0000D5000000}"/>
    <cellStyle name="Normal 260" xfId="214" xr:uid="{00000000-0005-0000-0000-0000D6000000}"/>
    <cellStyle name="Normal 261" xfId="215" xr:uid="{00000000-0005-0000-0000-0000D7000000}"/>
    <cellStyle name="Normal 261 2" xfId="216" xr:uid="{00000000-0005-0000-0000-0000D8000000}"/>
    <cellStyle name="Normal 262" xfId="217" xr:uid="{00000000-0005-0000-0000-0000D9000000}"/>
    <cellStyle name="Normal 262 2" xfId="218" xr:uid="{00000000-0005-0000-0000-0000DA000000}"/>
    <cellStyle name="Normal 262_Quota leasing Non Sector" xfId="219" xr:uid="{00000000-0005-0000-0000-0000DB000000}"/>
    <cellStyle name="Normal 3" xfId="220" xr:uid="{00000000-0005-0000-0000-0000DC000000}"/>
    <cellStyle name="Normal 3 2" xfId="221" xr:uid="{00000000-0005-0000-0000-0000DD000000}"/>
    <cellStyle name="Normal 3_Quota leasing Non Sector" xfId="222" xr:uid="{00000000-0005-0000-0000-0000DE000000}"/>
    <cellStyle name="Normal 4" xfId="223" xr:uid="{00000000-0005-0000-0000-0000DF000000}"/>
    <cellStyle name="Normal 4 2" xfId="224" xr:uid="{00000000-0005-0000-0000-0000E0000000}"/>
    <cellStyle name="Normal 4_Quota leasing Non Sector" xfId="225" xr:uid="{00000000-0005-0000-0000-0000E1000000}"/>
    <cellStyle name="Normal 5" xfId="226" xr:uid="{00000000-0005-0000-0000-0000E2000000}"/>
    <cellStyle name="Normal 5 2" xfId="227" xr:uid="{00000000-0005-0000-0000-0000E3000000}"/>
    <cellStyle name="Normal 5_QUOTA" xfId="228" xr:uid="{00000000-0005-0000-0000-0000E4000000}"/>
    <cellStyle name="Normal 6" xfId="229" xr:uid="{00000000-0005-0000-0000-0000E5000000}"/>
    <cellStyle name="Normal 7" xfId="230" xr:uid="{00000000-0005-0000-0000-0000E6000000}"/>
    <cellStyle name="Normal 8" xfId="231" xr:uid="{00000000-0005-0000-0000-0000E7000000}"/>
    <cellStyle name="Normal 9" xfId="232" xr:uid="{00000000-0005-0000-0000-0000E8000000}"/>
    <cellStyle name="Normal_CATEMP94" xfId="233" xr:uid="{00000000-0005-0000-0000-0000E9000000}"/>
    <cellStyle name="Note" xfId="234" builtinId="10" customBuiltin="1"/>
    <cellStyle name="Note 2" xfId="235" xr:uid="{00000000-0005-0000-0000-0000F2000000}"/>
    <cellStyle name="Note 3" xfId="236" xr:uid="{00000000-0005-0000-0000-0000F3000000}"/>
    <cellStyle name="Note 3 2" xfId="237" xr:uid="{00000000-0005-0000-0000-0000F4000000}"/>
    <cellStyle name="Note 3_Quota leasing Non Sector" xfId="238" xr:uid="{00000000-0005-0000-0000-0000F5000000}"/>
    <cellStyle name="Note 4" xfId="239" xr:uid="{00000000-0005-0000-0000-0000F6000000}"/>
    <cellStyle name="Note 4 2" xfId="240" xr:uid="{00000000-0005-0000-0000-0000F7000000}"/>
    <cellStyle name="Note 4_Quota leasing Non Sector" xfId="241" xr:uid="{00000000-0005-0000-0000-0000F8000000}"/>
    <cellStyle name="Output" xfId="242" builtinId="21" customBuiltin="1"/>
    <cellStyle name="Output 2" xfId="243" xr:uid="{00000000-0005-0000-0000-0000FA000000}"/>
    <cellStyle name="Output 3" xfId="244" xr:uid="{00000000-0005-0000-0000-0000FB000000}"/>
    <cellStyle name="Percent 2" xfId="245" xr:uid="{00000000-0005-0000-0000-0000FC000000}"/>
    <cellStyle name="Title" xfId="246" builtinId="15" customBuiltin="1"/>
    <cellStyle name="Title 2" xfId="247" xr:uid="{00000000-0005-0000-0000-0000FE000000}"/>
    <cellStyle name="Title 3" xfId="248" xr:uid="{00000000-0005-0000-0000-0000FF000000}"/>
    <cellStyle name="Total" xfId="249" builtinId="25" customBuiltin="1"/>
    <cellStyle name="Total 2" xfId="250" xr:uid="{00000000-0005-0000-0000-000001010000}"/>
    <cellStyle name="Total 3" xfId="251" xr:uid="{00000000-0005-0000-0000-000002010000}"/>
    <cellStyle name="Warning Text" xfId="252" builtinId="11" customBuiltin="1"/>
    <cellStyle name="Warning Text 2" xfId="253" xr:uid="{00000000-0005-0000-0000-000004010000}"/>
    <cellStyle name="Warning Text 3" xfId="254" xr:uid="{00000000-0005-0000-0000-000005010000}"/>
  </cellStyles>
  <dxfs count="25"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/>
  <dimension ref="A2:T1814"/>
  <sheetViews>
    <sheetView tabSelected="1" zoomScaleNormal="100" workbookViewId="0">
      <selection activeCell="D7" sqref="D7"/>
    </sheetView>
  </sheetViews>
  <sheetFormatPr defaultColWidth="10.33203125" defaultRowHeight="12" x14ac:dyDescent="0.25"/>
  <cols>
    <col min="1" max="1" width="22.5546875" style="7" customWidth="1"/>
    <col min="2" max="2" width="10.44140625" style="71" bestFit="1" customWidth="1"/>
    <col min="3" max="3" width="7.88671875" style="72" customWidth="1"/>
    <col min="4" max="4" width="8.88671875" style="58" customWidth="1"/>
    <col min="5" max="5" width="8" style="73" customWidth="1"/>
    <col min="6" max="6" width="8.33203125" style="58" customWidth="1"/>
    <col min="7" max="7" width="9.44140625" style="74" bestFit="1" customWidth="1"/>
    <col min="8" max="8" width="9.44140625" style="73" customWidth="1"/>
    <col min="9" max="9" width="8.33203125" style="75" bestFit="1" customWidth="1"/>
    <col min="10" max="10" width="8.5546875" style="75" bestFit="1" customWidth="1"/>
    <col min="11" max="11" width="8.33203125" style="75" bestFit="1" customWidth="1"/>
    <col min="12" max="12" width="7.44140625" style="75" customWidth="1"/>
    <col min="13" max="13" width="9.44140625" style="58" bestFit="1" customWidth="1"/>
    <col min="14" max="14" width="8.5546875" style="8" bestFit="1" customWidth="1"/>
    <col min="15" max="15" width="9.44140625" style="8" bestFit="1" customWidth="1"/>
    <col min="16" max="16" width="10.44140625" style="11" bestFit="1" customWidth="1"/>
    <col min="17" max="17" width="6" style="7" customWidth="1"/>
    <col min="18" max="16384" width="10.33203125" style="7"/>
  </cols>
  <sheetData>
    <row r="2" spans="1:16" x14ac:dyDescent="0.25">
      <c r="A2" s="12" t="s">
        <v>150</v>
      </c>
      <c r="B2" s="76"/>
      <c r="C2" s="77"/>
      <c r="D2" s="59"/>
    </row>
    <row r="3" spans="1:16" ht="13.2" x14ac:dyDescent="0.25">
      <c r="A3" s="12" t="s">
        <v>62</v>
      </c>
      <c r="B3" s="76"/>
      <c r="C3" s="77"/>
      <c r="D3" s="59"/>
      <c r="I3" s="205">
        <v>44706</v>
      </c>
    </row>
    <row r="4" spans="1:16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6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6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44685</v>
      </c>
      <c r="J6" s="93">
        <v>44692</v>
      </c>
      <c r="K6" s="93">
        <v>44699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6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6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x14ac:dyDescent="0.25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x14ac:dyDescent="0.25">
      <c r="A11" s="29" t="s">
        <v>1</v>
      </c>
      <c r="B11" s="109">
        <v>2.2890000000000001</v>
      </c>
      <c r="C11" s="109">
        <v>0</v>
      </c>
      <c r="D11" s="63">
        <v>0</v>
      </c>
      <c r="E11" s="64">
        <v>2.2890000000000001</v>
      </c>
      <c r="F11" s="109">
        <v>0</v>
      </c>
      <c r="G11" s="108">
        <v>0</v>
      </c>
      <c r="H11" s="64">
        <v>2.2890000000000001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x14ac:dyDescent="0.25">
      <c r="A12" s="29" t="s">
        <v>2</v>
      </c>
      <c r="B12" s="109">
        <v>0.2</v>
      </c>
      <c r="C12" s="109">
        <v>0</v>
      </c>
      <c r="D12" s="63">
        <v>0</v>
      </c>
      <c r="E12" s="64">
        <v>0.2</v>
      </c>
      <c r="F12" s="109">
        <v>0</v>
      </c>
      <c r="G12" s="108">
        <v>0</v>
      </c>
      <c r="H12" s="64">
        <v>0.2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 t="s">
        <v>153</v>
      </c>
    </row>
    <row r="13" spans="1:16" x14ac:dyDescent="0.25">
      <c r="A13" s="29" t="s">
        <v>3</v>
      </c>
      <c r="B13" s="109">
        <v>0.1</v>
      </c>
      <c r="C13" s="109">
        <v>0</v>
      </c>
      <c r="D13" s="63">
        <v>0</v>
      </c>
      <c r="E13" s="64">
        <v>0.1</v>
      </c>
      <c r="F13" s="109">
        <v>0</v>
      </c>
      <c r="G13" s="108">
        <v>0</v>
      </c>
      <c r="H13" s="64">
        <v>0.1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x14ac:dyDescent="0.25">
      <c r="A14" s="29" t="s">
        <v>4</v>
      </c>
      <c r="B14" s="109">
        <v>0.2</v>
      </c>
      <c r="C14" s="109">
        <v>0</v>
      </c>
      <c r="D14" s="63">
        <v>0</v>
      </c>
      <c r="E14" s="64">
        <v>0.2</v>
      </c>
      <c r="F14" s="109">
        <v>0</v>
      </c>
      <c r="G14" s="108">
        <v>0</v>
      </c>
      <c r="H14" s="64">
        <v>0.2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 t="s">
        <v>153</v>
      </c>
    </row>
    <row r="15" spans="1:16" x14ac:dyDescent="0.25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x14ac:dyDescent="0.25">
      <c r="A16" s="29" t="s">
        <v>34</v>
      </c>
      <c r="B16" s="109">
        <v>0.1</v>
      </c>
      <c r="C16" s="109">
        <v>0</v>
      </c>
      <c r="D16" s="63">
        <v>0</v>
      </c>
      <c r="E16" s="64">
        <v>0.1</v>
      </c>
      <c r="F16" s="109">
        <v>0</v>
      </c>
      <c r="G16" s="108">
        <v>0</v>
      </c>
      <c r="H16" s="64">
        <v>0.1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 t="s">
        <v>153</v>
      </c>
    </row>
    <row r="17" spans="1:17" x14ac:dyDescent="0.25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7" x14ac:dyDescent="0.25">
      <c r="A18" s="29" t="s">
        <v>13</v>
      </c>
      <c r="B18" s="109">
        <v>0.5</v>
      </c>
      <c r="C18" s="109">
        <v>0</v>
      </c>
      <c r="D18" s="63">
        <v>0</v>
      </c>
      <c r="E18" s="64">
        <v>0.5</v>
      </c>
      <c r="F18" s="109">
        <v>0</v>
      </c>
      <c r="G18" s="108">
        <v>0</v>
      </c>
      <c r="H18" s="64">
        <v>0.5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7" x14ac:dyDescent="0.25">
      <c r="A19" s="29" t="s">
        <v>63</v>
      </c>
      <c r="B19" s="109">
        <v>0.1</v>
      </c>
      <c r="C19" s="109">
        <v>0</v>
      </c>
      <c r="D19" s="63">
        <v>0</v>
      </c>
      <c r="E19" s="64">
        <v>0.1</v>
      </c>
      <c r="F19" s="109">
        <v>0</v>
      </c>
      <c r="G19" s="108">
        <v>0</v>
      </c>
      <c r="H19" s="64">
        <v>0.1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 t="s">
        <v>153</v>
      </c>
    </row>
    <row r="20" spans="1:17" x14ac:dyDescent="0.25">
      <c r="A20" s="29" t="s">
        <v>76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7" s="1" customFormat="1" x14ac:dyDescent="0.25">
      <c r="A21" s="3" t="s">
        <v>68</v>
      </c>
      <c r="B21" s="64">
        <v>3.4890000000000008</v>
      </c>
      <c r="C21" s="64">
        <v>0</v>
      </c>
      <c r="D21" s="64">
        <v>0</v>
      </c>
      <c r="E21" s="64">
        <v>3.4890000000000008</v>
      </c>
      <c r="F21" s="64">
        <v>0</v>
      </c>
      <c r="G21" s="119">
        <v>0</v>
      </c>
      <c r="H21" s="64">
        <v>3.4890000000000008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7" x14ac:dyDescent="0.25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x14ac:dyDescent="0.25">
      <c r="A23" s="29" t="s">
        <v>35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x14ac:dyDescent="0.25">
      <c r="A24" s="29" t="s">
        <v>57</v>
      </c>
      <c r="B24" s="109">
        <v>4.0259999999999998</v>
      </c>
      <c r="C24" s="109">
        <v>0</v>
      </c>
      <c r="D24" s="63">
        <v>0</v>
      </c>
      <c r="E24" s="64">
        <v>4.0259999999999998</v>
      </c>
      <c r="F24" s="109">
        <v>0</v>
      </c>
      <c r="G24" s="108">
        <v>0</v>
      </c>
      <c r="H24" s="64">
        <v>4.0259999999999998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x14ac:dyDescent="0.25">
      <c r="A25" s="29" t="s">
        <v>148</v>
      </c>
      <c r="B25" s="109">
        <v>73.084000000000003</v>
      </c>
      <c r="C25" s="109">
        <v>0</v>
      </c>
      <c r="D25" s="63">
        <v>0</v>
      </c>
      <c r="E25" s="64">
        <v>73.084000000000003</v>
      </c>
      <c r="F25" s="109">
        <v>44.334575569152797</v>
      </c>
      <c r="G25" s="108">
        <v>60.662491884889704</v>
      </c>
      <c r="H25" s="64">
        <v>28.749424430847206</v>
      </c>
      <c r="I25" s="58">
        <v>4.8883118286132969</v>
      </c>
      <c r="J25" s="58">
        <v>0</v>
      </c>
      <c r="K25" s="58">
        <v>4.4992482147215966</v>
      </c>
      <c r="L25" s="58">
        <v>0</v>
      </c>
      <c r="M25" s="109">
        <v>0</v>
      </c>
      <c r="N25" s="31">
        <v>2.3468900108337234</v>
      </c>
      <c r="O25" s="31">
        <v>3.211222717467193</v>
      </c>
      <c r="P25" s="32">
        <v>10.250009288093603</v>
      </c>
      <c r="Q25" s="52"/>
    </row>
    <row r="26" spans="1:17" x14ac:dyDescent="0.25">
      <c r="A26" s="29" t="s">
        <v>7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x14ac:dyDescent="0.25">
      <c r="A27" s="29" t="s">
        <v>71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x14ac:dyDescent="0.25">
      <c r="A28" s="29" t="s">
        <v>8</v>
      </c>
      <c r="B28" s="109">
        <v>21.827000000000002</v>
      </c>
      <c r="C28" s="109">
        <v>0.95500000000000185</v>
      </c>
      <c r="D28" s="63">
        <v>0</v>
      </c>
      <c r="E28" s="64">
        <v>21.827000000000002</v>
      </c>
      <c r="F28" s="109">
        <v>5.7565119640119402</v>
      </c>
      <c r="G28" s="108">
        <v>26.373353937838182</v>
      </c>
      <c r="H28" s="64">
        <v>16.070488035988063</v>
      </c>
      <c r="I28" s="58">
        <v>1.4579199963957001</v>
      </c>
      <c r="J28" s="58">
        <v>0.69925999656319959</v>
      </c>
      <c r="K28" s="58">
        <v>0.35723999869823064</v>
      </c>
      <c r="L28" s="58">
        <v>0.42197999797761998</v>
      </c>
      <c r="M28" s="109">
        <v>1.9332936178935261</v>
      </c>
      <c r="N28" s="31">
        <v>0.73409999740868759</v>
      </c>
      <c r="O28" s="31">
        <v>3.3632656682489008</v>
      </c>
      <c r="P28" s="32">
        <v>19.891415464808009</v>
      </c>
      <c r="Q28" s="52"/>
    </row>
    <row r="29" spans="1:17" x14ac:dyDescent="0.25">
      <c r="A29" s="29" t="s">
        <v>9</v>
      </c>
      <c r="B29" s="109">
        <v>10.919</v>
      </c>
      <c r="C29" s="109">
        <v>0.54499999999999993</v>
      </c>
      <c r="D29" s="63">
        <v>0</v>
      </c>
      <c r="E29" s="64">
        <v>10.919</v>
      </c>
      <c r="F29" s="109">
        <v>1.9187999999821199</v>
      </c>
      <c r="G29" s="108">
        <v>17.5730378238128</v>
      </c>
      <c r="H29" s="64">
        <v>9.0002000000178803</v>
      </c>
      <c r="I29" s="58">
        <v>0.29900000491739021</v>
      </c>
      <c r="J29" s="58">
        <v>0.20383999615907</v>
      </c>
      <c r="K29" s="58">
        <v>0.2610399976968798</v>
      </c>
      <c r="L29" s="58">
        <v>2.1840000152590022E-2</v>
      </c>
      <c r="M29" s="109">
        <v>0.20001831809314061</v>
      </c>
      <c r="N29" s="31">
        <v>0.19642999973148251</v>
      </c>
      <c r="O29" s="31">
        <v>1.7989742625834095</v>
      </c>
      <c r="P29" s="32">
        <v>43.8188668346029</v>
      </c>
      <c r="Q29" s="52"/>
    </row>
    <row r="30" spans="1:17" x14ac:dyDescent="0.25">
      <c r="A30" s="29" t="s">
        <v>10</v>
      </c>
      <c r="B30" s="109">
        <v>13.641</v>
      </c>
      <c r="C30" s="109">
        <v>0</v>
      </c>
      <c r="D30" s="63">
        <v>0</v>
      </c>
      <c r="E30" s="64">
        <v>13.641</v>
      </c>
      <c r="F30" s="109">
        <v>0</v>
      </c>
      <c r="G30" s="108">
        <v>0</v>
      </c>
      <c r="H30" s="64">
        <v>13.641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x14ac:dyDescent="0.25">
      <c r="A31" s="29" t="s">
        <v>11</v>
      </c>
      <c r="B31" s="109">
        <v>22.053000000000001</v>
      </c>
      <c r="C31" s="109">
        <v>0.19999999999999929</v>
      </c>
      <c r="D31" s="63">
        <v>0</v>
      </c>
      <c r="E31" s="64">
        <v>22.053000000000001</v>
      </c>
      <c r="F31" s="109">
        <v>0</v>
      </c>
      <c r="G31" s="108">
        <v>0</v>
      </c>
      <c r="H31" s="64">
        <v>22.053000000000001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x14ac:dyDescent="0.25">
      <c r="A32" s="29" t="s">
        <v>36</v>
      </c>
      <c r="B32" s="109">
        <v>9.5000000000000001E-2</v>
      </c>
      <c r="C32" s="109">
        <v>0</v>
      </c>
      <c r="D32" s="63">
        <v>0</v>
      </c>
      <c r="E32" s="64">
        <v>9.5000000000000001E-2</v>
      </c>
      <c r="F32" s="109">
        <v>0</v>
      </c>
      <c r="G32" s="108">
        <v>0</v>
      </c>
      <c r="H32" s="64">
        <v>9.5000000000000001E-2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x14ac:dyDescent="0.25">
      <c r="A33" s="29" t="s">
        <v>12</v>
      </c>
      <c r="B33" s="109">
        <v>0</v>
      </c>
      <c r="C33" s="109">
        <v>0</v>
      </c>
      <c r="D33" s="63">
        <v>0</v>
      </c>
      <c r="E33" s="64">
        <v>0</v>
      </c>
      <c r="F33" s="109">
        <v>0</v>
      </c>
      <c r="G33" s="108">
        <v>0</v>
      </c>
      <c r="H33" s="64">
        <v>0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>
        <v>0</v>
      </c>
      <c r="Q33" s="52"/>
    </row>
    <row r="34" spans="1:17" x14ac:dyDescent="0.25">
      <c r="A34" s="29" t="s">
        <v>37</v>
      </c>
      <c r="B34" s="109">
        <v>4.7E-2</v>
      </c>
      <c r="C34" s="109">
        <v>0</v>
      </c>
      <c r="D34" s="63">
        <v>0</v>
      </c>
      <c r="E34" s="64">
        <v>4.7E-2</v>
      </c>
      <c r="F34" s="109">
        <v>0</v>
      </c>
      <c r="G34" s="108">
        <v>0</v>
      </c>
      <c r="H34" s="64">
        <v>4.7E-2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x14ac:dyDescent="0.25">
      <c r="A35" s="29" t="s">
        <v>64</v>
      </c>
      <c r="B35" s="109">
        <v>26.763999999999999</v>
      </c>
      <c r="C35" s="109">
        <v>0</v>
      </c>
      <c r="D35" s="63">
        <v>0</v>
      </c>
      <c r="E35" s="64">
        <v>26.763999999999999</v>
      </c>
      <c r="F35" s="109">
        <v>0</v>
      </c>
      <c r="G35" s="108">
        <v>0</v>
      </c>
      <c r="H35" s="64">
        <v>26.763999999999999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7" x14ac:dyDescent="0.25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7" s="1" customFormat="1" x14ac:dyDescent="0.25">
      <c r="A37" s="3" t="s">
        <v>69</v>
      </c>
      <c r="B37" s="64">
        <v>175.94500000000002</v>
      </c>
      <c r="C37" s="64">
        <v>1.7000000000000171</v>
      </c>
      <c r="D37" s="65">
        <v>0</v>
      </c>
      <c r="E37" s="64">
        <v>175.94500000000002</v>
      </c>
      <c r="F37" s="64">
        <v>52.009887533146859</v>
      </c>
      <c r="G37" s="119">
        <v>29.560310058908666</v>
      </c>
      <c r="H37" s="64">
        <v>123.93511246685316</v>
      </c>
      <c r="I37" s="73">
        <v>6.6452318299263879</v>
      </c>
      <c r="J37" s="73">
        <v>0.90309999272226804</v>
      </c>
      <c r="K37" s="73">
        <v>5.1175282111167135</v>
      </c>
      <c r="L37" s="73">
        <v>0.44381999813020911</v>
      </c>
      <c r="M37" s="64">
        <v>0.25224928138350572</v>
      </c>
      <c r="N37" s="4">
        <v>3.2774200079738947</v>
      </c>
      <c r="O37" s="4">
        <v>1.8627525692539681</v>
      </c>
      <c r="P37" s="53">
        <v>35.814839771930849</v>
      </c>
    </row>
    <row r="38" spans="1:17" x14ac:dyDescent="0.25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7" x14ac:dyDescent="0.25">
      <c r="A39" s="135" t="s">
        <v>78</v>
      </c>
      <c r="B39" s="109">
        <v>0</v>
      </c>
      <c r="C39" s="109">
        <v>0.59299999999999997</v>
      </c>
      <c r="D39" s="63">
        <v>1.3130000000000002</v>
      </c>
      <c r="E39" s="64">
        <v>1.3130000000000002</v>
      </c>
      <c r="F39" s="109">
        <v>0</v>
      </c>
      <c r="G39" s="108">
        <v>0</v>
      </c>
      <c r="H39" s="64">
        <v>1.3130000000000002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59</v>
      </c>
    </row>
    <row r="40" spans="1:17" x14ac:dyDescent="0.25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7" x14ac:dyDescent="0.25">
      <c r="A41" s="29" t="s">
        <v>58</v>
      </c>
      <c r="B41" s="109">
        <v>1.139</v>
      </c>
      <c r="C41" s="109">
        <v>0</v>
      </c>
      <c r="D41" s="63">
        <v>0</v>
      </c>
      <c r="E41" s="64">
        <v>1.139</v>
      </c>
      <c r="F41" s="109">
        <v>1.5631199836730999E-2</v>
      </c>
      <c r="G41" s="108">
        <v>1.3723617064733098</v>
      </c>
      <c r="H41" s="64">
        <v>1.1233688001632691</v>
      </c>
      <c r="I41" s="109">
        <v>0</v>
      </c>
      <c r="J41" s="109">
        <v>0</v>
      </c>
      <c r="K41" s="109">
        <v>1.5631199836730999E-2</v>
      </c>
      <c r="L41" s="58">
        <v>0</v>
      </c>
      <c r="M41" s="109">
        <v>0</v>
      </c>
      <c r="N41" s="31">
        <v>3.9077999591827497E-3</v>
      </c>
      <c r="O41" s="31">
        <v>0.34309042661832745</v>
      </c>
      <c r="P41" s="32" t="s">
        <v>153</v>
      </c>
    </row>
    <row r="42" spans="1:17" x14ac:dyDescent="0.25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7" x14ac:dyDescent="0.25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7" x14ac:dyDescent="0.25">
      <c r="A44" s="135" t="s">
        <v>79</v>
      </c>
      <c r="B44" s="109">
        <v>0</v>
      </c>
      <c r="C44" s="109">
        <v>1.706999999999999</v>
      </c>
      <c r="D44" s="63">
        <v>17.833000000000002</v>
      </c>
      <c r="E44" s="64">
        <v>17.833000000000002</v>
      </c>
      <c r="F44" s="109">
        <v>0.33326380056142862</v>
      </c>
      <c r="G44" s="108">
        <v>1.8688039060249457</v>
      </c>
      <c r="H44" s="64">
        <v>17.499736199438573</v>
      </c>
      <c r="I44" s="58">
        <v>5.0960000038146991E-2</v>
      </c>
      <c r="J44" s="58">
        <v>4.0019999504089208E-2</v>
      </c>
      <c r="K44" s="58">
        <v>3.6392800092696992E-2</v>
      </c>
      <c r="L44" s="58">
        <v>2.7735000312329006E-2</v>
      </c>
      <c r="M44" s="109">
        <v>0.15552627327050414</v>
      </c>
      <c r="N44" s="31">
        <v>3.8776949986815551E-2</v>
      </c>
      <c r="O44" s="31">
        <v>0.21744490543831968</v>
      </c>
      <c r="P44" s="32" t="s">
        <v>59</v>
      </c>
    </row>
    <row r="45" spans="1:17" x14ac:dyDescent="0.25">
      <c r="A45" s="40" t="s">
        <v>70</v>
      </c>
      <c r="B45" s="107">
        <v>0</v>
      </c>
      <c r="C45" s="109">
        <v>0</v>
      </c>
      <c r="D45" s="63">
        <v>0</v>
      </c>
      <c r="E45" s="64">
        <v>0</v>
      </c>
      <c r="F45" s="109">
        <v>0</v>
      </c>
      <c r="G45" s="108">
        <v>0</v>
      </c>
      <c r="H45" s="64">
        <v>0</v>
      </c>
      <c r="I45" s="58"/>
      <c r="J45" s="58"/>
      <c r="K45" s="58"/>
      <c r="L45" s="58"/>
      <c r="M45" s="109"/>
      <c r="N45" s="31"/>
      <c r="O45" s="31"/>
      <c r="P45" s="32"/>
    </row>
    <row r="46" spans="1:17" x14ac:dyDescent="0.25">
      <c r="A46" s="135"/>
      <c r="B46" s="68"/>
      <c r="C46" s="109"/>
      <c r="D46" s="63"/>
      <c r="E46" s="64"/>
      <c r="F46" s="109"/>
      <c r="G46" s="110"/>
      <c r="H46" s="64"/>
      <c r="I46" s="58"/>
      <c r="J46" s="58"/>
      <c r="K46" s="58"/>
      <c r="L46" s="58"/>
      <c r="M46" s="109"/>
      <c r="N46" s="31"/>
      <c r="O46" s="31"/>
      <c r="P46" s="17"/>
    </row>
    <row r="47" spans="1:17" x14ac:dyDescent="0.25">
      <c r="A47" s="33" t="s">
        <v>52</v>
      </c>
      <c r="B47" s="109">
        <v>2.4</v>
      </c>
      <c r="C47" s="109">
        <v>2</v>
      </c>
      <c r="D47" s="63">
        <v>0</v>
      </c>
      <c r="E47" s="64">
        <v>2.4</v>
      </c>
      <c r="F47" s="109"/>
      <c r="G47" s="110"/>
      <c r="H47" s="64">
        <v>2.4</v>
      </c>
      <c r="I47" s="58"/>
      <c r="J47" s="58"/>
      <c r="K47" s="58"/>
      <c r="L47" s="58"/>
      <c r="M47" s="109"/>
      <c r="N47" s="31"/>
      <c r="O47" s="31"/>
      <c r="P47" s="17"/>
    </row>
    <row r="48" spans="1:17" x14ac:dyDescent="0.25">
      <c r="A48" s="29"/>
      <c r="B48" s="109"/>
      <c r="C48" s="109"/>
      <c r="D48" s="63"/>
      <c r="E48" s="64"/>
      <c r="F48" s="109"/>
      <c r="G48" s="110"/>
      <c r="H48" s="64"/>
      <c r="I48" s="109"/>
      <c r="J48" s="109"/>
      <c r="K48" s="109"/>
      <c r="L48" s="58"/>
      <c r="M48" s="109"/>
      <c r="N48" s="31"/>
      <c r="O48" s="31"/>
      <c r="P48" s="17"/>
    </row>
    <row r="49" spans="1:17" s="1" customFormat="1" x14ac:dyDescent="0.25">
      <c r="A49" s="3" t="s">
        <v>14</v>
      </c>
      <c r="B49" s="64">
        <v>198.63000000000008</v>
      </c>
      <c r="C49" s="64">
        <v>6.0000000000000568</v>
      </c>
      <c r="D49" s="65">
        <v>0</v>
      </c>
      <c r="E49" s="64">
        <v>198.63000000000008</v>
      </c>
      <c r="F49" s="64">
        <v>52.358782533545018</v>
      </c>
      <c r="G49" s="119">
        <v>26.359956972030911</v>
      </c>
      <c r="H49" s="64">
        <v>146.27121746645506</v>
      </c>
      <c r="I49" s="73">
        <v>6.6961918299645262</v>
      </c>
      <c r="J49" s="73">
        <v>0.94311999222635734</v>
      </c>
      <c r="K49" s="73">
        <v>5.1695522110461454</v>
      </c>
      <c r="L49" s="73">
        <v>0.47155499844253512</v>
      </c>
      <c r="M49" s="64">
        <v>0.2374037146667346</v>
      </c>
      <c r="N49" s="4">
        <v>3.320104757919891</v>
      </c>
      <c r="O49" s="4">
        <v>1.6715021688163367</v>
      </c>
      <c r="P49" s="53">
        <v>42.056205490966725</v>
      </c>
    </row>
    <row r="50" spans="1:17" x14ac:dyDescent="0.25">
      <c r="A50" s="34"/>
      <c r="B50" s="111"/>
      <c r="C50" s="112"/>
      <c r="D50" s="66"/>
      <c r="E50" s="113"/>
      <c r="F50" s="66"/>
      <c r="G50" s="114"/>
      <c r="H50" s="113"/>
      <c r="I50" s="115"/>
      <c r="J50" s="115"/>
      <c r="K50" s="115"/>
      <c r="L50" s="115"/>
      <c r="M50" s="66"/>
      <c r="N50" s="35"/>
      <c r="O50" s="35"/>
      <c r="P50" s="22"/>
    </row>
    <row r="51" spans="1:17" x14ac:dyDescent="0.25">
      <c r="Q51" s="9"/>
    </row>
    <row r="53" spans="1:17" x14ac:dyDescent="0.25">
      <c r="A53" s="13"/>
      <c r="B53" s="79"/>
      <c r="C53" s="60" t="s">
        <v>15</v>
      </c>
      <c r="D53" s="60" t="s">
        <v>15</v>
      </c>
      <c r="E53" s="80" t="s">
        <v>67</v>
      </c>
      <c r="F53" s="60" t="s">
        <v>17</v>
      </c>
      <c r="G53" s="81" t="s">
        <v>18</v>
      </c>
      <c r="H53" s="82"/>
      <c r="I53" s="83" t="s">
        <v>19</v>
      </c>
      <c r="J53" s="84"/>
      <c r="K53" s="84"/>
      <c r="L53" s="84"/>
      <c r="M53" s="85"/>
      <c r="N53" s="15"/>
      <c r="O53" s="16"/>
      <c r="P53" s="13" t="s">
        <v>53</v>
      </c>
    </row>
    <row r="54" spans="1:17" x14ac:dyDescent="0.25">
      <c r="A54" s="17" t="s">
        <v>0</v>
      </c>
      <c r="B54" s="86" t="s">
        <v>152</v>
      </c>
      <c r="C54" s="87" t="s">
        <v>21</v>
      </c>
      <c r="D54" s="61" t="s">
        <v>21</v>
      </c>
      <c r="E54" s="88" t="s">
        <v>15</v>
      </c>
      <c r="F54" s="87" t="s">
        <v>22</v>
      </c>
      <c r="G54" s="89" t="s">
        <v>23</v>
      </c>
      <c r="H54" s="88" t="s">
        <v>24</v>
      </c>
      <c r="I54" s="90" t="s">
        <v>25</v>
      </c>
      <c r="J54" s="90"/>
      <c r="K54" s="90"/>
      <c r="L54" s="91" t="s">
        <v>16</v>
      </c>
      <c r="M54" s="92"/>
      <c r="N54" s="20" t="s">
        <v>26</v>
      </c>
      <c r="O54" s="15"/>
      <c r="P54" s="21" t="s">
        <v>54</v>
      </c>
    </row>
    <row r="55" spans="1:17" x14ac:dyDescent="0.25">
      <c r="A55" s="17"/>
      <c r="B55" s="86" t="s">
        <v>65</v>
      </c>
      <c r="C55" s="87" t="s">
        <v>28</v>
      </c>
      <c r="D55" s="61" t="s">
        <v>28</v>
      </c>
      <c r="E55" s="88" t="s">
        <v>20</v>
      </c>
      <c r="F55" s="61" t="s">
        <v>29</v>
      </c>
      <c r="G55" s="89" t="s">
        <v>30</v>
      </c>
      <c r="H55" s="88" t="s">
        <v>31</v>
      </c>
      <c r="I55" s="93">
        <v>44685</v>
      </c>
      <c r="J55" s="93">
        <v>44692</v>
      </c>
      <c r="K55" s="93">
        <v>44699</v>
      </c>
      <c r="L55" s="94" t="s">
        <v>24</v>
      </c>
      <c r="M55" s="60" t="s">
        <v>30</v>
      </c>
      <c r="N55" s="14" t="s">
        <v>24</v>
      </c>
      <c r="O55" s="14" t="s">
        <v>30</v>
      </c>
      <c r="P55" s="21" t="s">
        <v>55</v>
      </c>
    </row>
    <row r="56" spans="1:17" x14ac:dyDescent="0.25">
      <c r="A56" s="22"/>
      <c r="B56" s="86"/>
      <c r="C56" s="61" t="s">
        <v>32</v>
      </c>
      <c r="D56" s="61" t="s">
        <v>66</v>
      </c>
      <c r="E56" s="88" t="s">
        <v>27</v>
      </c>
      <c r="F56" s="61" t="s">
        <v>33</v>
      </c>
      <c r="G56" s="89" t="s">
        <v>15</v>
      </c>
      <c r="H56" s="88"/>
      <c r="I56" s="116"/>
      <c r="J56" s="116"/>
      <c r="K56" s="99"/>
      <c r="L56" s="116"/>
      <c r="M56" s="61" t="s">
        <v>15</v>
      </c>
      <c r="N56" s="19"/>
      <c r="O56" s="18" t="s">
        <v>15</v>
      </c>
      <c r="P56" s="22" t="s">
        <v>31</v>
      </c>
    </row>
    <row r="57" spans="1:17" x14ac:dyDescent="0.25">
      <c r="A57" s="36"/>
      <c r="B57" s="117"/>
      <c r="C57" s="101"/>
      <c r="D57" s="67"/>
      <c r="E57" s="102"/>
      <c r="F57" s="67"/>
      <c r="G57" s="103"/>
      <c r="H57" s="102"/>
      <c r="I57" s="104"/>
      <c r="J57" s="104"/>
      <c r="K57" s="104"/>
      <c r="L57" s="105"/>
      <c r="M57" s="106"/>
      <c r="N57" s="27"/>
      <c r="O57" s="42"/>
      <c r="P57" s="46"/>
    </row>
    <row r="58" spans="1:17" x14ac:dyDescent="0.25">
      <c r="A58" s="28"/>
      <c r="B58" s="206" t="s">
        <v>119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8"/>
      <c r="P58" s="47"/>
    </row>
    <row r="59" spans="1:17" x14ac:dyDescent="0.25">
      <c r="A59" s="28"/>
      <c r="B59" s="107"/>
      <c r="C59" s="70"/>
      <c r="D59" s="63"/>
      <c r="E59" s="65"/>
      <c r="F59" s="63"/>
      <c r="G59" s="108"/>
      <c r="H59" s="65"/>
      <c r="I59" s="99"/>
      <c r="J59" s="99"/>
      <c r="K59" s="99"/>
      <c r="L59" s="99"/>
      <c r="M59" s="63"/>
      <c r="N59" s="30"/>
      <c r="O59" s="43"/>
      <c r="P59" s="47"/>
    </row>
    <row r="60" spans="1:17" x14ac:dyDescent="0.25">
      <c r="A60" s="28" t="s">
        <v>1</v>
      </c>
      <c r="B60" s="107">
        <v>0.1</v>
      </c>
      <c r="C60" s="109">
        <v>0</v>
      </c>
      <c r="D60" s="63">
        <v>0</v>
      </c>
      <c r="E60" s="64">
        <v>0.1</v>
      </c>
      <c r="F60" s="109">
        <v>0</v>
      </c>
      <c r="G60" s="108">
        <v>0</v>
      </c>
      <c r="H60" s="64">
        <v>0.1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 t="s">
        <v>153</v>
      </c>
    </row>
    <row r="61" spans="1:17" x14ac:dyDescent="0.25">
      <c r="A61" s="28" t="s">
        <v>2</v>
      </c>
      <c r="B61" s="107">
        <v>0</v>
      </c>
      <c r="C61" s="109">
        <v>0</v>
      </c>
      <c r="D61" s="63">
        <v>0</v>
      </c>
      <c r="E61" s="64">
        <v>0</v>
      </c>
      <c r="F61" s="109">
        <v>0</v>
      </c>
      <c r="G61" s="108">
        <v>0</v>
      </c>
      <c r="H61" s="64">
        <v>0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>
        <v>0</v>
      </c>
    </row>
    <row r="62" spans="1:17" x14ac:dyDescent="0.25">
      <c r="A62" s="28" t="s">
        <v>3</v>
      </c>
      <c r="B62" s="107">
        <v>0.1</v>
      </c>
      <c r="C62" s="109">
        <v>0</v>
      </c>
      <c r="D62" s="63">
        <v>0</v>
      </c>
      <c r="E62" s="64">
        <v>0.1</v>
      </c>
      <c r="F62" s="109">
        <v>0</v>
      </c>
      <c r="G62" s="108">
        <v>0</v>
      </c>
      <c r="H62" s="64">
        <v>0.1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 t="s">
        <v>153</v>
      </c>
    </row>
    <row r="63" spans="1:17" x14ac:dyDescent="0.25">
      <c r="A63" s="28" t="s">
        <v>4</v>
      </c>
      <c r="B63" s="107">
        <v>2.5</v>
      </c>
      <c r="C63" s="109">
        <v>0.29999999999999982</v>
      </c>
      <c r="D63" s="63">
        <v>0</v>
      </c>
      <c r="E63" s="64">
        <v>2.5</v>
      </c>
      <c r="F63" s="109">
        <v>0</v>
      </c>
      <c r="G63" s="108">
        <v>0</v>
      </c>
      <c r="H63" s="64">
        <v>2.5</v>
      </c>
      <c r="I63" s="63">
        <v>0</v>
      </c>
      <c r="J63" s="63">
        <v>0</v>
      </c>
      <c r="K63" s="63">
        <v>0</v>
      </c>
      <c r="L63" s="63">
        <v>0</v>
      </c>
      <c r="M63" s="109">
        <v>0</v>
      </c>
      <c r="N63" s="31">
        <v>0</v>
      </c>
      <c r="O63" s="44">
        <v>0</v>
      </c>
      <c r="P63" s="48" t="s">
        <v>153</v>
      </c>
    </row>
    <row r="64" spans="1:17" x14ac:dyDescent="0.25">
      <c r="A64" s="28" t="s">
        <v>5</v>
      </c>
      <c r="B64" s="107">
        <v>0.80300000000000005</v>
      </c>
      <c r="C64" s="109">
        <v>0</v>
      </c>
      <c r="D64" s="63">
        <v>0</v>
      </c>
      <c r="E64" s="64">
        <v>0.80300000000000005</v>
      </c>
      <c r="F64" s="109">
        <v>1.0094320032000539</v>
      </c>
      <c r="G64" s="108">
        <v>125.70759691158827</v>
      </c>
      <c r="H64" s="64">
        <v>-0.20643200320005384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x14ac:dyDescent="0.25">
      <c r="A65" s="28" t="s">
        <v>34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x14ac:dyDescent="0.25">
      <c r="A66" s="28" t="s">
        <v>6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x14ac:dyDescent="0.25">
      <c r="A67" s="28" t="s">
        <v>13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x14ac:dyDescent="0.25">
      <c r="A68" s="28" t="s">
        <v>63</v>
      </c>
      <c r="B68" s="107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x14ac:dyDescent="0.25">
      <c r="A69" s="29" t="s">
        <v>76</v>
      </c>
      <c r="B69" s="109">
        <v>0</v>
      </c>
      <c r="C69" s="109">
        <v>0</v>
      </c>
      <c r="D69" s="63">
        <v>0</v>
      </c>
      <c r="E69" s="64">
        <v>0</v>
      </c>
      <c r="F69" s="109">
        <v>0</v>
      </c>
      <c r="G69" s="108">
        <v>0</v>
      </c>
      <c r="H69" s="64">
        <v>0</v>
      </c>
      <c r="I69" s="63">
        <v>0</v>
      </c>
      <c r="J69" s="63">
        <v>0</v>
      </c>
      <c r="K69" s="63">
        <v>0</v>
      </c>
      <c r="L69" s="63">
        <v>0</v>
      </c>
      <c r="M69" s="109">
        <v>0</v>
      </c>
      <c r="N69" s="31">
        <v>0</v>
      </c>
      <c r="O69" s="44">
        <v>0</v>
      </c>
      <c r="P69" s="48">
        <v>0</v>
      </c>
    </row>
    <row r="70" spans="1:16" s="1" customFormat="1" x14ac:dyDescent="0.25">
      <c r="A70" s="3" t="s">
        <v>68</v>
      </c>
      <c r="B70" s="64">
        <v>3.5030000000000001</v>
      </c>
      <c r="C70" s="64">
        <v>0.29999999999999982</v>
      </c>
      <c r="D70" s="64">
        <v>0</v>
      </c>
      <c r="E70" s="64">
        <v>3.5030000000000001</v>
      </c>
      <c r="F70" s="64">
        <v>1.0094320032000539</v>
      </c>
      <c r="G70" s="119">
        <v>28.816214764489118</v>
      </c>
      <c r="H70" s="64">
        <v>2.4935679967999462</v>
      </c>
      <c r="I70" s="64">
        <v>0</v>
      </c>
      <c r="J70" s="64">
        <v>0</v>
      </c>
      <c r="K70" s="64">
        <v>0</v>
      </c>
      <c r="L70" s="64">
        <v>0</v>
      </c>
      <c r="M70" s="64">
        <v>0</v>
      </c>
      <c r="N70" s="4">
        <v>0</v>
      </c>
      <c r="O70" s="4">
        <v>0</v>
      </c>
      <c r="P70" s="32" t="s">
        <v>153</v>
      </c>
    </row>
    <row r="71" spans="1:16" x14ac:dyDescent="0.25">
      <c r="A71" s="28"/>
      <c r="B71" s="107"/>
      <c r="C71" s="109"/>
      <c r="D71" s="63"/>
      <c r="E71" s="64"/>
      <c r="F71" s="109"/>
      <c r="G71" s="108"/>
      <c r="H71" s="64"/>
      <c r="I71" s="63"/>
      <c r="J71" s="63"/>
      <c r="K71" s="63"/>
      <c r="L71" s="63"/>
      <c r="M71" s="109"/>
      <c r="N71" s="31"/>
      <c r="O71" s="44"/>
      <c r="P71" s="48"/>
    </row>
    <row r="72" spans="1:16" x14ac:dyDescent="0.25">
      <c r="A72" s="28" t="s">
        <v>35</v>
      </c>
      <c r="B72" s="107">
        <v>5.8000000000000003E-2</v>
      </c>
      <c r="C72" s="109">
        <v>0</v>
      </c>
      <c r="D72" s="63">
        <v>0</v>
      </c>
      <c r="E72" s="64">
        <v>5.8000000000000003E-2</v>
      </c>
      <c r="F72" s="109">
        <v>0</v>
      </c>
      <c r="G72" s="108">
        <v>0</v>
      </c>
      <c r="H72" s="64">
        <v>5.8000000000000003E-2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x14ac:dyDescent="0.25">
      <c r="A73" s="28" t="s">
        <v>57</v>
      </c>
      <c r="B73" s="107">
        <v>0.63300000000000001</v>
      </c>
      <c r="C73" s="109">
        <v>0</v>
      </c>
      <c r="D73" s="63">
        <v>0</v>
      </c>
      <c r="E73" s="64">
        <v>0.63300000000000001</v>
      </c>
      <c r="F73" s="109">
        <v>0</v>
      </c>
      <c r="G73" s="108">
        <v>0</v>
      </c>
      <c r="H73" s="64">
        <v>0.63300000000000001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 t="s">
        <v>153</v>
      </c>
    </row>
    <row r="74" spans="1:16" x14ac:dyDescent="0.25">
      <c r="A74" s="28" t="s">
        <v>148</v>
      </c>
      <c r="B74" s="107">
        <v>126.498</v>
      </c>
      <c r="C74" s="109">
        <v>0</v>
      </c>
      <c r="D74" s="63">
        <v>0</v>
      </c>
      <c r="E74" s="64">
        <v>126.498</v>
      </c>
      <c r="F74" s="109">
        <v>6.8015999406576197E-2</v>
      </c>
      <c r="G74" s="108">
        <v>5.3768438557586833E-2</v>
      </c>
      <c r="H74" s="64">
        <v>126.42998400059342</v>
      </c>
      <c r="I74" s="63">
        <v>0</v>
      </c>
      <c r="J74" s="63">
        <v>0</v>
      </c>
      <c r="K74" s="63">
        <v>0</v>
      </c>
      <c r="L74" s="63">
        <v>0</v>
      </c>
      <c r="M74" s="109">
        <v>0</v>
      </c>
      <c r="N74" s="31">
        <v>0</v>
      </c>
      <c r="O74" s="44">
        <v>0</v>
      </c>
      <c r="P74" s="48" t="s">
        <v>153</v>
      </c>
    </row>
    <row r="75" spans="1:16" x14ac:dyDescent="0.25">
      <c r="A75" s="28" t="s">
        <v>7</v>
      </c>
      <c r="B75" s="107">
        <v>17.943999999999999</v>
      </c>
      <c r="C75" s="109">
        <v>0</v>
      </c>
      <c r="D75" s="63">
        <v>0</v>
      </c>
      <c r="E75" s="64">
        <v>17.943999999999999</v>
      </c>
      <c r="F75" s="109">
        <v>7.9043847218602901</v>
      </c>
      <c r="G75" s="108">
        <v>44.050293813309686</v>
      </c>
      <c r="H75" s="64">
        <v>10.03961527813971</v>
      </c>
      <c r="I75" s="63">
        <v>7.9040002822949873E-4</v>
      </c>
      <c r="J75" s="63">
        <v>3.6296001076703277E-3</v>
      </c>
      <c r="K75" s="63">
        <v>0</v>
      </c>
      <c r="L75" s="63">
        <v>7.4671999365101271E-3</v>
      </c>
      <c r="M75" s="109">
        <v>4.1613909588219616E-2</v>
      </c>
      <c r="N75" s="31">
        <v>2.9718000181024884E-3</v>
      </c>
      <c r="O75" s="44">
        <v>1.6561524844530141E-2</v>
      </c>
      <c r="P75" s="48" t="s">
        <v>153</v>
      </c>
    </row>
    <row r="76" spans="1:16" x14ac:dyDescent="0.25">
      <c r="A76" s="28" t="s">
        <v>71</v>
      </c>
      <c r="B76" s="107">
        <v>3.0000000000000001E-3</v>
      </c>
      <c r="C76" s="109">
        <v>0</v>
      </c>
      <c r="D76" s="63">
        <v>0</v>
      </c>
      <c r="E76" s="64">
        <v>3.0000000000000001E-3</v>
      </c>
      <c r="F76" s="109">
        <v>2.18399997651577E-2</v>
      </c>
      <c r="G76" s="108" t="s">
        <v>156</v>
      </c>
      <c r="H76" s="64">
        <v>-1.8839999765157701E-2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>
        <v>0</v>
      </c>
    </row>
    <row r="77" spans="1:16" x14ac:dyDescent="0.25">
      <c r="A77" s="28" t="s">
        <v>8</v>
      </c>
      <c r="B77" s="107">
        <v>0.2</v>
      </c>
      <c r="C77" s="109">
        <v>0</v>
      </c>
      <c r="D77" s="63">
        <v>0</v>
      </c>
      <c r="E77" s="64">
        <v>0.2</v>
      </c>
      <c r="F77" s="109">
        <v>0</v>
      </c>
      <c r="G77" s="108">
        <v>0</v>
      </c>
      <c r="H77" s="64">
        <v>0.2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x14ac:dyDescent="0.25">
      <c r="A78" s="28" t="s">
        <v>9</v>
      </c>
      <c r="B78" s="107">
        <v>0.17299999999999999</v>
      </c>
      <c r="C78" s="109">
        <v>0</v>
      </c>
      <c r="D78" s="63">
        <v>0</v>
      </c>
      <c r="E78" s="64">
        <v>0.17299999999999999</v>
      </c>
      <c r="F78" s="109">
        <v>0</v>
      </c>
      <c r="G78" s="108">
        <v>0</v>
      </c>
      <c r="H78" s="64">
        <v>0.17299999999999999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x14ac:dyDescent="0.25">
      <c r="A79" s="28" t="s">
        <v>10</v>
      </c>
      <c r="B79" s="107">
        <v>15.182</v>
      </c>
      <c r="C79" s="109">
        <v>0</v>
      </c>
      <c r="D79" s="63">
        <v>0</v>
      </c>
      <c r="E79" s="64">
        <v>15.182</v>
      </c>
      <c r="F79" s="109">
        <v>0</v>
      </c>
      <c r="G79" s="108">
        <v>0</v>
      </c>
      <c r="H79" s="64">
        <v>15.182</v>
      </c>
      <c r="I79" s="63">
        <v>0</v>
      </c>
      <c r="J79" s="63">
        <v>0</v>
      </c>
      <c r="K79" s="63">
        <v>0</v>
      </c>
      <c r="L79" s="63">
        <v>0</v>
      </c>
      <c r="M79" s="109">
        <v>0</v>
      </c>
      <c r="N79" s="31">
        <v>0</v>
      </c>
      <c r="O79" s="44">
        <v>0</v>
      </c>
      <c r="P79" s="48" t="s">
        <v>153</v>
      </c>
    </row>
    <row r="80" spans="1:16" x14ac:dyDescent="0.25">
      <c r="A80" s="28" t="s">
        <v>11</v>
      </c>
      <c r="B80" s="107">
        <v>47.094999999999999</v>
      </c>
      <c r="C80" s="109">
        <v>0.39999999999999858</v>
      </c>
      <c r="D80" s="63">
        <v>0</v>
      </c>
      <c r="E80" s="64">
        <v>47.094999999999999</v>
      </c>
      <c r="F80" s="109">
        <v>5.1908000386655297</v>
      </c>
      <c r="G80" s="108">
        <v>11.02197693739363</v>
      </c>
      <c r="H80" s="64">
        <v>41.90419996133447</v>
      </c>
      <c r="I80" s="63">
        <v>4.9000000000000377E-2</v>
      </c>
      <c r="J80" s="63">
        <v>0.57600802612304935</v>
      </c>
      <c r="K80" s="63">
        <v>0.1258000011444107</v>
      </c>
      <c r="L80" s="63">
        <v>1.9671999692909559E-2</v>
      </c>
      <c r="M80" s="109">
        <v>4.1770887977300261E-2</v>
      </c>
      <c r="N80" s="31">
        <v>0.1926200067400925</v>
      </c>
      <c r="O80" s="44">
        <v>0.40900309319480305</v>
      </c>
      <c r="P80" s="48" t="s">
        <v>153</v>
      </c>
    </row>
    <row r="81" spans="1:16" x14ac:dyDescent="0.25">
      <c r="A81" s="28" t="s">
        <v>36</v>
      </c>
      <c r="B81" s="107">
        <v>1.8560000000000001</v>
      </c>
      <c r="C81" s="109">
        <v>0</v>
      </c>
      <c r="D81" s="63">
        <v>0</v>
      </c>
      <c r="E81" s="64">
        <v>1.8560000000000001</v>
      </c>
      <c r="F81" s="109">
        <v>0.32931999969482423</v>
      </c>
      <c r="G81" s="108">
        <v>17.74353446631596</v>
      </c>
      <c r="H81" s="64">
        <v>1.5266800003051759</v>
      </c>
      <c r="I81" s="63">
        <v>0</v>
      </c>
      <c r="J81" s="63">
        <v>1.0399999618529998E-3</v>
      </c>
      <c r="K81" s="63">
        <v>0</v>
      </c>
      <c r="L81" s="63">
        <v>0</v>
      </c>
      <c r="M81" s="109">
        <v>0</v>
      </c>
      <c r="N81" s="31">
        <v>2.5999999046324995E-4</v>
      </c>
      <c r="O81" s="44">
        <v>1.4008620175821657E-2</v>
      </c>
      <c r="P81" s="48" t="s">
        <v>153</v>
      </c>
    </row>
    <row r="82" spans="1:16" x14ac:dyDescent="0.25">
      <c r="A82" s="28" t="s">
        <v>12</v>
      </c>
      <c r="B82" s="107">
        <v>0.28999999999999998</v>
      </c>
      <c r="C82" s="109">
        <v>0</v>
      </c>
      <c r="D82" s="63">
        <v>0</v>
      </c>
      <c r="E82" s="64">
        <v>0.28999999999999998</v>
      </c>
      <c r="F82" s="109">
        <v>1.76799996495247E-2</v>
      </c>
      <c r="G82" s="108">
        <v>6.0965516032843796</v>
      </c>
      <c r="H82" s="64">
        <v>0.27232000035047527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 t="s">
        <v>153</v>
      </c>
    </row>
    <row r="83" spans="1:16" x14ac:dyDescent="0.25">
      <c r="A83" s="28" t="s">
        <v>37</v>
      </c>
      <c r="B83" s="107">
        <v>0</v>
      </c>
      <c r="C83" s="109">
        <v>0</v>
      </c>
      <c r="D83" s="63">
        <v>0</v>
      </c>
      <c r="E83" s="64">
        <v>0</v>
      </c>
      <c r="F83" s="109">
        <v>0</v>
      </c>
      <c r="G83" s="108">
        <v>0</v>
      </c>
      <c r="H83" s="64">
        <v>0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>
        <v>0</v>
      </c>
    </row>
    <row r="84" spans="1:16" x14ac:dyDescent="0.25">
      <c r="A84" s="28" t="s">
        <v>64</v>
      </c>
      <c r="B84" s="107">
        <v>33.642000000000003</v>
      </c>
      <c r="C84" s="109">
        <v>0</v>
      </c>
      <c r="D84" s="63">
        <v>0</v>
      </c>
      <c r="E84" s="64">
        <v>33.642000000000003</v>
      </c>
      <c r="F84" s="109">
        <v>0</v>
      </c>
      <c r="G84" s="108">
        <v>0</v>
      </c>
      <c r="H84" s="64">
        <v>33.642000000000003</v>
      </c>
      <c r="I84" s="63">
        <v>0</v>
      </c>
      <c r="J84" s="63">
        <v>0</v>
      </c>
      <c r="K84" s="63">
        <v>0</v>
      </c>
      <c r="L84" s="63">
        <v>0</v>
      </c>
      <c r="M84" s="109">
        <v>0</v>
      </c>
      <c r="N84" s="31">
        <v>0</v>
      </c>
      <c r="O84" s="44">
        <v>0</v>
      </c>
      <c r="P84" s="48" t="s">
        <v>153</v>
      </c>
    </row>
    <row r="85" spans="1:16" x14ac:dyDescent="0.25">
      <c r="A85" s="28"/>
      <c r="B85" s="107"/>
      <c r="C85" s="109"/>
      <c r="D85" s="63"/>
      <c r="E85" s="64"/>
      <c r="F85" s="109"/>
      <c r="G85" s="108"/>
      <c r="H85" s="64"/>
      <c r="I85" s="109"/>
      <c r="J85" s="109"/>
      <c r="K85" s="109"/>
      <c r="L85" s="109"/>
      <c r="M85" s="109"/>
      <c r="N85" s="31"/>
      <c r="O85" s="44"/>
      <c r="P85" s="47"/>
    </row>
    <row r="86" spans="1:16" s="1" customFormat="1" x14ac:dyDescent="0.25">
      <c r="A86" s="2" t="s">
        <v>69</v>
      </c>
      <c r="B86" s="118">
        <v>247.07699999999994</v>
      </c>
      <c r="C86" s="64">
        <v>0.70000000000001705</v>
      </c>
      <c r="D86" s="65">
        <v>0</v>
      </c>
      <c r="E86" s="64">
        <v>247.07699999999994</v>
      </c>
      <c r="F86" s="64">
        <v>14.541472762241957</v>
      </c>
      <c r="G86" s="119">
        <v>5.8854012159132427</v>
      </c>
      <c r="H86" s="64">
        <v>232.53552723775798</v>
      </c>
      <c r="I86" s="65">
        <v>4.9790400028230763E-2</v>
      </c>
      <c r="J86" s="65">
        <v>0.58067762619257124</v>
      </c>
      <c r="K86" s="65">
        <v>0.1258000011444107</v>
      </c>
      <c r="L86" s="65">
        <v>2.7139199629420574E-2</v>
      </c>
      <c r="M86" s="64">
        <v>1.0984106019346429E-2</v>
      </c>
      <c r="N86" s="4">
        <v>0.19585180674865832</v>
      </c>
      <c r="O86" s="54">
        <v>7.9267518526070155E-2</v>
      </c>
      <c r="P86" s="55" t="s">
        <v>153</v>
      </c>
    </row>
    <row r="87" spans="1:16" x14ac:dyDescent="0.25">
      <c r="A87" s="28"/>
      <c r="B87" s="107"/>
      <c r="C87" s="109"/>
      <c r="D87" s="63"/>
      <c r="E87" s="64"/>
      <c r="F87" s="109"/>
      <c r="G87" s="108"/>
      <c r="H87" s="64"/>
      <c r="I87" s="109"/>
      <c r="J87" s="109"/>
      <c r="K87" s="109"/>
      <c r="L87" s="109"/>
      <c r="M87" s="109"/>
      <c r="N87" s="31"/>
      <c r="O87" s="44"/>
      <c r="P87" s="47"/>
    </row>
    <row r="88" spans="1:16" x14ac:dyDescent="0.25">
      <c r="A88" s="135" t="s">
        <v>78</v>
      </c>
      <c r="B88" s="109">
        <v>0</v>
      </c>
      <c r="C88" s="109">
        <v>3.3520000000000003</v>
      </c>
      <c r="D88" s="63">
        <v>10.690000000000001</v>
      </c>
      <c r="E88" s="64">
        <v>10.690000000000001</v>
      </c>
      <c r="F88" s="109">
        <v>0.96477920609712609</v>
      </c>
      <c r="G88" s="108">
        <v>9.0250627324333585</v>
      </c>
      <c r="H88" s="64">
        <v>9.7252207939028743</v>
      </c>
      <c r="I88" s="58">
        <v>0.14751360726356499</v>
      </c>
      <c r="J88" s="58">
        <v>0.19451279938220994</v>
      </c>
      <c r="K88" s="58">
        <v>0.20534239757061001</v>
      </c>
      <c r="L88" s="58">
        <v>3.4384000703692061E-2</v>
      </c>
      <c r="M88" s="109">
        <v>0.32164640508598746</v>
      </c>
      <c r="N88" s="31">
        <v>0.14543820123001924</v>
      </c>
      <c r="O88" s="31">
        <v>1.360507027408973</v>
      </c>
      <c r="P88" s="32" t="s">
        <v>59</v>
      </c>
    </row>
    <row r="89" spans="1:16" x14ac:dyDescent="0.25">
      <c r="A89" s="29"/>
      <c r="B89" s="107"/>
      <c r="C89" s="109"/>
      <c r="D89" s="63"/>
      <c r="E89" s="64"/>
      <c r="F89" s="109"/>
      <c r="G89" s="108"/>
      <c r="H89" s="64"/>
      <c r="I89" s="63"/>
      <c r="J89" s="63"/>
      <c r="K89" s="63"/>
      <c r="L89" s="63"/>
      <c r="M89" s="109"/>
      <c r="N89" s="31"/>
      <c r="O89" s="44"/>
      <c r="P89" s="48"/>
    </row>
    <row r="90" spans="1:16" x14ac:dyDescent="0.25">
      <c r="A90" s="29" t="s">
        <v>58</v>
      </c>
      <c r="B90" s="107">
        <v>0</v>
      </c>
      <c r="C90" s="109">
        <v>0</v>
      </c>
      <c r="D90" s="63">
        <v>0</v>
      </c>
      <c r="E90" s="64">
        <v>0</v>
      </c>
      <c r="F90" s="109">
        <v>0</v>
      </c>
      <c r="G90" s="108">
        <v>0</v>
      </c>
      <c r="H90" s="64">
        <v>0</v>
      </c>
      <c r="I90" s="109">
        <v>0</v>
      </c>
      <c r="J90" s="109">
        <v>0</v>
      </c>
      <c r="K90" s="109">
        <v>0</v>
      </c>
      <c r="L90" s="109">
        <v>0</v>
      </c>
      <c r="M90" s="109">
        <v>0</v>
      </c>
      <c r="N90" s="31">
        <v>0</v>
      </c>
      <c r="O90" s="44">
        <v>0</v>
      </c>
      <c r="P90" s="47">
        <v>0</v>
      </c>
    </row>
    <row r="91" spans="1:16" x14ac:dyDescent="0.25">
      <c r="A91" s="29"/>
      <c r="B91" s="109">
        <v>0</v>
      </c>
      <c r="C91" s="109">
        <v>0</v>
      </c>
      <c r="D91" s="63">
        <v>0</v>
      </c>
      <c r="E91" s="64">
        <v>0</v>
      </c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x14ac:dyDescent="0.25">
      <c r="A92" s="29"/>
      <c r="B92" s="107"/>
      <c r="C92" s="109"/>
      <c r="D92" s="63"/>
      <c r="E92" s="64"/>
      <c r="F92" s="109"/>
      <c r="G92" s="108"/>
      <c r="H92" s="64"/>
      <c r="I92" s="109"/>
      <c r="J92" s="109"/>
      <c r="K92" s="109"/>
      <c r="L92" s="109"/>
      <c r="M92" s="109"/>
      <c r="N92" s="31"/>
      <c r="O92" s="44"/>
      <c r="P92" s="47"/>
    </row>
    <row r="93" spans="1:16" x14ac:dyDescent="0.25">
      <c r="A93" s="135" t="s">
        <v>79</v>
      </c>
      <c r="B93" s="109">
        <v>0</v>
      </c>
      <c r="C93" s="109">
        <v>8.9480000000000253</v>
      </c>
      <c r="D93" s="63">
        <v>258.02700000000004</v>
      </c>
      <c r="E93" s="64">
        <v>258.02700000000004</v>
      </c>
      <c r="F93" s="109">
        <v>60.060629131555601</v>
      </c>
      <c r="G93" s="108">
        <v>23.276877664568275</v>
      </c>
      <c r="H93" s="64">
        <v>197.96637086844444</v>
      </c>
      <c r="I93" s="58">
        <v>3.9724735874534005</v>
      </c>
      <c r="J93" s="58">
        <v>2.621254199668698</v>
      </c>
      <c r="K93" s="58">
        <v>1.4268506043852014</v>
      </c>
      <c r="L93" s="58">
        <v>3.3761496037840999</v>
      </c>
      <c r="M93" s="109">
        <v>1.3084481871215412</v>
      </c>
      <c r="N93" s="31">
        <v>2.8491819988228499</v>
      </c>
      <c r="O93" s="31">
        <v>1.1042185503156063</v>
      </c>
      <c r="P93" s="32" t="s">
        <v>59</v>
      </c>
    </row>
    <row r="94" spans="1:16" x14ac:dyDescent="0.25">
      <c r="A94" s="40" t="s">
        <v>70</v>
      </c>
      <c r="B94" s="107">
        <v>0</v>
      </c>
      <c r="C94" s="109">
        <v>0</v>
      </c>
      <c r="D94" s="63">
        <v>0</v>
      </c>
      <c r="E94" s="64">
        <v>0</v>
      </c>
      <c r="F94" s="109">
        <v>0</v>
      </c>
      <c r="G94" s="108">
        <v>0</v>
      </c>
      <c r="H94" s="64">
        <v>0</v>
      </c>
      <c r="I94" s="63"/>
      <c r="J94" s="63"/>
      <c r="K94" s="63"/>
      <c r="L94" s="63"/>
      <c r="M94" s="109"/>
      <c r="N94" s="31"/>
      <c r="O94" s="31"/>
      <c r="P94" s="32"/>
    </row>
    <row r="95" spans="1:16" x14ac:dyDescent="0.25">
      <c r="A95" s="38"/>
      <c r="B95" s="120"/>
      <c r="C95" s="109"/>
      <c r="D95" s="63"/>
      <c r="E95" s="64"/>
      <c r="F95" s="109"/>
      <c r="G95" s="108"/>
      <c r="H95" s="64"/>
      <c r="I95" s="63"/>
      <c r="J95" s="63"/>
      <c r="K95" s="63"/>
      <c r="L95" s="63"/>
      <c r="M95" s="109"/>
      <c r="N95" s="31"/>
      <c r="O95" s="44"/>
      <c r="P95" s="47"/>
    </row>
    <row r="96" spans="1:16" x14ac:dyDescent="0.25">
      <c r="A96" s="40" t="s">
        <v>52</v>
      </c>
      <c r="B96" s="107">
        <v>0.1</v>
      </c>
      <c r="C96" s="109">
        <v>0</v>
      </c>
      <c r="D96" s="63">
        <v>0</v>
      </c>
      <c r="E96" s="64">
        <v>0.1</v>
      </c>
      <c r="F96" s="109"/>
      <c r="G96" s="108"/>
      <c r="H96" s="64">
        <v>0.1</v>
      </c>
      <c r="I96" s="63"/>
      <c r="J96" s="63"/>
      <c r="K96" s="63"/>
      <c r="L96" s="63"/>
      <c r="M96" s="109"/>
      <c r="N96" s="31"/>
      <c r="O96" s="44"/>
      <c r="P96" s="47"/>
    </row>
    <row r="97" spans="1:17" x14ac:dyDescent="0.25">
      <c r="A97" s="28"/>
      <c r="B97" s="107"/>
      <c r="C97" s="109"/>
      <c r="D97" s="63"/>
      <c r="E97" s="64"/>
      <c r="F97" s="109"/>
      <c r="G97" s="108"/>
      <c r="H97" s="64"/>
      <c r="I97" s="109"/>
      <c r="J97" s="109"/>
      <c r="K97" s="109"/>
      <c r="L97" s="109"/>
      <c r="M97" s="109"/>
      <c r="N97" s="31"/>
      <c r="O97" s="44"/>
      <c r="P97" s="47"/>
    </row>
    <row r="98" spans="1:17" x14ac:dyDescent="0.25">
      <c r="A98" s="2" t="s">
        <v>14</v>
      </c>
      <c r="B98" s="118">
        <v>515.89400000000001</v>
      </c>
      <c r="C98" s="64">
        <v>13.000000000000057</v>
      </c>
      <c r="D98" s="65">
        <v>0</v>
      </c>
      <c r="E98" s="64">
        <v>515.89400000000001</v>
      </c>
      <c r="F98" s="64">
        <v>75.566881099894687</v>
      </c>
      <c r="G98" s="119">
        <v>14.647753433824525</v>
      </c>
      <c r="H98" s="64">
        <v>440.32711890010535</v>
      </c>
      <c r="I98" s="65">
        <v>4.1697775947452058</v>
      </c>
      <c r="J98" s="65">
        <v>3.3964446252434755</v>
      </c>
      <c r="K98" s="65">
        <v>1.7579930031002249</v>
      </c>
      <c r="L98" s="65">
        <v>3.4376728041172129</v>
      </c>
      <c r="M98" s="64">
        <v>0.66635254608838501</v>
      </c>
      <c r="N98" s="4">
        <v>3.1904720068015298</v>
      </c>
      <c r="O98" s="54">
        <v>0.61843557141613004</v>
      </c>
      <c r="P98" s="55" t="s">
        <v>153</v>
      </c>
    </row>
    <row r="99" spans="1:17" x14ac:dyDescent="0.25">
      <c r="A99" s="37"/>
      <c r="B99" s="111"/>
      <c r="C99" s="112"/>
      <c r="D99" s="66"/>
      <c r="E99" s="113"/>
      <c r="F99" s="66"/>
      <c r="G99" s="114"/>
      <c r="H99" s="113"/>
      <c r="I99" s="115"/>
      <c r="J99" s="115"/>
      <c r="K99" s="115"/>
      <c r="L99" s="115"/>
      <c r="M99" s="66"/>
      <c r="N99" s="35"/>
      <c r="O99" s="45"/>
      <c r="P99" s="49"/>
    </row>
    <row r="100" spans="1:17" x14ac:dyDescent="0.25">
      <c r="A100" s="12" t="s">
        <v>154</v>
      </c>
      <c r="B100" s="76"/>
      <c r="C100" s="77"/>
      <c r="D100" s="59"/>
    </row>
    <row r="101" spans="1:17" x14ac:dyDescent="0.25">
      <c r="A101" s="12" t="s">
        <v>56</v>
      </c>
      <c r="B101" s="76"/>
      <c r="C101" s="77"/>
      <c r="D101" s="59"/>
      <c r="H101" s="5"/>
    </row>
    <row r="102" spans="1:17" x14ac:dyDescent="0.25">
      <c r="H102" s="5"/>
    </row>
    <row r="103" spans="1:17" s="1" customFormat="1" x14ac:dyDescent="0.25">
      <c r="A103" s="7" t="s">
        <v>150</v>
      </c>
      <c r="B103" s="71"/>
      <c r="C103" s="72"/>
      <c r="D103" s="58"/>
      <c r="E103" s="73"/>
      <c r="F103" s="58"/>
      <c r="G103" s="74"/>
      <c r="H103" s="73"/>
      <c r="I103" s="75"/>
      <c r="J103" s="75"/>
      <c r="K103" s="75"/>
      <c r="L103" s="75"/>
      <c r="M103" s="58"/>
      <c r="N103" s="8"/>
      <c r="O103" s="8"/>
      <c r="P103" s="11"/>
    </row>
    <row r="104" spans="1:17" x14ac:dyDescent="0.25">
      <c r="A104" s="12" t="s">
        <v>62</v>
      </c>
      <c r="B104" s="76"/>
      <c r="C104" s="77"/>
      <c r="D104" s="59"/>
      <c r="I104" s="121">
        <v>44706</v>
      </c>
    </row>
    <row r="105" spans="1:17" x14ac:dyDescent="0.25">
      <c r="A105" s="13"/>
      <c r="B105" s="79"/>
      <c r="C105" s="60" t="s">
        <v>15</v>
      </c>
      <c r="D105" s="60" t="s">
        <v>15</v>
      </c>
      <c r="E105" s="80" t="s">
        <v>67</v>
      </c>
      <c r="F105" s="60" t="s">
        <v>17</v>
      </c>
      <c r="G105" s="81" t="s">
        <v>18</v>
      </c>
      <c r="H105" s="82"/>
      <c r="I105" s="83" t="s">
        <v>19</v>
      </c>
      <c r="J105" s="84"/>
      <c r="K105" s="84"/>
      <c r="L105" s="84"/>
      <c r="M105" s="85"/>
      <c r="N105" s="15"/>
      <c r="O105" s="16"/>
      <c r="P105" s="13" t="s">
        <v>53</v>
      </c>
      <c r="Q105" s="9"/>
    </row>
    <row r="106" spans="1:17" x14ac:dyDescent="0.25">
      <c r="A106" s="17" t="s">
        <v>0</v>
      </c>
      <c r="B106" s="86" t="s">
        <v>152</v>
      </c>
      <c r="C106" s="87" t="s">
        <v>21</v>
      </c>
      <c r="D106" s="61" t="s">
        <v>21</v>
      </c>
      <c r="E106" s="88" t="s">
        <v>15</v>
      </c>
      <c r="F106" s="87" t="s">
        <v>22</v>
      </c>
      <c r="G106" s="89" t="s">
        <v>23</v>
      </c>
      <c r="H106" s="88" t="s">
        <v>24</v>
      </c>
      <c r="I106" s="90" t="s">
        <v>25</v>
      </c>
      <c r="J106" s="90"/>
      <c r="K106" s="90"/>
      <c r="L106" s="91" t="s">
        <v>16</v>
      </c>
      <c r="M106" s="92"/>
      <c r="N106" s="20" t="s">
        <v>26</v>
      </c>
      <c r="O106" s="15"/>
      <c r="P106" s="21" t="s">
        <v>54</v>
      </c>
      <c r="Q106" s="9"/>
    </row>
    <row r="107" spans="1:17" x14ac:dyDescent="0.25">
      <c r="A107" s="17"/>
      <c r="B107" s="86" t="s">
        <v>65</v>
      </c>
      <c r="C107" s="87" t="s">
        <v>28</v>
      </c>
      <c r="D107" s="61" t="s">
        <v>28</v>
      </c>
      <c r="E107" s="88" t="s">
        <v>20</v>
      </c>
      <c r="F107" s="61" t="s">
        <v>29</v>
      </c>
      <c r="G107" s="89" t="s">
        <v>30</v>
      </c>
      <c r="H107" s="88" t="s">
        <v>31</v>
      </c>
      <c r="I107" s="93">
        <v>44685</v>
      </c>
      <c r="J107" s="93">
        <v>44692</v>
      </c>
      <c r="K107" s="93">
        <v>44699</v>
      </c>
      <c r="L107" s="94" t="s">
        <v>24</v>
      </c>
      <c r="M107" s="60" t="s">
        <v>30</v>
      </c>
      <c r="N107" s="14" t="s">
        <v>24</v>
      </c>
      <c r="O107" s="14" t="s">
        <v>30</v>
      </c>
      <c r="P107" s="21" t="s">
        <v>55</v>
      </c>
      <c r="Q107" s="9"/>
    </row>
    <row r="108" spans="1:17" x14ac:dyDescent="0.25">
      <c r="A108" s="22"/>
      <c r="B108" s="86"/>
      <c r="C108" s="61" t="s">
        <v>32</v>
      </c>
      <c r="D108" s="61" t="s">
        <v>66</v>
      </c>
      <c r="E108" s="88" t="s">
        <v>27</v>
      </c>
      <c r="F108" s="61" t="s">
        <v>33</v>
      </c>
      <c r="G108" s="89" t="s">
        <v>15</v>
      </c>
      <c r="H108" s="88"/>
      <c r="I108" s="116"/>
      <c r="J108" s="116"/>
      <c r="K108" s="99"/>
      <c r="L108" s="116"/>
      <c r="M108" s="61" t="s">
        <v>15</v>
      </c>
      <c r="N108" s="19"/>
      <c r="O108" s="18" t="s">
        <v>15</v>
      </c>
      <c r="P108" s="22" t="s">
        <v>31</v>
      </c>
    </row>
    <row r="109" spans="1:17" x14ac:dyDescent="0.25">
      <c r="A109" s="36"/>
      <c r="B109" s="117"/>
      <c r="C109" s="101"/>
      <c r="D109" s="67"/>
      <c r="E109" s="102"/>
      <c r="F109" s="67"/>
      <c r="G109" s="103"/>
      <c r="H109" s="102"/>
      <c r="I109" s="104"/>
      <c r="J109" s="104"/>
      <c r="K109" s="104"/>
      <c r="L109" s="105"/>
      <c r="M109" s="106"/>
      <c r="N109" s="27"/>
      <c r="O109" s="42"/>
      <c r="P109" s="46"/>
    </row>
    <row r="110" spans="1:17" x14ac:dyDescent="0.25">
      <c r="A110" s="28"/>
      <c r="B110" s="206" t="s">
        <v>120</v>
      </c>
      <c r="C110" s="207"/>
      <c r="D110" s="207"/>
      <c r="E110" s="207"/>
      <c r="F110" s="207"/>
      <c r="G110" s="207"/>
      <c r="H110" s="207"/>
      <c r="I110" s="207"/>
      <c r="J110" s="207"/>
      <c r="K110" s="207"/>
      <c r="L110" s="207"/>
      <c r="M110" s="207"/>
      <c r="N110" s="207"/>
      <c r="O110" s="208"/>
      <c r="P110" s="47"/>
    </row>
    <row r="111" spans="1:17" x14ac:dyDescent="0.25">
      <c r="A111" s="28"/>
      <c r="B111" s="107"/>
      <c r="C111" s="70"/>
      <c r="D111" s="63"/>
      <c r="E111" s="65"/>
      <c r="F111" s="63"/>
      <c r="G111" s="108"/>
      <c r="H111" s="65"/>
      <c r="I111" s="99"/>
      <c r="J111" s="99"/>
      <c r="K111" s="99"/>
      <c r="L111" s="99"/>
      <c r="M111" s="63"/>
      <c r="N111" s="30"/>
      <c r="O111" s="43"/>
      <c r="P111" s="47"/>
    </row>
    <row r="112" spans="1:17" x14ac:dyDescent="0.25">
      <c r="A112" s="28" t="s">
        <v>1</v>
      </c>
      <c r="B112" s="107">
        <v>0.9</v>
      </c>
      <c r="C112" s="109">
        <v>9.9999999999999978E-2</v>
      </c>
      <c r="D112" s="63">
        <v>0</v>
      </c>
      <c r="E112" s="64">
        <v>0.9</v>
      </c>
      <c r="F112" s="109">
        <v>0</v>
      </c>
      <c r="G112" s="108">
        <v>0</v>
      </c>
      <c r="H112" s="64">
        <v>0.9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 t="s">
        <v>153</v>
      </c>
    </row>
    <row r="113" spans="1:17" x14ac:dyDescent="0.25">
      <c r="A113" s="28" t="s">
        <v>2</v>
      </c>
      <c r="B113" s="107">
        <v>0.39700000000000002</v>
      </c>
      <c r="C113" s="109">
        <v>4.0000000000000036E-3</v>
      </c>
      <c r="D113" s="63">
        <v>0</v>
      </c>
      <c r="E113" s="64">
        <v>0.39700000000000002</v>
      </c>
      <c r="F113" s="109">
        <v>0</v>
      </c>
      <c r="G113" s="108">
        <v>0</v>
      </c>
      <c r="H113" s="64">
        <v>0.39700000000000002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 t="s">
        <v>153</v>
      </c>
    </row>
    <row r="114" spans="1:17" x14ac:dyDescent="0.25">
      <c r="A114" s="28" t="s">
        <v>3</v>
      </c>
      <c r="B114" s="107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>
        <v>0</v>
      </c>
    </row>
    <row r="115" spans="1:17" x14ac:dyDescent="0.25">
      <c r="A115" s="28" t="s">
        <v>4</v>
      </c>
      <c r="B115" s="107">
        <v>0.2</v>
      </c>
      <c r="C115" s="109">
        <v>0</v>
      </c>
      <c r="D115" s="63">
        <v>0</v>
      </c>
      <c r="E115" s="64">
        <v>0.2</v>
      </c>
      <c r="F115" s="109">
        <v>0</v>
      </c>
      <c r="G115" s="108">
        <v>0</v>
      </c>
      <c r="H115" s="64">
        <v>0.2</v>
      </c>
      <c r="I115" s="63">
        <v>0</v>
      </c>
      <c r="J115" s="63">
        <v>0</v>
      </c>
      <c r="K115" s="63">
        <v>0</v>
      </c>
      <c r="L115" s="63">
        <v>0</v>
      </c>
      <c r="M115" s="109">
        <v>0</v>
      </c>
      <c r="N115" s="31">
        <v>0</v>
      </c>
      <c r="O115" s="44">
        <v>0</v>
      </c>
      <c r="P115" s="48" t="s">
        <v>153</v>
      </c>
    </row>
    <row r="116" spans="1:17" x14ac:dyDescent="0.25">
      <c r="A116" s="28" t="s">
        <v>5</v>
      </c>
      <c r="B116" s="107">
        <v>0.44900000000000001</v>
      </c>
      <c r="C116" s="109">
        <v>0.249</v>
      </c>
      <c r="D116" s="63">
        <v>0</v>
      </c>
      <c r="E116" s="64">
        <v>0.44900000000000001</v>
      </c>
      <c r="F116" s="109">
        <v>0.23400000000000001</v>
      </c>
      <c r="G116" s="108">
        <v>52.11581291759466</v>
      </c>
      <c r="H116" s="64">
        <v>0.215</v>
      </c>
      <c r="I116" s="63">
        <v>0</v>
      </c>
      <c r="J116" s="63">
        <v>4.3999999999999997E-2</v>
      </c>
      <c r="K116" s="63">
        <v>1.3999999999999985E-2</v>
      </c>
      <c r="L116" s="63">
        <v>6.0000000000000026E-2</v>
      </c>
      <c r="M116" s="109">
        <v>13.363028953229403</v>
      </c>
      <c r="N116" s="31">
        <v>2.9500000000000002E-2</v>
      </c>
      <c r="O116" s="44">
        <v>6.570155902004454</v>
      </c>
      <c r="P116" s="48">
        <v>5.2881355932203382</v>
      </c>
    </row>
    <row r="117" spans="1:17" x14ac:dyDescent="0.25">
      <c r="A117" s="28" t="s">
        <v>34</v>
      </c>
      <c r="B117" s="107">
        <v>0</v>
      </c>
      <c r="C117" s="109">
        <v>0</v>
      </c>
      <c r="D117" s="63">
        <v>0</v>
      </c>
      <c r="E117" s="64">
        <v>0</v>
      </c>
      <c r="F117" s="109">
        <v>0</v>
      </c>
      <c r="G117" s="108">
        <v>0</v>
      </c>
      <c r="H117" s="64">
        <v>0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>
        <v>0</v>
      </c>
    </row>
    <row r="118" spans="1:17" x14ac:dyDescent="0.25">
      <c r="A118" s="28" t="s">
        <v>6</v>
      </c>
      <c r="B118" s="107">
        <v>0.4</v>
      </c>
      <c r="C118" s="109">
        <v>0</v>
      </c>
      <c r="D118" s="63">
        <v>0</v>
      </c>
      <c r="E118" s="64">
        <v>0.4</v>
      </c>
      <c r="F118" s="109">
        <v>0</v>
      </c>
      <c r="G118" s="108">
        <v>0</v>
      </c>
      <c r="H118" s="64">
        <v>0.4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7" x14ac:dyDescent="0.25">
      <c r="A119" s="28" t="s">
        <v>13</v>
      </c>
      <c r="B119" s="107">
        <v>1.2</v>
      </c>
      <c r="C119" s="109">
        <v>0</v>
      </c>
      <c r="D119" s="63">
        <v>0</v>
      </c>
      <c r="E119" s="64">
        <v>1.2</v>
      </c>
      <c r="F119" s="109">
        <v>0</v>
      </c>
      <c r="G119" s="108">
        <v>0</v>
      </c>
      <c r="H119" s="64">
        <v>1.2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 t="s">
        <v>153</v>
      </c>
    </row>
    <row r="120" spans="1:17" x14ac:dyDescent="0.25">
      <c r="A120" s="28" t="s">
        <v>63</v>
      </c>
      <c r="B120" s="107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7" x14ac:dyDescent="0.25">
      <c r="A121" s="29" t="s">
        <v>76</v>
      </c>
      <c r="B121" s="109">
        <v>0</v>
      </c>
      <c r="C121" s="109">
        <v>0</v>
      </c>
      <c r="D121" s="63">
        <v>0</v>
      </c>
      <c r="E121" s="64">
        <v>0</v>
      </c>
      <c r="F121" s="109">
        <v>0</v>
      </c>
      <c r="G121" s="108">
        <v>0</v>
      </c>
      <c r="H121" s="64">
        <v>0</v>
      </c>
      <c r="I121" s="63">
        <v>0</v>
      </c>
      <c r="J121" s="63">
        <v>0</v>
      </c>
      <c r="K121" s="63">
        <v>0</v>
      </c>
      <c r="L121" s="63">
        <v>0</v>
      </c>
      <c r="M121" s="109">
        <v>0</v>
      </c>
      <c r="N121" s="31">
        <v>0</v>
      </c>
      <c r="O121" s="44">
        <v>0</v>
      </c>
      <c r="P121" s="48">
        <v>0</v>
      </c>
    </row>
    <row r="122" spans="1:17" x14ac:dyDescent="0.25">
      <c r="A122" s="3" t="s">
        <v>68</v>
      </c>
      <c r="B122" s="64">
        <v>3.5460000000000003</v>
      </c>
      <c r="C122" s="64">
        <v>0.35299999999999998</v>
      </c>
      <c r="D122" s="64">
        <v>0</v>
      </c>
      <c r="E122" s="64">
        <v>3.5460000000000003</v>
      </c>
      <c r="F122" s="64">
        <v>0.23400000000000001</v>
      </c>
      <c r="G122" s="119">
        <v>6.5989847715736039</v>
      </c>
      <c r="H122" s="64">
        <v>3.3120000000000003</v>
      </c>
      <c r="I122" s="64">
        <v>0</v>
      </c>
      <c r="J122" s="64">
        <v>4.3999999999999997E-2</v>
      </c>
      <c r="K122" s="64">
        <v>1.3999999999999985E-2</v>
      </c>
      <c r="L122" s="64">
        <v>6.0000000000000026E-2</v>
      </c>
      <c r="M122" s="64">
        <v>1.6920473773265658</v>
      </c>
      <c r="N122" s="4">
        <v>2.9500000000000002E-2</v>
      </c>
      <c r="O122" s="4">
        <v>0.83192329385222785</v>
      </c>
      <c r="P122" s="32" t="s">
        <v>153</v>
      </c>
    </row>
    <row r="123" spans="1:17" x14ac:dyDescent="0.25">
      <c r="A123" s="28"/>
      <c r="B123" s="107"/>
      <c r="C123" s="109"/>
      <c r="D123" s="63"/>
      <c r="E123" s="64"/>
      <c r="F123" s="109"/>
      <c r="G123" s="108"/>
      <c r="H123" s="64"/>
      <c r="I123" s="63"/>
      <c r="J123" s="63"/>
      <c r="K123" s="63"/>
      <c r="L123" s="63"/>
      <c r="M123" s="109"/>
      <c r="N123" s="31"/>
      <c r="O123" s="44"/>
      <c r="P123" s="48"/>
    </row>
    <row r="124" spans="1:17" x14ac:dyDescent="0.25">
      <c r="A124" s="28" t="s">
        <v>35</v>
      </c>
      <c r="B124" s="107">
        <v>0</v>
      </c>
      <c r="C124" s="109">
        <v>0</v>
      </c>
      <c r="D124" s="63">
        <v>0</v>
      </c>
      <c r="E124" s="64">
        <v>0</v>
      </c>
      <c r="F124" s="109">
        <v>0</v>
      </c>
      <c r="G124" s="108">
        <v>0</v>
      </c>
      <c r="H124" s="64">
        <v>0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>
        <v>0</v>
      </c>
    </row>
    <row r="125" spans="1:17" x14ac:dyDescent="0.25">
      <c r="A125" s="28" t="s">
        <v>57</v>
      </c>
      <c r="B125" s="107">
        <v>0.98399999999999999</v>
      </c>
      <c r="C125" s="109">
        <v>1.9000000000000017E-2</v>
      </c>
      <c r="D125" s="63">
        <v>0</v>
      </c>
      <c r="E125" s="64">
        <v>0.98399999999999999</v>
      </c>
      <c r="F125" s="109">
        <v>0</v>
      </c>
      <c r="G125" s="108">
        <v>0</v>
      </c>
      <c r="H125" s="64">
        <v>0.98399999999999999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 t="s">
        <v>153</v>
      </c>
      <c r="Q125" s="10"/>
    </row>
    <row r="126" spans="1:17" x14ac:dyDescent="0.25">
      <c r="A126" s="28" t="s">
        <v>148</v>
      </c>
      <c r="B126" s="107">
        <v>557.18299999999999</v>
      </c>
      <c r="C126" s="109">
        <v>-11.870999999999981</v>
      </c>
      <c r="D126" s="63">
        <v>-16.299999999999955</v>
      </c>
      <c r="E126" s="64">
        <v>540.88300000000004</v>
      </c>
      <c r="F126" s="109">
        <v>101.35937421992401</v>
      </c>
      <c r="G126" s="108">
        <v>18.739611749661943</v>
      </c>
      <c r="H126" s="64">
        <v>439.52362578007603</v>
      </c>
      <c r="I126" s="63">
        <v>9.8746959075927947</v>
      </c>
      <c r="J126" s="63">
        <v>6.2295879334807012</v>
      </c>
      <c r="K126" s="63">
        <v>10.371192178726204</v>
      </c>
      <c r="L126" s="63">
        <v>8.9682580988405078</v>
      </c>
      <c r="M126" s="109">
        <v>1.6580772734289131</v>
      </c>
      <c r="N126" s="31">
        <v>8.860933529660052</v>
      </c>
      <c r="O126" s="44">
        <v>1.6382347993299942</v>
      </c>
      <c r="P126" s="48">
        <v>47.602406372744596</v>
      </c>
      <c r="Q126" s="10"/>
    </row>
    <row r="127" spans="1:17" s="1" customFormat="1" x14ac:dyDescent="0.25">
      <c r="A127" s="28" t="s">
        <v>7</v>
      </c>
      <c r="B127" s="107">
        <v>0</v>
      </c>
      <c r="C127" s="109">
        <v>0</v>
      </c>
      <c r="D127" s="63">
        <v>0</v>
      </c>
      <c r="E127" s="64">
        <v>0</v>
      </c>
      <c r="F127" s="109">
        <v>0</v>
      </c>
      <c r="G127" s="108">
        <v>0</v>
      </c>
      <c r="H127" s="64">
        <v>0</v>
      </c>
      <c r="I127" s="63">
        <v>0</v>
      </c>
      <c r="J127" s="63">
        <v>0</v>
      </c>
      <c r="K127" s="63">
        <v>0</v>
      </c>
      <c r="L127" s="63">
        <v>0</v>
      </c>
      <c r="M127" s="109">
        <v>0</v>
      </c>
      <c r="N127" s="31">
        <v>0</v>
      </c>
      <c r="O127" s="44">
        <v>0</v>
      </c>
      <c r="P127" s="48">
        <v>0</v>
      </c>
    </row>
    <row r="128" spans="1:17" x14ac:dyDescent="0.25">
      <c r="A128" s="28" t="s">
        <v>71</v>
      </c>
      <c r="B128" s="107">
        <v>0</v>
      </c>
      <c r="C128" s="109">
        <v>0</v>
      </c>
      <c r="D128" s="63">
        <v>0</v>
      </c>
      <c r="E128" s="64">
        <v>0</v>
      </c>
      <c r="F128" s="109">
        <v>0</v>
      </c>
      <c r="G128" s="108">
        <v>0</v>
      </c>
      <c r="H128" s="64">
        <v>0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>
        <v>0</v>
      </c>
      <c r="Q128" s="10"/>
    </row>
    <row r="129" spans="1:17" x14ac:dyDescent="0.25">
      <c r="A129" s="28" t="s">
        <v>8</v>
      </c>
      <c r="B129" s="107">
        <v>1.36</v>
      </c>
      <c r="C129" s="109">
        <v>-3.7999999999999812E-2</v>
      </c>
      <c r="D129" s="63">
        <v>0</v>
      </c>
      <c r="E129" s="64">
        <v>1.36</v>
      </c>
      <c r="F129" s="109">
        <v>0</v>
      </c>
      <c r="G129" s="108">
        <v>0</v>
      </c>
      <c r="H129" s="64">
        <v>1.36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x14ac:dyDescent="0.25">
      <c r="A130" s="28" t="s">
        <v>9</v>
      </c>
      <c r="B130" s="107">
        <v>0.2</v>
      </c>
      <c r="C130" s="109">
        <v>0</v>
      </c>
      <c r="D130" s="63">
        <v>0</v>
      </c>
      <c r="E130" s="64">
        <v>0.2</v>
      </c>
      <c r="F130" s="109">
        <v>0</v>
      </c>
      <c r="G130" s="108">
        <v>0</v>
      </c>
      <c r="H130" s="64">
        <v>0.2</v>
      </c>
      <c r="I130" s="63">
        <v>0</v>
      </c>
      <c r="J130" s="63">
        <v>0</v>
      </c>
      <c r="K130" s="63">
        <v>0</v>
      </c>
      <c r="L130" s="63">
        <v>0</v>
      </c>
      <c r="M130" s="109">
        <v>0</v>
      </c>
      <c r="N130" s="31">
        <v>0</v>
      </c>
      <c r="O130" s="44">
        <v>0</v>
      </c>
      <c r="P130" s="48" t="s">
        <v>153</v>
      </c>
      <c r="Q130" s="10"/>
    </row>
    <row r="131" spans="1:17" x14ac:dyDescent="0.25">
      <c r="A131" s="28" t="s">
        <v>10</v>
      </c>
      <c r="B131" s="107">
        <v>211.506</v>
      </c>
      <c r="C131" s="109">
        <v>7.9610000000000127</v>
      </c>
      <c r="D131" s="63">
        <v>7</v>
      </c>
      <c r="E131" s="64">
        <v>218.506</v>
      </c>
      <c r="F131" s="109">
        <v>81.255743972405796</v>
      </c>
      <c r="G131" s="108">
        <v>37.186962359114077</v>
      </c>
      <c r="H131" s="64">
        <v>137.25025602759422</v>
      </c>
      <c r="I131" s="63">
        <v>1.6246879822015075</v>
      </c>
      <c r="J131" s="63">
        <v>4.6669208064676013</v>
      </c>
      <c r="K131" s="63">
        <v>5.180215924337503</v>
      </c>
      <c r="L131" s="63">
        <v>2.732371167302091</v>
      </c>
      <c r="M131" s="109">
        <v>1.2504787819566012</v>
      </c>
      <c r="N131" s="31">
        <v>3.5510489700771757</v>
      </c>
      <c r="O131" s="44">
        <v>1.6251494101201687</v>
      </c>
      <c r="P131" s="48">
        <v>36.650623290224956</v>
      </c>
      <c r="Q131" s="10"/>
    </row>
    <row r="132" spans="1:17" x14ac:dyDescent="0.25">
      <c r="A132" s="28" t="s">
        <v>11</v>
      </c>
      <c r="B132" s="107">
        <v>190.363</v>
      </c>
      <c r="C132" s="109">
        <v>0.14699999999999136</v>
      </c>
      <c r="D132" s="63">
        <v>-1</v>
      </c>
      <c r="E132" s="64">
        <v>189.363</v>
      </c>
      <c r="F132" s="109">
        <v>62.683674833685124</v>
      </c>
      <c r="G132" s="108">
        <v>33.102387918276079</v>
      </c>
      <c r="H132" s="64">
        <v>126.67932516631487</v>
      </c>
      <c r="I132" s="63">
        <v>4.5957919551730058</v>
      </c>
      <c r="J132" s="63">
        <v>5.0914961020052019</v>
      </c>
      <c r="K132" s="63">
        <v>6.6906319923699371</v>
      </c>
      <c r="L132" s="63">
        <v>2.6210920155644004</v>
      </c>
      <c r="M132" s="109">
        <v>1.3841627010368447</v>
      </c>
      <c r="N132" s="31">
        <v>4.7497530162781363</v>
      </c>
      <c r="O132" s="44">
        <v>2.5082793451086731</v>
      </c>
      <c r="P132" s="48">
        <v>24.670718399917906</v>
      </c>
      <c r="Q132" s="10"/>
    </row>
    <row r="133" spans="1:17" x14ac:dyDescent="0.25">
      <c r="A133" s="28" t="s">
        <v>36</v>
      </c>
      <c r="B133" s="107">
        <v>0.21099999999999999</v>
      </c>
      <c r="C133" s="109">
        <v>-1.0000000000000009E-3</v>
      </c>
      <c r="D133" s="63">
        <v>0</v>
      </c>
      <c r="E133" s="64">
        <v>0.21099999999999999</v>
      </c>
      <c r="F133" s="109">
        <v>0</v>
      </c>
      <c r="G133" s="108">
        <v>0</v>
      </c>
      <c r="H133" s="64">
        <v>0.21099999999999999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 t="s">
        <v>153</v>
      </c>
      <c r="Q133" s="10"/>
    </row>
    <row r="134" spans="1:17" x14ac:dyDescent="0.25">
      <c r="A134" s="28" t="s">
        <v>12</v>
      </c>
      <c r="B134" s="107">
        <v>0</v>
      </c>
      <c r="C134" s="109">
        <v>6.3</v>
      </c>
      <c r="D134" s="63">
        <v>6.3</v>
      </c>
      <c r="E134" s="64">
        <v>6.3</v>
      </c>
      <c r="F134" s="109">
        <v>4.1599998474121103E-3</v>
      </c>
      <c r="G134" s="108">
        <v>6.6031743609716032E-2</v>
      </c>
      <c r="H134" s="64">
        <v>6.2958400001525874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 t="s">
        <v>153</v>
      </c>
      <c r="Q134" s="10"/>
    </row>
    <row r="135" spans="1:17" x14ac:dyDescent="0.25">
      <c r="A135" s="28" t="s">
        <v>37</v>
      </c>
      <c r="B135" s="107">
        <v>0</v>
      </c>
      <c r="C135" s="109">
        <v>0</v>
      </c>
      <c r="D135" s="63">
        <v>0</v>
      </c>
      <c r="E135" s="64">
        <v>0</v>
      </c>
      <c r="F135" s="109">
        <v>0</v>
      </c>
      <c r="G135" s="108">
        <v>0</v>
      </c>
      <c r="H135" s="64">
        <v>0</v>
      </c>
      <c r="I135" s="63">
        <v>0</v>
      </c>
      <c r="J135" s="63">
        <v>0</v>
      </c>
      <c r="K135" s="63">
        <v>0</v>
      </c>
      <c r="L135" s="63">
        <v>0</v>
      </c>
      <c r="M135" s="109">
        <v>0</v>
      </c>
      <c r="N135" s="31">
        <v>0</v>
      </c>
      <c r="O135" s="44">
        <v>0</v>
      </c>
      <c r="P135" s="48">
        <v>0</v>
      </c>
      <c r="Q135" s="10"/>
    </row>
    <row r="136" spans="1:17" x14ac:dyDescent="0.25">
      <c r="A136" s="28" t="s">
        <v>64</v>
      </c>
      <c r="B136" s="107">
        <v>108.593</v>
      </c>
      <c r="C136" s="109">
        <v>14.037999999999997</v>
      </c>
      <c r="D136" s="63">
        <v>0</v>
      </c>
      <c r="E136" s="64">
        <v>108.593</v>
      </c>
      <c r="F136" s="109">
        <v>36.914158254861803</v>
      </c>
      <c r="G136" s="108">
        <v>33.99312870522207</v>
      </c>
      <c r="H136" s="64">
        <v>71.6788417451382</v>
      </c>
      <c r="I136" s="63">
        <v>3.6399999857010812E-3</v>
      </c>
      <c r="J136" s="63">
        <v>0.90913681125639556</v>
      </c>
      <c r="K136" s="63">
        <v>1.1531208125351995</v>
      </c>
      <c r="L136" s="63">
        <v>0.53112800264360516</v>
      </c>
      <c r="M136" s="109">
        <v>0.4890996681587258</v>
      </c>
      <c r="N136" s="31">
        <v>0.64925640660522532</v>
      </c>
      <c r="O136" s="44">
        <v>0.59788053245165462</v>
      </c>
      <c r="P136" s="48" t="s">
        <v>153</v>
      </c>
      <c r="Q136" s="10"/>
    </row>
    <row r="137" spans="1:17" x14ac:dyDescent="0.25">
      <c r="A137" s="28"/>
      <c r="B137" s="107"/>
      <c r="C137" s="109"/>
      <c r="D137" s="63"/>
      <c r="E137" s="64"/>
      <c r="F137" s="109"/>
      <c r="G137" s="108"/>
      <c r="H137" s="64"/>
      <c r="I137" s="109"/>
      <c r="J137" s="109"/>
      <c r="K137" s="109"/>
      <c r="L137" s="109"/>
      <c r="M137" s="109"/>
      <c r="N137" s="31"/>
      <c r="O137" s="44"/>
      <c r="P137" s="47"/>
    </row>
    <row r="138" spans="1:17" x14ac:dyDescent="0.25">
      <c r="A138" s="2" t="s">
        <v>69</v>
      </c>
      <c r="B138" s="118">
        <v>1073.9460000000001</v>
      </c>
      <c r="C138" s="64">
        <v>16.908000000000129</v>
      </c>
      <c r="D138" s="65">
        <v>-4</v>
      </c>
      <c r="E138" s="64">
        <v>1069.9460000000001</v>
      </c>
      <c r="F138" s="64">
        <v>282.45111128072409</v>
      </c>
      <c r="G138" s="119">
        <v>26.398632387122721</v>
      </c>
      <c r="H138" s="64">
        <v>787.4948887192761</v>
      </c>
      <c r="I138" s="65">
        <v>16.098815844952981</v>
      </c>
      <c r="J138" s="65">
        <v>16.941141653209911</v>
      </c>
      <c r="K138" s="65">
        <v>23.40916090796884</v>
      </c>
      <c r="L138" s="65">
        <v>14.912849284350557</v>
      </c>
      <c r="M138" s="64">
        <v>1.3937945732168311</v>
      </c>
      <c r="N138" s="4">
        <v>17.840491922620572</v>
      </c>
      <c r="O138" s="54">
        <v>1.6674198438632013</v>
      </c>
      <c r="P138" s="55">
        <v>42.140873028326325</v>
      </c>
    </row>
    <row r="139" spans="1:17" x14ac:dyDescent="0.25">
      <c r="A139" s="28"/>
      <c r="B139" s="107"/>
      <c r="C139" s="109"/>
      <c r="D139" s="63"/>
      <c r="E139" s="64"/>
      <c r="F139" s="109"/>
      <c r="G139" s="108"/>
      <c r="H139" s="64"/>
      <c r="I139" s="109"/>
      <c r="J139" s="109"/>
      <c r="K139" s="109"/>
      <c r="L139" s="109"/>
      <c r="M139" s="109"/>
      <c r="N139" s="31"/>
      <c r="O139" s="44"/>
      <c r="P139" s="47"/>
    </row>
    <row r="140" spans="1:17" x14ac:dyDescent="0.25">
      <c r="A140" s="135" t="s">
        <v>78</v>
      </c>
      <c r="B140" s="109">
        <v>0</v>
      </c>
      <c r="C140" s="109">
        <v>6.344999999999998</v>
      </c>
      <c r="D140" s="63">
        <v>24.988999999999997</v>
      </c>
      <c r="E140" s="64">
        <v>24.988999999999997</v>
      </c>
      <c r="F140" s="109">
        <v>10.2582662905455</v>
      </c>
      <c r="G140" s="108">
        <v>41.051127658351682</v>
      </c>
      <c r="H140" s="64">
        <v>14.730733709454498</v>
      </c>
      <c r="I140" s="58">
        <v>1.6148079730272293</v>
      </c>
      <c r="J140" s="58">
        <v>0.24949599874019945</v>
      </c>
      <c r="K140" s="58">
        <v>1.0876240110397304</v>
      </c>
      <c r="L140" s="58">
        <v>2.3213920426369099</v>
      </c>
      <c r="M140" s="109">
        <v>9.2896556190200101</v>
      </c>
      <c r="N140" s="31">
        <v>1.3183300063610173</v>
      </c>
      <c r="O140" s="31">
        <v>5.2756413076194217</v>
      </c>
      <c r="P140" s="32" t="s">
        <v>59</v>
      </c>
    </row>
    <row r="141" spans="1:17" x14ac:dyDescent="0.25">
      <c r="A141" s="135" t="s">
        <v>147</v>
      </c>
      <c r="B141" s="109">
        <v>0</v>
      </c>
      <c r="C141" s="109">
        <v>4</v>
      </c>
      <c r="D141" s="63">
        <v>4</v>
      </c>
      <c r="E141" s="64">
        <v>4</v>
      </c>
      <c r="F141" s="109">
        <v>2.8</v>
      </c>
      <c r="G141" s="108">
        <v>70</v>
      </c>
      <c r="H141" s="64">
        <v>1.2000000000000002</v>
      </c>
      <c r="I141" s="58"/>
      <c r="J141" s="58"/>
      <c r="K141" s="58"/>
      <c r="L141" s="58"/>
      <c r="M141" s="109"/>
      <c r="N141" s="31"/>
      <c r="O141" s="31"/>
      <c r="P141" s="48"/>
    </row>
    <row r="142" spans="1:17" x14ac:dyDescent="0.25">
      <c r="A142" s="29"/>
      <c r="B142" s="107"/>
      <c r="C142" s="109"/>
      <c r="D142" s="63"/>
      <c r="E142" s="64"/>
      <c r="F142" s="109"/>
      <c r="G142" s="108"/>
      <c r="H142" s="64"/>
      <c r="I142" s="63"/>
      <c r="J142" s="63"/>
      <c r="K142" s="63"/>
      <c r="L142" s="63"/>
      <c r="M142" s="109"/>
      <c r="N142" s="31"/>
      <c r="O142" s="44"/>
      <c r="P142" s="48"/>
    </row>
    <row r="143" spans="1:17" x14ac:dyDescent="0.25">
      <c r="A143" s="29" t="s">
        <v>58</v>
      </c>
      <c r="B143" s="107">
        <v>0.39400000000000002</v>
      </c>
      <c r="C143" s="109">
        <v>8.0000000000000071E-3</v>
      </c>
      <c r="D143" s="63">
        <v>0</v>
      </c>
      <c r="E143" s="64">
        <v>0.39400000000000002</v>
      </c>
      <c r="F143" s="109">
        <v>0</v>
      </c>
      <c r="G143" s="108">
        <v>0</v>
      </c>
      <c r="H143" s="64">
        <v>0.39400000000000002</v>
      </c>
      <c r="I143" s="109">
        <v>0</v>
      </c>
      <c r="J143" s="109">
        <v>0</v>
      </c>
      <c r="K143" s="109">
        <v>0</v>
      </c>
      <c r="L143" s="109">
        <v>0</v>
      </c>
      <c r="M143" s="109">
        <v>0</v>
      </c>
      <c r="N143" s="31">
        <v>0</v>
      </c>
      <c r="O143" s="44">
        <v>0</v>
      </c>
      <c r="P143" s="47" t="s">
        <v>153</v>
      </c>
    </row>
    <row r="144" spans="1:17" x14ac:dyDescent="0.25">
      <c r="A144" s="29"/>
      <c r="B144" s="109">
        <v>0</v>
      </c>
      <c r="C144" s="109">
        <v>0</v>
      </c>
      <c r="D144" s="63">
        <v>0</v>
      </c>
      <c r="E144" s="64">
        <v>0</v>
      </c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s="1" customFormat="1" x14ac:dyDescent="0.25">
      <c r="A145" s="29"/>
      <c r="B145" s="107"/>
      <c r="C145" s="109"/>
      <c r="D145" s="63"/>
      <c r="E145" s="64"/>
      <c r="F145" s="109"/>
      <c r="G145" s="108"/>
      <c r="H145" s="64"/>
      <c r="I145" s="109"/>
      <c r="J145" s="109"/>
      <c r="K145" s="109"/>
      <c r="L145" s="109"/>
      <c r="M145" s="109"/>
      <c r="N145" s="31"/>
      <c r="O145" s="44"/>
      <c r="P145" s="47"/>
    </row>
    <row r="146" spans="1:16" x14ac:dyDescent="0.25">
      <c r="A146" s="135" t="s">
        <v>79</v>
      </c>
      <c r="B146" s="109">
        <v>0</v>
      </c>
      <c r="C146" s="109">
        <v>17.454000000000001</v>
      </c>
      <c r="D146" s="63">
        <v>111.72399999999999</v>
      </c>
      <c r="E146" s="64">
        <v>111.72399999999999</v>
      </c>
      <c r="F146" s="109">
        <v>46.4434722554684</v>
      </c>
      <c r="G146" s="108">
        <v>41.569825870420324</v>
      </c>
      <c r="H146" s="64">
        <v>65.280527744531582</v>
      </c>
      <c r="I146" s="58">
        <v>1.5367040002048</v>
      </c>
      <c r="J146" s="58">
        <v>1.8161272120623977</v>
      </c>
      <c r="K146" s="58">
        <v>11.689316069573202</v>
      </c>
      <c r="L146" s="58">
        <v>1.0300600137561986</v>
      </c>
      <c r="M146" s="109">
        <v>0.92196843449589938</v>
      </c>
      <c r="N146" s="31">
        <v>4.0180518238991496</v>
      </c>
      <c r="O146" s="31">
        <v>3.5964088502910294</v>
      </c>
      <c r="P146" s="32" t="s">
        <v>59</v>
      </c>
    </row>
    <row r="147" spans="1:16" x14ac:dyDescent="0.25">
      <c r="A147" s="40" t="s">
        <v>70</v>
      </c>
      <c r="B147" s="107">
        <v>0</v>
      </c>
      <c r="C147" s="109">
        <v>0</v>
      </c>
      <c r="D147" s="63">
        <v>0</v>
      </c>
      <c r="E147" s="64">
        <v>0</v>
      </c>
      <c r="F147" s="109">
        <v>0</v>
      </c>
      <c r="G147" s="108">
        <v>0</v>
      </c>
      <c r="H147" s="64">
        <v>0</v>
      </c>
      <c r="I147" s="63"/>
      <c r="J147" s="63"/>
      <c r="K147" s="63"/>
      <c r="L147" s="63"/>
      <c r="M147" s="109"/>
      <c r="N147" s="31"/>
      <c r="O147" s="31"/>
      <c r="P147" s="32"/>
    </row>
    <row r="148" spans="1:16" x14ac:dyDescent="0.25">
      <c r="A148" s="38"/>
      <c r="B148" s="120"/>
      <c r="C148" s="109"/>
      <c r="D148" s="63"/>
      <c r="E148" s="64"/>
      <c r="F148" s="109"/>
      <c r="G148" s="108"/>
      <c r="H148" s="64"/>
      <c r="I148" s="63"/>
      <c r="J148" s="63"/>
      <c r="K148" s="63"/>
      <c r="L148" s="63"/>
      <c r="M148" s="109"/>
      <c r="N148" s="31"/>
      <c r="O148" s="44"/>
      <c r="P148" s="47"/>
    </row>
    <row r="149" spans="1:16" x14ac:dyDescent="0.25">
      <c r="A149" s="40" t="s">
        <v>52</v>
      </c>
      <c r="B149" s="120">
        <v>0.3</v>
      </c>
      <c r="C149" s="109">
        <v>0.3</v>
      </c>
      <c r="D149" s="63">
        <v>0</v>
      </c>
      <c r="E149" s="64">
        <v>0.3</v>
      </c>
      <c r="F149" s="109"/>
      <c r="G149" s="108"/>
      <c r="H149" s="64">
        <v>0.3</v>
      </c>
      <c r="I149" s="63"/>
      <c r="J149" s="63"/>
      <c r="K149" s="63"/>
      <c r="L149" s="63"/>
      <c r="M149" s="109"/>
      <c r="N149" s="31"/>
      <c r="O149" s="44"/>
      <c r="P149" s="47"/>
    </row>
    <row r="150" spans="1:16" x14ac:dyDescent="0.25">
      <c r="A150" s="40" t="s">
        <v>75</v>
      </c>
      <c r="B150" s="107">
        <v>0</v>
      </c>
      <c r="C150" s="109">
        <v>0</v>
      </c>
      <c r="D150" s="63">
        <v>0</v>
      </c>
      <c r="E150" s="64">
        <v>0</v>
      </c>
      <c r="F150" s="109"/>
      <c r="G150" s="108"/>
      <c r="H150" s="64">
        <v>0</v>
      </c>
      <c r="I150" s="63"/>
      <c r="J150" s="63"/>
      <c r="K150" s="63"/>
      <c r="L150" s="63"/>
      <c r="M150" s="109"/>
      <c r="N150" s="31"/>
      <c r="O150" s="44"/>
      <c r="P150" s="47"/>
    </row>
    <row r="151" spans="1:16" x14ac:dyDescent="0.25">
      <c r="A151" s="28"/>
      <c r="B151" s="107"/>
      <c r="C151" s="109"/>
      <c r="D151" s="63"/>
      <c r="E151" s="64"/>
      <c r="F151" s="109"/>
      <c r="G151" s="108"/>
      <c r="H151" s="64"/>
      <c r="I151" s="109"/>
      <c r="J151" s="109"/>
      <c r="K151" s="109"/>
      <c r="L151" s="109"/>
      <c r="M151" s="109"/>
      <c r="N151" s="31"/>
      <c r="O151" s="44"/>
      <c r="P151" s="47"/>
    </row>
    <row r="152" spans="1:16" x14ac:dyDescent="0.25">
      <c r="A152" s="2" t="s">
        <v>14</v>
      </c>
      <c r="B152" s="118">
        <v>1211.3529999999998</v>
      </c>
      <c r="C152" s="64">
        <v>45.014999999999873</v>
      </c>
      <c r="D152" s="65">
        <v>0</v>
      </c>
      <c r="E152" s="64">
        <v>1211.3529999999998</v>
      </c>
      <c r="F152" s="64">
        <v>341.95284982673797</v>
      </c>
      <c r="G152" s="119">
        <v>28.229000945780296</v>
      </c>
      <c r="H152" s="64">
        <v>869.40015017326186</v>
      </c>
      <c r="I152" s="65">
        <v>19.2503278181849</v>
      </c>
      <c r="J152" s="65">
        <v>19.006764864012609</v>
      </c>
      <c r="K152" s="65">
        <v>36.186100988581813</v>
      </c>
      <c r="L152" s="65">
        <v>18.2643013407436</v>
      </c>
      <c r="M152" s="64">
        <v>1.5077604414851495</v>
      </c>
      <c r="N152" s="4">
        <v>23.176873752880731</v>
      </c>
      <c r="O152" s="54">
        <v>1.9133046892921164</v>
      </c>
      <c r="P152" s="55">
        <v>35.511536691405638</v>
      </c>
    </row>
    <row r="153" spans="1:16" x14ac:dyDescent="0.25">
      <c r="A153" s="37"/>
      <c r="B153" s="111"/>
      <c r="C153" s="112"/>
      <c r="D153" s="66"/>
      <c r="E153" s="113"/>
      <c r="F153" s="66"/>
      <c r="G153" s="114"/>
      <c r="H153" s="113"/>
      <c r="I153" s="115"/>
      <c r="J153" s="115"/>
      <c r="K153" s="115"/>
      <c r="L153" s="115"/>
      <c r="M153" s="66"/>
      <c r="N153" s="35"/>
      <c r="O153" s="45"/>
      <c r="P153" s="49"/>
    </row>
    <row r="156" spans="1:16" x14ac:dyDescent="0.25">
      <c r="A156" s="13"/>
      <c r="B156" s="79"/>
      <c r="C156" s="60" t="s">
        <v>15</v>
      </c>
      <c r="D156" s="60" t="s">
        <v>15</v>
      </c>
      <c r="E156" s="80" t="s">
        <v>67</v>
      </c>
      <c r="F156" s="60" t="s">
        <v>17</v>
      </c>
      <c r="G156" s="81" t="s">
        <v>18</v>
      </c>
      <c r="H156" s="82"/>
      <c r="I156" s="83" t="s">
        <v>19</v>
      </c>
      <c r="J156" s="84"/>
      <c r="K156" s="84"/>
      <c r="L156" s="84"/>
      <c r="M156" s="85"/>
      <c r="N156" s="15"/>
      <c r="O156" s="16"/>
      <c r="P156" s="13" t="s">
        <v>53</v>
      </c>
    </row>
    <row r="157" spans="1:16" x14ac:dyDescent="0.25">
      <c r="A157" s="17" t="s">
        <v>0</v>
      </c>
      <c r="B157" s="86" t="s">
        <v>152</v>
      </c>
      <c r="C157" s="87" t="s">
        <v>21</v>
      </c>
      <c r="D157" s="61" t="s">
        <v>21</v>
      </c>
      <c r="E157" s="88" t="s">
        <v>15</v>
      </c>
      <c r="F157" s="87" t="s">
        <v>22</v>
      </c>
      <c r="G157" s="89" t="s">
        <v>23</v>
      </c>
      <c r="H157" s="88" t="s">
        <v>24</v>
      </c>
      <c r="I157" s="90" t="s">
        <v>25</v>
      </c>
      <c r="J157" s="90"/>
      <c r="K157" s="90"/>
      <c r="L157" s="91" t="s">
        <v>16</v>
      </c>
      <c r="M157" s="92"/>
      <c r="N157" s="20" t="s">
        <v>26</v>
      </c>
      <c r="O157" s="15"/>
      <c r="P157" s="21" t="s">
        <v>54</v>
      </c>
    </row>
    <row r="158" spans="1:16" x14ac:dyDescent="0.25">
      <c r="A158" s="17"/>
      <c r="B158" s="86" t="s">
        <v>65</v>
      </c>
      <c r="C158" s="87" t="s">
        <v>28</v>
      </c>
      <c r="D158" s="61" t="s">
        <v>28</v>
      </c>
      <c r="E158" s="88" t="s">
        <v>20</v>
      </c>
      <c r="F158" s="61" t="s">
        <v>29</v>
      </c>
      <c r="G158" s="89" t="s">
        <v>30</v>
      </c>
      <c r="H158" s="88" t="s">
        <v>31</v>
      </c>
      <c r="I158" s="93">
        <v>44685</v>
      </c>
      <c r="J158" s="93">
        <v>44692</v>
      </c>
      <c r="K158" s="93">
        <v>44699</v>
      </c>
      <c r="L158" s="94" t="s">
        <v>24</v>
      </c>
      <c r="M158" s="60" t="s">
        <v>30</v>
      </c>
      <c r="N158" s="14" t="s">
        <v>24</v>
      </c>
      <c r="O158" s="14" t="s">
        <v>30</v>
      </c>
      <c r="P158" s="21" t="s">
        <v>55</v>
      </c>
    </row>
    <row r="159" spans="1:16" x14ac:dyDescent="0.25">
      <c r="A159" s="22"/>
      <c r="B159" s="86"/>
      <c r="C159" s="61" t="s">
        <v>32</v>
      </c>
      <c r="D159" s="61" t="s">
        <v>66</v>
      </c>
      <c r="E159" s="88" t="s">
        <v>27</v>
      </c>
      <c r="F159" s="61" t="s">
        <v>33</v>
      </c>
      <c r="G159" s="89" t="s">
        <v>15</v>
      </c>
      <c r="H159" s="88"/>
      <c r="I159" s="116"/>
      <c r="J159" s="116"/>
      <c r="K159" s="99"/>
      <c r="L159" s="116"/>
      <c r="M159" s="61" t="s">
        <v>15</v>
      </c>
      <c r="N159" s="19"/>
      <c r="O159" s="18" t="s">
        <v>15</v>
      </c>
      <c r="P159" s="22" t="s">
        <v>31</v>
      </c>
    </row>
    <row r="160" spans="1:16" x14ac:dyDescent="0.25">
      <c r="A160" s="36"/>
      <c r="B160" s="117"/>
      <c r="C160" s="101"/>
      <c r="D160" s="67"/>
      <c r="E160" s="102"/>
      <c r="F160" s="67"/>
      <c r="G160" s="103"/>
      <c r="H160" s="102"/>
      <c r="I160" s="104"/>
      <c r="J160" s="104"/>
      <c r="K160" s="104"/>
      <c r="L160" s="105"/>
      <c r="M160" s="106"/>
      <c r="N160" s="27"/>
      <c r="O160" s="42"/>
      <c r="P160" s="46"/>
    </row>
    <row r="161" spans="1:17" x14ac:dyDescent="0.25">
      <c r="A161" s="28"/>
      <c r="B161" s="206" t="s">
        <v>121</v>
      </c>
      <c r="C161" s="207"/>
      <c r="D161" s="207"/>
      <c r="E161" s="207"/>
      <c r="F161" s="207"/>
      <c r="G161" s="207"/>
      <c r="H161" s="207"/>
      <c r="I161" s="207"/>
      <c r="J161" s="207"/>
      <c r="K161" s="207"/>
      <c r="L161" s="207"/>
      <c r="M161" s="207"/>
      <c r="N161" s="207"/>
      <c r="O161" s="208"/>
      <c r="P161" s="47"/>
    </row>
    <row r="162" spans="1:17" x14ac:dyDescent="0.25">
      <c r="A162" s="28"/>
      <c r="B162" s="107"/>
      <c r="C162" s="70"/>
      <c r="D162" s="63"/>
      <c r="E162" s="65"/>
      <c r="F162" s="63"/>
      <c r="G162" s="108"/>
      <c r="H162" s="65"/>
      <c r="I162" s="99"/>
      <c r="J162" s="99"/>
      <c r="K162" s="99"/>
      <c r="L162" s="99"/>
      <c r="M162" s="63"/>
      <c r="N162" s="30"/>
      <c r="O162" s="43"/>
      <c r="P162" s="47"/>
    </row>
    <row r="163" spans="1:17" x14ac:dyDescent="0.25">
      <c r="A163" s="28" t="s">
        <v>1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7" x14ac:dyDescent="0.25">
      <c r="A164" s="28" t="s">
        <v>2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7" s="1" customFormat="1" x14ac:dyDescent="0.25">
      <c r="A165" s="28" t="s">
        <v>3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x14ac:dyDescent="0.25">
      <c r="A166" s="28" t="s">
        <v>4</v>
      </c>
      <c r="B166" s="107">
        <v>0.1</v>
      </c>
      <c r="C166" s="109">
        <v>0</v>
      </c>
      <c r="D166" s="63">
        <v>0</v>
      </c>
      <c r="E166" s="64">
        <v>0.1</v>
      </c>
      <c r="F166" s="109">
        <v>0</v>
      </c>
      <c r="G166" s="108">
        <v>0</v>
      </c>
      <c r="H166" s="64">
        <v>0.1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</row>
    <row r="167" spans="1:17" x14ac:dyDescent="0.25">
      <c r="A167" s="28" t="s">
        <v>5</v>
      </c>
      <c r="B167" s="107">
        <v>1.6</v>
      </c>
      <c r="C167" s="109">
        <v>0</v>
      </c>
      <c r="D167" s="63">
        <v>0</v>
      </c>
      <c r="E167" s="64">
        <v>1.6</v>
      </c>
      <c r="F167" s="109">
        <v>0</v>
      </c>
      <c r="G167" s="108">
        <v>0</v>
      </c>
      <c r="H167" s="64">
        <v>1.6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 t="s">
        <v>153</v>
      </c>
      <c r="Q167" s="9"/>
    </row>
    <row r="168" spans="1:17" x14ac:dyDescent="0.25">
      <c r="A168" s="28" t="s">
        <v>34</v>
      </c>
      <c r="B168" s="107">
        <v>0</v>
      </c>
      <c r="C168" s="109">
        <v>0</v>
      </c>
      <c r="D168" s="63">
        <v>0</v>
      </c>
      <c r="E168" s="64">
        <v>0</v>
      </c>
      <c r="F168" s="109">
        <v>0</v>
      </c>
      <c r="G168" s="108">
        <v>0</v>
      </c>
      <c r="H168" s="64">
        <v>0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>
        <v>0</v>
      </c>
    </row>
    <row r="169" spans="1:17" x14ac:dyDescent="0.25">
      <c r="A169" s="28" t="s">
        <v>6</v>
      </c>
      <c r="B169" s="107">
        <v>0.4</v>
      </c>
      <c r="C169" s="109">
        <v>0</v>
      </c>
      <c r="D169" s="63">
        <v>0</v>
      </c>
      <c r="E169" s="64">
        <v>0.4</v>
      </c>
      <c r="F169" s="109">
        <v>0</v>
      </c>
      <c r="G169" s="108">
        <v>0</v>
      </c>
      <c r="H169" s="64">
        <v>0.4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7" x14ac:dyDescent="0.25">
      <c r="A170" s="28" t="s">
        <v>13</v>
      </c>
      <c r="B170" s="107">
        <v>1.3</v>
      </c>
      <c r="C170" s="109">
        <v>0</v>
      </c>
      <c r="D170" s="63">
        <v>0</v>
      </c>
      <c r="E170" s="64">
        <v>1.3</v>
      </c>
      <c r="F170" s="109">
        <v>0</v>
      </c>
      <c r="G170" s="108">
        <v>0</v>
      </c>
      <c r="H170" s="64">
        <v>1.3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 t="s">
        <v>153</v>
      </c>
    </row>
    <row r="171" spans="1:17" x14ac:dyDescent="0.25">
      <c r="A171" s="28" t="s">
        <v>63</v>
      </c>
      <c r="B171" s="107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7" x14ac:dyDescent="0.25">
      <c r="A172" s="29" t="s">
        <v>76</v>
      </c>
      <c r="B172" s="109">
        <v>0</v>
      </c>
      <c r="C172" s="109">
        <v>0</v>
      </c>
      <c r="D172" s="63">
        <v>0</v>
      </c>
      <c r="E172" s="64">
        <v>0</v>
      </c>
      <c r="F172" s="109">
        <v>0</v>
      </c>
      <c r="G172" s="108">
        <v>0</v>
      </c>
      <c r="H172" s="64">
        <v>0</v>
      </c>
      <c r="I172" s="63">
        <v>0</v>
      </c>
      <c r="J172" s="63">
        <v>0</v>
      </c>
      <c r="K172" s="63">
        <v>0</v>
      </c>
      <c r="L172" s="63">
        <v>0</v>
      </c>
      <c r="M172" s="109">
        <v>0</v>
      </c>
      <c r="N172" s="31">
        <v>0</v>
      </c>
      <c r="O172" s="44">
        <v>0</v>
      </c>
      <c r="P172" s="48">
        <v>0</v>
      </c>
    </row>
    <row r="173" spans="1:17" x14ac:dyDescent="0.25">
      <c r="A173" s="3" t="s">
        <v>68</v>
      </c>
      <c r="B173" s="64">
        <v>3.4000000000000004</v>
      </c>
      <c r="C173" s="64">
        <v>0</v>
      </c>
      <c r="D173" s="64">
        <v>0</v>
      </c>
      <c r="E173" s="64">
        <v>3.4000000000000004</v>
      </c>
      <c r="F173" s="64">
        <v>0</v>
      </c>
      <c r="G173" s="119">
        <v>0</v>
      </c>
      <c r="H173" s="64">
        <v>3.4000000000000004</v>
      </c>
      <c r="I173" s="64">
        <v>0</v>
      </c>
      <c r="J173" s="64">
        <v>0</v>
      </c>
      <c r="K173" s="64">
        <v>0</v>
      </c>
      <c r="L173" s="64">
        <v>0</v>
      </c>
      <c r="M173" s="64">
        <v>0</v>
      </c>
      <c r="N173" s="4">
        <v>0</v>
      </c>
      <c r="O173" s="4">
        <v>0</v>
      </c>
      <c r="P173" s="32" t="s">
        <v>153</v>
      </c>
    </row>
    <row r="174" spans="1:17" x14ac:dyDescent="0.25">
      <c r="A174" s="28"/>
      <c r="B174" s="107"/>
      <c r="C174" s="109"/>
      <c r="D174" s="63"/>
      <c r="E174" s="64"/>
      <c r="F174" s="109"/>
      <c r="G174" s="108"/>
      <c r="H174" s="64"/>
      <c r="I174" s="63"/>
      <c r="J174" s="63"/>
      <c r="K174" s="63"/>
      <c r="L174" s="63"/>
      <c r="M174" s="109"/>
      <c r="N174" s="31"/>
      <c r="O174" s="44"/>
      <c r="P174" s="48"/>
    </row>
    <row r="175" spans="1:17" x14ac:dyDescent="0.25">
      <c r="A175" s="28" t="s">
        <v>35</v>
      </c>
      <c r="B175" s="107">
        <v>0.1</v>
      </c>
      <c r="C175" s="109">
        <v>0</v>
      </c>
      <c r="D175" s="63">
        <v>0</v>
      </c>
      <c r="E175" s="64">
        <v>0.1</v>
      </c>
      <c r="F175" s="109">
        <v>0</v>
      </c>
      <c r="G175" s="108">
        <v>0</v>
      </c>
      <c r="H175" s="64">
        <v>0.1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7" x14ac:dyDescent="0.25">
      <c r="A176" s="28" t="s">
        <v>57</v>
      </c>
      <c r="B176" s="107">
        <v>1.786</v>
      </c>
      <c r="C176" s="109">
        <v>7.0000000000001172E-3</v>
      </c>
      <c r="D176" s="63">
        <v>0</v>
      </c>
      <c r="E176" s="64">
        <v>1.786</v>
      </c>
      <c r="F176" s="109">
        <v>0</v>
      </c>
      <c r="G176" s="108">
        <v>0</v>
      </c>
      <c r="H176" s="64">
        <v>1.786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 t="s">
        <v>153</v>
      </c>
    </row>
    <row r="177" spans="1:16" x14ac:dyDescent="0.25">
      <c r="A177" s="28" t="s">
        <v>148</v>
      </c>
      <c r="B177" s="107">
        <v>151.441</v>
      </c>
      <c r="C177" s="109">
        <v>3.1899999999999977</v>
      </c>
      <c r="D177" s="63">
        <v>5</v>
      </c>
      <c r="E177" s="64">
        <v>156.441</v>
      </c>
      <c r="F177" s="109">
        <v>109.944412150323</v>
      </c>
      <c r="G177" s="108">
        <v>70.278515319080682</v>
      </c>
      <c r="H177" s="64">
        <v>46.496587849676999</v>
      </c>
      <c r="I177" s="63">
        <v>3.7439998980062228E-3</v>
      </c>
      <c r="J177" s="63">
        <v>0</v>
      </c>
      <c r="K177" s="63">
        <v>6.0131761550899938</v>
      </c>
      <c r="L177" s="63">
        <v>0.14859600448600929</v>
      </c>
      <c r="M177" s="109">
        <v>9.4985332800230943E-2</v>
      </c>
      <c r="N177" s="31">
        <v>1.5413790398685023</v>
      </c>
      <c r="O177" s="44">
        <v>0.98527818146681645</v>
      </c>
      <c r="P177" s="48">
        <v>28.165576828943841</v>
      </c>
    </row>
    <row r="178" spans="1:16" x14ac:dyDescent="0.25">
      <c r="A178" s="28" t="s">
        <v>7</v>
      </c>
      <c r="B178" s="107">
        <v>0.23899999999999999</v>
      </c>
      <c r="C178" s="109">
        <v>0</v>
      </c>
      <c r="D178" s="63">
        <v>0</v>
      </c>
      <c r="E178" s="64">
        <v>0.23899999999999999</v>
      </c>
      <c r="F178" s="109">
        <v>0</v>
      </c>
      <c r="G178" s="108">
        <v>0</v>
      </c>
      <c r="H178" s="64">
        <v>0.23899999999999999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x14ac:dyDescent="0.25">
      <c r="A179" s="28" t="s">
        <v>71</v>
      </c>
      <c r="B179" s="107">
        <v>0</v>
      </c>
      <c r="C179" s="109">
        <v>0</v>
      </c>
      <c r="D179" s="63">
        <v>0</v>
      </c>
      <c r="E179" s="64">
        <v>0</v>
      </c>
      <c r="F179" s="109">
        <v>0</v>
      </c>
      <c r="G179" s="108">
        <v>0</v>
      </c>
      <c r="H179" s="64">
        <v>0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>
        <v>0</v>
      </c>
    </row>
    <row r="180" spans="1:16" x14ac:dyDescent="0.25">
      <c r="A180" s="28" t="s">
        <v>8</v>
      </c>
      <c r="B180" s="107">
        <v>1.1060000000000001</v>
      </c>
      <c r="C180" s="109">
        <v>-2.9999999999998916E-3</v>
      </c>
      <c r="D180" s="63">
        <v>0</v>
      </c>
      <c r="E180" s="64">
        <v>1.1060000000000001</v>
      </c>
      <c r="F180" s="109">
        <v>0</v>
      </c>
      <c r="G180" s="108">
        <v>0</v>
      </c>
      <c r="H180" s="64">
        <v>1.1060000000000001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 t="s">
        <v>153</v>
      </c>
    </row>
    <row r="181" spans="1:16" x14ac:dyDescent="0.25">
      <c r="A181" s="28" t="s">
        <v>9</v>
      </c>
      <c r="B181" s="107">
        <v>0</v>
      </c>
      <c r="C181" s="109">
        <v>-1E-3</v>
      </c>
      <c r="D181" s="63">
        <v>0</v>
      </c>
      <c r="E181" s="64">
        <v>0</v>
      </c>
      <c r="F181" s="109">
        <v>1.6639999389648399E-2</v>
      </c>
      <c r="G181" s="108" t="s">
        <v>155</v>
      </c>
      <c r="H181" s="64">
        <v>-1.6639999389648399E-2</v>
      </c>
      <c r="I181" s="63">
        <v>0</v>
      </c>
      <c r="J181" s="63">
        <v>1.6639999389648399E-2</v>
      </c>
      <c r="K181" s="63">
        <v>0</v>
      </c>
      <c r="L181" s="63">
        <v>0</v>
      </c>
      <c r="M181" s="109">
        <v>0</v>
      </c>
      <c r="N181" s="31">
        <v>4.1599998474120999E-3</v>
      </c>
      <c r="O181" s="44">
        <v>0</v>
      </c>
      <c r="P181" s="48">
        <v>0</v>
      </c>
    </row>
    <row r="182" spans="1:16" x14ac:dyDescent="0.25">
      <c r="A182" s="28" t="s">
        <v>10</v>
      </c>
      <c r="B182" s="107">
        <v>138.16999999999999</v>
      </c>
      <c r="C182" s="109">
        <v>-2.1090000000000089</v>
      </c>
      <c r="D182" s="63">
        <v>0</v>
      </c>
      <c r="E182" s="64">
        <v>138.16999999999999</v>
      </c>
      <c r="F182" s="109">
        <v>95.112736210048197</v>
      </c>
      <c r="G182" s="108">
        <v>68.837472830605932</v>
      </c>
      <c r="H182" s="64">
        <v>43.05726378995179</v>
      </c>
      <c r="I182" s="63">
        <v>0.48869600442429828</v>
      </c>
      <c r="J182" s="63">
        <v>2.6849679435789966</v>
      </c>
      <c r="K182" s="63">
        <v>0.67849599125230498</v>
      </c>
      <c r="L182" s="63">
        <v>3.3034560481011965</v>
      </c>
      <c r="M182" s="109">
        <v>2.3908634639221225</v>
      </c>
      <c r="N182" s="31">
        <v>1.7889039968391991</v>
      </c>
      <c r="O182" s="44">
        <v>1.2947123086337116</v>
      </c>
      <c r="P182" s="48">
        <v>22.069074621125193</v>
      </c>
    </row>
    <row r="183" spans="1:16" x14ac:dyDescent="0.25">
      <c r="A183" s="28" t="s">
        <v>11</v>
      </c>
      <c r="B183" s="107">
        <v>33.67</v>
      </c>
      <c r="C183" s="109">
        <v>-0.16599999999999682</v>
      </c>
      <c r="D183" s="63">
        <v>0</v>
      </c>
      <c r="E183" s="64">
        <v>33.67</v>
      </c>
      <c r="F183" s="109">
        <v>22.527024167895298</v>
      </c>
      <c r="G183" s="108">
        <v>66.905328683977714</v>
      </c>
      <c r="H183" s="64">
        <v>11.142975832104703</v>
      </c>
      <c r="I183" s="63">
        <v>0</v>
      </c>
      <c r="J183" s="63">
        <v>0.5333119888304978</v>
      </c>
      <c r="K183" s="63">
        <v>0.19541599655149966</v>
      </c>
      <c r="L183" s="63">
        <v>0.20695999908449991</v>
      </c>
      <c r="M183" s="109">
        <v>0.61467181195277665</v>
      </c>
      <c r="N183" s="31">
        <v>0.23392199611662434</v>
      </c>
      <c r="O183" s="44">
        <v>0.69474902321539744</v>
      </c>
      <c r="P183" s="48">
        <v>45.635434106629511</v>
      </c>
    </row>
    <row r="184" spans="1:16" x14ac:dyDescent="0.25">
      <c r="A184" s="28" t="s">
        <v>36</v>
      </c>
      <c r="B184" s="107">
        <v>0.11899999999999999</v>
      </c>
      <c r="C184" s="109">
        <v>0</v>
      </c>
      <c r="D184" s="63">
        <v>0</v>
      </c>
      <c r="E184" s="64">
        <v>0.11899999999999999</v>
      </c>
      <c r="F184" s="109">
        <v>0</v>
      </c>
      <c r="G184" s="108">
        <v>0</v>
      </c>
      <c r="H184" s="64">
        <v>0.11899999999999999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x14ac:dyDescent="0.25">
      <c r="A185" s="28" t="s">
        <v>12</v>
      </c>
      <c r="B185" s="107">
        <v>0.71399999999999997</v>
      </c>
      <c r="C185" s="109">
        <v>3.0000000000000027E-3</v>
      </c>
      <c r="D185" s="63">
        <v>0</v>
      </c>
      <c r="E185" s="64">
        <v>0.71399999999999997</v>
      </c>
      <c r="F185" s="109">
        <v>0</v>
      </c>
      <c r="G185" s="108">
        <v>0</v>
      </c>
      <c r="H185" s="64">
        <v>0.71399999999999997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 t="s">
        <v>153</v>
      </c>
    </row>
    <row r="186" spans="1:16" s="1" customFormat="1" x14ac:dyDescent="0.25">
      <c r="A186" s="28" t="s">
        <v>37</v>
      </c>
      <c r="B186" s="107">
        <v>0</v>
      </c>
      <c r="C186" s="109">
        <v>0</v>
      </c>
      <c r="D186" s="63">
        <v>0</v>
      </c>
      <c r="E186" s="64">
        <v>0</v>
      </c>
      <c r="F186" s="109">
        <v>0</v>
      </c>
      <c r="G186" s="108">
        <v>0</v>
      </c>
      <c r="H186" s="64">
        <v>0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>
        <v>0</v>
      </c>
    </row>
    <row r="187" spans="1:16" x14ac:dyDescent="0.25">
      <c r="A187" s="28" t="s">
        <v>64</v>
      </c>
      <c r="B187" s="107">
        <v>32.32</v>
      </c>
      <c r="C187" s="109">
        <v>5.879999999999999</v>
      </c>
      <c r="D187" s="63">
        <v>0</v>
      </c>
      <c r="E187" s="64">
        <v>32.32</v>
      </c>
      <c r="F187" s="109">
        <v>41.401754650115997</v>
      </c>
      <c r="G187" s="108">
        <v>128.09948839763612</v>
      </c>
      <c r="H187" s="64">
        <v>-9.0817546501159967</v>
      </c>
      <c r="I187" s="63">
        <v>1.4695199813842024</v>
      </c>
      <c r="J187" s="63">
        <v>1.234583953857495</v>
      </c>
      <c r="K187" s="63">
        <v>0</v>
      </c>
      <c r="L187" s="63">
        <v>0</v>
      </c>
      <c r="M187" s="109">
        <v>0</v>
      </c>
      <c r="N187" s="31">
        <v>0.67602598381042434</v>
      </c>
      <c r="O187" s="44">
        <v>2.0916645538688874</v>
      </c>
      <c r="P187" s="48">
        <v>0</v>
      </c>
    </row>
    <row r="188" spans="1:16" x14ac:dyDescent="0.25">
      <c r="A188" s="28"/>
      <c r="B188" s="107"/>
      <c r="C188" s="109"/>
      <c r="D188" s="63"/>
      <c r="E188" s="64"/>
      <c r="F188" s="109"/>
      <c r="G188" s="108"/>
      <c r="H188" s="64"/>
      <c r="I188" s="109"/>
      <c r="J188" s="109"/>
      <c r="K188" s="109"/>
      <c r="L188" s="109"/>
      <c r="M188" s="109"/>
      <c r="N188" s="31"/>
      <c r="O188" s="44"/>
      <c r="P188" s="47"/>
    </row>
    <row r="189" spans="1:16" x14ac:dyDescent="0.25">
      <c r="A189" s="2" t="s">
        <v>69</v>
      </c>
      <c r="B189" s="118">
        <v>363.065</v>
      </c>
      <c r="C189" s="64">
        <v>6.8009999999999309</v>
      </c>
      <c r="D189" s="65">
        <v>5</v>
      </c>
      <c r="E189" s="64">
        <v>368.065</v>
      </c>
      <c r="F189" s="64">
        <v>269.00256717777216</v>
      </c>
      <c r="G189" s="119">
        <v>73.085614545738437</v>
      </c>
      <c r="H189" s="64">
        <v>99.062432822227834</v>
      </c>
      <c r="I189" s="65">
        <v>1.9619599857064998</v>
      </c>
      <c r="J189" s="65">
        <v>4.4695038856566498</v>
      </c>
      <c r="K189" s="65">
        <v>6.8870881428937878</v>
      </c>
      <c r="L189" s="65">
        <v>3.6590120516717093</v>
      </c>
      <c r="M189" s="64">
        <v>0.99412116111874516</v>
      </c>
      <c r="N189" s="4">
        <v>4.2443910164821617</v>
      </c>
      <c r="O189" s="54">
        <v>1.1531634402842328</v>
      </c>
      <c r="P189" s="55">
        <v>21.339610426452371</v>
      </c>
    </row>
    <row r="190" spans="1:16" x14ac:dyDescent="0.25">
      <c r="A190" s="28"/>
      <c r="B190" s="107"/>
      <c r="C190" s="109"/>
      <c r="D190" s="63"/>
      <c r="E190" s="64"/>
      <c r="F190" s="109"/>
      <c r="G190" s="108"/>
      <c r="H190" s="64"/>
      <c r="I190" s="109"/>
      <c r="J190" s="109"/>
      <c r="K190" s="109"/>
      <c r="L190" s="109"/>
      <c r="M190" s="109"/>
      <c r="N190" s="31"/>
      <c r="O190" s="44"/>
      <c r="P190" s="47"/>
    </row>
    <row r="191" spans="1:16" x14ac:dyDescent="0.25">
      <c r="A191" s="135" t="s">
        <v>78</v>
      </c>
      <c r="B191" s="109">
        <v>0</v>
      </c>
      <c r="C191" s="109">
        <v>0.38099999999999995</v>
      </c>
      <c r="D191" s="63">
        <v>1.0820000000000001</v>
      </c>
      <c r="E191" s="64">
        <v>1.0820000000000001</v>
      </c>
      <c r="F191" s="109">
        <v>0.71191999602317801</v>
      </c>
      <c r="G191" s="108">
        <v>65.7966724605525</v>
      </c>
      <c r="H191" s="64">
        <v>0.37008000397682206</v>
      </c>
      <c r="I191" s="58">
        <v>0</v>
      </c>
      <c r="J191" s="58">
        <v>0.11439999818801894</v>
      </c>
      <c r="K191" s="58">
        <v>0</v>
      </c>
      <c r="L191" s="58">
        <v>0.20623999595642106</v>
      </c>
      <c r="M191" s="109">
        <v>19.060997777857768</v>
      </c>
      <c r="N191" s="31">
        <v>8.015999853611E-2</v>
      </c>
      <c r="O191" s="31">
        <v>7.4085026373484286</v>
      </c>
      <c r="P191" s="32" t="s">
        <v>59</v>
      </c>
    </row>
    <row r="192" spans="1:16" x14ac:dyDescent="0.25">
      <c r="A192" s="29"/>
      <c r="B192" s="107"/>
      <c r="C192" s="109"/>
      <c r="D192" s="63"/>
      <c r="E192" s="64"/>
      <c r="F192" s="109"/>
      <c r="G192" s="108"/>
      <c r="H192" s="64"/>
      <c r="I192" s="63"/>
      <c r="J192" s="63"/>
      <c r="K192" s="63"/>
      <c r="L192" s="63"/>
      <c r="M192" s="109"/>
      <c r="N192" s="31"/>
      <c r="O192" s="44"/>
      <c r="P192" s="48"/>
    </row>
    <row r="193" spans="1:16" x14ac:dyDescent="0.25">
      <c r="A193" s="29" t="s">
        <v>58</v>
      </c>
      <c r="B193" s="107">
        <v>0</v>
      </c>
      <c r="C193" s="109">
        <v>0</v>
      </c>
      <c r="D193" s="63">
        <v>0</v>
      </c>
      <c r="E193" s="64">
        <v>0</v>
      </c>
      <c r="F193" s="109">
        <v>0</v>
      </c>
      <c r="G193" s="108">
        <v>0</v>
      </c>
      <c r="H193" s="64">
        <v>0</v>
      </c>
      <c r="I193" s="109">
        <v>0</v>
      </c>
      <c r="J193" s="109">
        <v>0</v>
      </c>
      <c r="K193" s="109">
        <v>0</v>
      </c>
      <c r="L193" s="109">
        <v>0</v>
      </c>
      <c r="M193" s="109">
        <v>0</v>
      </c>
      <c r="N193" s="31">
        <v>0</v>
      </c>
      <c r="O193" s="44">
        <v>0</v>
      </c>
      <c r="P193" s="47">
        <v>0</v>
      </c>
    </row>
    <row r="194" spans="1:16" x14ac:dyDescent="0.25">
      <c r="A194" s="29"/>
      <c r="B194" s="109">
        <v>0</v>
      </c>
      <c r="C194" s="109">
        <v>0</v>
      </c>
      <c r="D194" s="63">
        <v>0</v>
      </c>
      <c r="E194" s="64">
        <v>0</v>
      </c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x14ac:dyDescent="0.25">
      <c r="A195" s="29"/>
      <c r="B195" s="107"/>
      <c r="C195" s="109"/>
      <c r="D195" s="63"/>
      <c r="E195" s="64"/>
      <c r="F195" s="109"/>
      <c r="G195" s="108"/>
      <c r="H195" s="64"/>
      <c r="I195" s="109"/>
      <c r="J195" s="109"/>
      <c r="K195" s="109"/>
      <c r="L195" s="109"/>
      <c r="M195" s="109"/>
      <c r="N195" s="31"/>
      <c r="O195" s="44"/>
      <c r="P195" s="47"/>
    </row>
    <row r="196" spans="1:16" x14ac:dyDescent="0.25">
      <c r="A196" s="135" t="s">
        <v>79</v>
      </c>
      <c r="B196" s="109">
        <v>0</v>
      </c>
      <c r="C196" s="109">
        <v>-0.38399999999999768</v>
      </c>
      <c r="D196" s="63">
        <v>37.907000000000004</v>
      </c>
      <c r="E196" s="64">
        <v>37.907000000000004</v>
      </c>
      <c r="F196" s="109">
        <v>6.7522836143672471</v>
      </c>
      <c r="G196" s="108">
        <v>17.812761796943168</v>
      </c>
      <c r="H196" s="64">
        <v>31.154716385632756</v>
      </c>
      <c r="I196" s="58">
        <v>1.6353300133943567</v>
      </c>
      <c r="J196" s="58">
        <v>1.4875651990920329</v>
      </c>
      <c r="K196" s="58">
        <v>-1.8587216207981108</v>
      </c>
      <c r="L196" s="58">
        <v>0.13624399799108322</v>
      </c>
      <c r="M196" s="109">
        <v>0.35941646131607147</v>
      </c>
      <c r="N196" s="31">
        <v>0.35010439741984051</v>
      </c>
      <c r="O196" s="31">
        <v>0.9235877210537381</v>
      </c>
      <c r="P196" s="187" t="s">
        <v>59</v>
      </c>
    </row>
    <row r="197" spans="1:16" x14ac:dyDescent="0.25">
      <c r="A197" s="40" t="s">
        <v>70</v>
      </c>
      <c r="B197" s="107">
        <v>0</v>
      </c>
      <c r="C197" s="109">
        <v>0</v>
      </c>
      <c r="D197" s="63">
        <v>0</v>
      </c>
      <c r="E197" s="64">
        <v>0</v>
      </c>
      <c r="F197" s="109">
        <v>0</v>
      </c>
      <c r="G197" s="108">
        <v>0</v>
      </c>
      <c r="H197" s="64">
        <v>0</v>
      </c>
      <c r="I197" s="63"/>
      <c r="J197" s="63"/>
      <c r="K197" s="63"/>
      <c r="L197" s="63"/>
      <c r="M197" s="109"/>
      <c r="N197" s="31"/>
      <c r="O197" s="31"/>
      <c r="P197" s="32"/>
    </row>
    <row r="198" spans="1:16" x14ac:dyDescent="0.25">
      <c r="A198" s="38"/>
      <c r="B198" s="120"/>
      <c r="C198" s="109"/>
      <c r="D198" s="63"/>
      <c r="E198" s="64"/>
      <c r="F198" s="109"/>
      <c r="G198" s="108"/>
      <c r="H198" s="64"/>
      <c r="I198" s="63"/>
      <c r="J198" s="63"/>
      <c r="K198" s="63"/>
      <c r="L198" s="63"/>
      <c r="M198" s="109"/>
      <c r="N198" s="31"/>
      <c r="O198" s="44"/>
      <c r="P198" s="47"/>
    </row>
    <row r="199" spans="1:16" x14ac:dyDescent="0.25">
      <c r="A199" s="40" t="s">
        <v>52</v>
      </c>
      <c r="B199" s="107">
        <v>36.799999999999997</v>
      </c>
      <c r="C199" s="109">
        <v>36</v>
      </c>
      <c r="D199" s="63">
        <v>0</v>
      </c>
      <c r="E199" s="64">
        <v>36.799999999999997</v>
      </c>
      <c r="F199" s="109">
        <v>0</v>
      </c>
      <c r="G199" s="108"/>
      <c r="H199" s="64">
        <v>36.799999999999997</v>
      </c>
      <c r="I199" s="63"/>
      <c r="J199" s="63"/>
      <c r="K199" s="63"/>
      <c r="L199" s="63"/>
      <c r="M199" s="109"/>
      <c r="N199" s="31"/>
      <c r="O199" s="44"/>
      <c r="P199" s="47"/>
    </row>
    <row r="200" spans="1:16" x14ac:dyDescent="0.25">
      <c r="A200" s="28"/>
      <c r="B200" s="107"/>
      <c r="C200" s="109"/>
      <c r="D200" s="63"/>
      <c r="E200" s="64"/>
      <c r="F200" s="109"/>
      <c r="G200" s="108"/>
      <c r="H200" s="64"/>
      <c r="I200" s="109"/>
      <c r="J200" s="109"/>
      <c r="K200" s="109"/>
      <c r="L200" s="109"/>
      <c r="M200" s="109"/>
      <c r="N200" s="31"/>
      <c r="O200" s="44"/>
      <c r="P200" s="47"/>
    </row>
    <row r="201" spans="1:16" x14ac:dyDescent="0.25">
      <c r="A201" s="2" t="s">
        <v>14</v>
      </c>
      <c r="B201" s="118">
        <v>438.85400000000004</v>
      </c>
      <c r="C201" s="64">
        <v>42.798000000000002</v>
      </c>
      <c r="D201" s="65">
        <v>5</v>
      </c>
      <c r="E201" s="64">
        <v>443.85400000000004</v>
      </c>
      <c r="F201" s="64">
        <v>276.46677078816265</v>
      </c>
      <c r="G201" s="119">
        <v>62.287772733412929</v>
      </c>
      <c r="H201" s="64">
        <v>167.38722921183739</v>
      </c>
      <c r="I201" s="65">
        <v>3.5972899991008376</v>
      </c>
      <c r="J201" s="65">
        <v>6.0714690829367441</v>
      </c>
      <c r="K201" s="65">
        <v>5.0283665220956664</v>
      </c>
      <c r="L201" s="65">
        <v>4.0014960456192625</v>
      </c>
      <c r="M201" s="64">
        <v>0.90153429857999756</v>
      </c>
      <c r="N201" s="4">
        <v>4.6746554124381277</v>
      </c>
      <c r="O201" s="54">
        <v>1.0531966395341996</v>
      </c>
      <c r="P201" s="55">
        <v>33.807394223424566</v>
      </c>
    </row>
    <row r="202" spans="1:16" x14ac:dyDescent="0.25">
      <c r="A202" s="37"/>
      <c r="B202" s="111"/>
      <c r="C202" s="112"/>
      <c r="D202" s="66"/>
      <c r="E202" s="113"/>
      <c r="F202" s="66"/>
      <c r="G202" s="114"/>
      <c r="H202" s="113"/>
      <c r="I202" s="115"/>
      <c r="J202" s="115"/>
      <c r="K202" s="115"/>
      <c r="L202" s="115"/>
      <c r="M202" s="66"/>
      <c r="N202" s="35"/>
      <c r="O202" s="45"/>
      <c r="P202" s="49"/>
    </row>
    <row r="203" spans="1:16" s="1" customFormat="1" x14ac:dyDescent="0.25">
      <c r="A203" s="12" t="s">
        <v>154</v>
      </c>
      <c r="B203" s="76"/>
      <c r="C203" s="77"/>
      <c r="D203" s="59"/>
      <c r="E203" s="73"/>
      <c r="F203" s="58"/>
      <c r="G203" s="74"/>
      <c r="H203" s="73"/>
      <c r="I203" s="75"/>
      <c r="J203" s="75"/>
      <c r="K203" s="75"/>
      <c r="L203" s="75"/>
      <c r="M203" s="58"/>
      <c r="N203" s="8"/>
      <c r="O203" s="8"/>
      <c r="P203" s="11"/>
    </row>
    <row r="204" spans="1:16" x14ac:dyDescent="0.25">
      <c r="A204" s="7" t="s">
        <v>56</v>
      </c>
    </row>
    <row r="206" spans="1:16" x14ac:dyDescent="0.25">
      <c r="A206" s="7" t="s">
        <v>150</v>
      </c>
    </row>
    <row r="207" spans="1:16" x14ac:dyDescent="0.25">
      <c r="A207" s="12" t="s">
        <v>62</v>
      </c>
      <c r="B207" s="76"/>
      <c r="C207" s="77"/>
      <c r="D207" s="59"/>
      <c r="I207" s="121">
        <v>44706</v>
      </c>
    </row>
    <row r="208" spans="1:16" x14ac:dyDescent="0.25">
      <c r="A208" s="13"/>
      <c r="B208" s="79"/>
      <c r="C208" s="60" t="s">
        <v>15</v>
      </c>
      <c r="D208" s="60" t="s">
        <v>15</v>
      </c>
      <c r="E208" s="80" t="s">
        <v>67</v>
      </c>
      <c r="F208" s="60" t="s">
        <v>17</v>
      </c>
      <c r="G208" s="81" t="s">
        <v>18</v>
      </c>
      <c r="H208" s="82"/>
      <c r="I208" s="83" t="s">
        <v>19</v>
      </c>
      <c r="J208" s="84"/>
      <c r="K208" s="84"/>
      <c r="L208" s="84"/>
      <c r="M208" s="85"/>
      <c r="N208" s="15"/>
      <c r="O208" s="16"/>
      <c r="P208" s="13" t="s">
        <v>53</v>
      </c>
    </row>
    <row r="209" spans="1:17" x14ac:dyDescent="0.25">
      <c r="A209" s="17" t="s">
        <v>0</v>
      </c>
      <c r="B209" s="86" t="s">
        <v>152</v>
      </c>
      <c r="C209" s="87" t="s">
        <v>21</v>
      </c>
      <c r="D209" s="61" t="s">
        <v>21</v>
      </c>
      <c r="E209" s="88" t="s">
        <v>15</v>
      </c>
      <c r="F209" s="87" t="s">
        <v>22</v>
      </c>
      <c r="G209" s="89" t="s">
        <v>23</v>
      </c>
      <c r="H209" s="88" t="s">
        <v>24</v>
      </c>
      <c r="I209" s="90" t="s">
        <v>25</v>
      </c>
      <c r="J209" s="90"/>
      <c r="K209" s="90"/>
      <c r="L209" s="91" t="s">
        <v>16</v>
      </c>
      <c r="M209" s="92"/>
      <c r="N209" s="20" t="s">
        <v>26</v>
      </c>
      <c r="O209" s="15"/>
      <c r="P209" s="21" t="s">
        <v>54</v>
      </c>
    </row>
    <row r="210" spans="1:17" x14ac:dyDescent="0.25">
      <c r="A210" s="17"/>
      <c r="B210" s="86" t="s">
        <v>65</v>
      </c>
      <c r="C210" s="87" t="s">
        <v>28</v>
      </c>
      <c r="D210" s="61" t="s">
        <v>28</v>
      </c>
      <c r="E210" s="88" t="s">
        <v>20</v>
      </c>
      <c r="F210" s="61" t="s">
        <v>29</v>
      </c>
      <c r="G210" s="89" t="s">
        <v>30</v>
      </c>
      <c r="H210" s="88" t="s">
        <v>31</v>
      </c>
      <c r="I210" s="93">
        <v>44685</v>
      </c>
      <c r="J210" s="93">
        <v>44692</v>
      </c>
      <c r="K210" s="93">
        <v>44699</v>
      </c>
      <c r="L210" s="94" t="s">
        <v>24</v>
      </c>
      <c r="M210" s="60" t="s">
        <v>30</v>
      </c>
      <c r="N210" s="14" t="s">
        <v>24</v>
      </c>
      <c r="O210" s="14" t="s">
        <v>30</v>
      </c>
      <c r="P210" s="21" t="s">
        <v>55</v>
      </c>
    </row>
    <row r="211" spans="1:17" x14ac:dyDescent="0.25">
      <c r="A211" s="22"/>
      <c r="B211" s="86"/>
      <c r="C211" s="61" t="s">
        <v>32</v>
      </c>
      <c r="D211" s="61" t="s">
        <v>66</v>
      </c>
      <c r="E211" s="88" t="s">
        <v>27</v>
      </c>
      <c r="F211" s="61" t="s">
        <v>33</v>
      </c>
      <c r="G211" s="89" t="s">
        <v>15</v>
      </c>
      <c r="H211" s="88"/>
      <c r="I211" s="116"/>
      <c r="J211" s="116"/>
      <c r="K211" s="99"/>
      <c r="L211" s="116"/>
      <c r="M211" s="61" t="s">
        <v>15</v>
      </c>
      <c r="N211" s="19"/>
      <c r="O211" s="18" t="s">
        <v>15</v>
      </c>
      <c r="P211" s="22" t="s">
        <v>31</v>
      </c>
    </row>
    <row r="212" spans="1:17" x14ac:dyDescent="0.25">
      <c r="A212" s="36"/>
      <c r="B212" s="117"/>
      <c r="C212" s="101"/>
      <c r="D212" s="67"/>
      <c r="E212" s="102"/>
      <c r="F212" s="67"/>
      <c r="G212" s="103"/>
      <c r="H212" s="102"/>
      <c r="I212" s="104"/>
      <c r="J212" s="104"/>
      <c r="K212" s="104"/>
      <c r="L212" s="105"/>
      <c r="M212" s="106"/>
      <c r="N212" s="27"/>
      <c r="O212" s="42"/>
      <c r="P212" s="46"/>
    </row>
    <row r="213" spans="1:17" x14ac:dyDescent="0.25">
      <c r="A213" s="28"/>
      <c r="B213" s="206" t="s">
        <v>122</v>
      </c>
      <c r="C213" s="207"/>
      <c r="D213" s="207"/>
      <c r="E213" s="207"/>
      <c r="F213" s="207"/>
      <c r="G213" s="207"/>
      <c r="H213" s="207"/>
      <c r="I213" s="207"/>
      <c r="J213" s="207"/>
      <c r="K213" s="207"/>
      <c r="L213" s="207"/>
      <c r="M213" s="207"/>
      <c r="N213" s="207"/>
      <c r="O213" s="208"/>
      <c r="P213" s="47"/>
    </row>
    <row r="214" spans="1:17" x14ac:dyDescent="0.25">
      <c r="A214" s="28"/>
      <c r="B214" s="107"/>
      <c r="C214" s="70"/>
      <c r="D214" s="63"/>
      <c r="E214" s="65"/>
      <c r="F214" s="63"/>
      <c r="G214" s="108"/>
      <c r="H214" s="65"/>
      <c r="I214" s="99"/>
      <c r="J214" s="99"/>
      <c r="K214" s="99"/>
      <c r="L214" s="99"/>
      <c r="M214" s="63"/>
      <c r="N214" s="30"/>
      <c r="O214" s="43"/>
      <c r="P214" s="47"/>
    </row>
    <row r="215" spans="1:17" x14ac:dyDescent="0.25">
      <c r="A215" s="28" t="s">
        <v>1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7" x14ac:dyDescent="0.25">
      <c r="A216" s="28" t="s">
        <v>2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7" x14ac:dyDescent="0.25">
      <c r="A217" s="28" t="s">
        <v>3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7" x14ac:dyDescent="0.25">
      <c r="A218" s="28" t="s">
        <v>4</v>
      </c>
      <c r="B218" s="107">
        <v>0</v>
      </c>
      <c r="C218" s="109">
        <v>0</v>
      </c>
      <c r="D218" s="63">
        <v>0</v>
      </c>
      <c r="E218" s="64">
        <v>0</v>
      </c>
      <c r="F218" s="109">
        <v>0</v>
      </c>
      <c r="G218" s="108">
        <v>0</v>
      </c>
      <c r="H218" s="64">
        <v>0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>
        <v>0</v>
      </c>
    </row>
    <row r="219" spans="1:17" x14ac:dyDescent="0.25">
      <c r="A219" s="28" t="s">
        <v>5</v>
      </c>
      <c r="B219" s="107">
        <v>0.1</v>
      </c>
      <c r="C219" s="109">
        <v>0</v>
      </c>
      <c r="D219" s="63">
        <v>0</v>
      </c>
      <c r="E219" s="64">
        <v>0.1</v>
      </c>
      <c r="F219" s="109">
        <v>0</v>
      </c>
      <c r="G219" s="108">
        <v>0</v>
      </c>
      <c r="H219" s="64">
        <v>0.1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 t="s">
        <v>153</v>
      </c>
    </row>
    <row r="220" spans="1:17" x14ac:dyDescent="0.25">
      <c r="A220" s="28" t="s">
        <v>34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7" x14ac:dyDescent="0.25">
      <c r="A221" s="28" t="s">
        <v>6</v>
      </c>
      <c r="B221" s="107">
        <v>0</v>
      </c>
      <c r="C221" s="109">
        <v>0</v>
      </c>
      <c r="D221" s="63">
        <v>0</v>
      </c>
      <c r="E221" s="64">
        <v>0</v>
      </c>
      <c r="F221" s="109">
        <v>0</v>
      </c>
      <c r="G221" s="108">
        <v>0</v>
      </c>
      <c r="H221" s="64">
        <v>0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>
        <v>0</v>
      </c>
    </row>
    <row r="222" spans="1:17" s="1" customFormat="1" x14ac:dyDescent="0.25">
      <c r="A222" s="28" t="s">
        <v>13</v>
      </c>
      <c r="B222" s="107">
        <v>0.1</v>
      </c>
      <c r="C222" s="109">
        <v>0</v>
      </c>
      <c r="D222" s="63">
        <v>0</v>
      </c>
      <c r="E222" s="64">
        <v>0.1</v>
      </c>
      <c r="F222" s="109">
        <v>0</v>
      </c>
      <c r="G222" s="108">
        <v>0</v>
      </c>
      <c r="H222" s="64">
        <v>0.1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 t="s">
        <v>153</v>
      </c>
    </row>
    <row r="223" spans="1:17" x14ac:dyDescent="0.25">
      <c r="A223" s="28" t="s">
        <v>63</v>
      </c>
      <c r="B223" s="107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</row>
    <row r="224" spans="1:17" x14ac:dyDescent="0.25">
      <c r="A224" s="29" t="s">
        <v>76</v>
      </c>
      <c r="B224" s="109">
        <v>0</v>
      </c>
      <c r="C224" s="109">
        <v>0</v>
      </c>
      <c r="D224" s="63">
        <v>0</v>
      </c>
      <c r="E224" s="64">
        <v>0</v>
      </c>
      <c r="F224" s="109">
        <v>0</v>
      </c>
      <c r="G224" s="108">
        <v>0</v>
      </c>
      <c r="H224" s="64">
        <v>0</v>
      </c>
      <c r="I224" s="63">
        <v>0</v>
      </c>
      <c r="J224" s="63">
        <v>0</v>
      </c>
      <c r="K224" s="63">
        <v>0</v>
      </c>
      <c r="L224" s="63">
        <v>0</v>
      </c>
      <c r="M224" s="109">
        <v>0</v>
      </c>
      <c r="N224" s="31">
        <v>0</v>
      </c>
      <c r="O224" s="44">
        <v>0</v>
      </c>
      <c r="P224" s="48">
        <v>0</v>
      </c>
      <c r="Q224" s="9"/>
    </row>
    <row r="225" spans="1:16" x14ac:dyDescent="0.25">
      <c r="A225" s="3" t="s">
        <v>68</v>
      </c>
      <c r="B225" s="64">
        <v>0.2</v>
      </c>
      <c r="C225" s="64">
        <v>0</v>
      </c>
      <c r="D225" s="64">
        <v>0</v>
      </c>
      <c r="E225" s="64">
        <v>0.2</v>
      </c>
      <c r="F225" s="64">
        <v>0</v>
      </c>
      <c r="G225" s="119">
        <v>0</v>
      </c>
      <c r="H225" s="64">
        <v>0.2</v>
      </c>
      <c r="I225" s="64">
        <v>0</v>
      </c>
      <c r="J225" s="64">
        <v>0</v>
      </c>
      <c r="K225" s="64">
        <v>0</v>
      </c>
      <c r="L225" s="64">
        <v>0</v>
      </c>
      <c r="M225" s="64">
        <v>0</v>
      </c>
      <c r="N225" s="4">
        <v>0</v>
      </c>
      <c r="O225" s="4">
        <v>0</v>
      </c>
      <c r="P225" s="32" t="s">
        <v>153</v>
      </c>
    </row>
    <row r="226" spans="1:16" x14ac:dyDescent="0.25">
      <c r="A226" s="28"/>
      <c r="B226" s="107"/>
      <c r="C226" s="109"/>
      <c r="D226" s="63"/>
      <c r="E226" s="64"/>
      <c r="F226" s="109"/>
      <c r="G226" s="108"/>
      <c r="H226" s="64"/>
      <c r="I226" s="63"/>
      <c r="J226" s="63"/>
      <c r="K226" s="63"/>
      <c r="L226" s="63"/>
      <c r="M226" s="109"/>
      <c r="N226" s="31"/>
      <c r="O226" s="44"/>
      <c r="P226" s="48"/>
    </row>
    <row r="227" spans="1:16" x14ac:dyDescent="0.25">
      <c r="A227" s="28" t="s">
        <v>35</v>
      </c>
      <c r="B227" s="107">
        <v>0</v>
      </c>
      <c r="C227" s="109">
        <v>0</v>
      </c>
      <c r="D227" s="63">
        <v>0</v>
      </c>
      <c r="E227" s="64">
        <v>0</v>
      </c>
      <c r="F227" s="109">
        <v>0</v>
      </c>
      <c r="G227" s="108">
        <v>0</v>
      </c>
      <c r="H227" s="64">
        <v>0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>
        <v>0</v>
      </c>
    </row>
    <row r="228" spans="1:16" x14ac:dyDescent="0.25">
      <c r="A228" s="28" t="s">
        <v>57</v>
      </c>
      <c r="B228" s="107">
        <v>6.2E-2</v>
      </c>
      <c r="C228" s="109">
        <v>0</v>
      </c>
      <c r="D228" s="63">
        <v>0</v>
      </c>
      <c r="E228" s="64">
        <v>6.2E-2</v>
      </c>
      <c r="F228" s="109">
        <v>0</v>
      </c>
      <c r="G228" s="108">
        <v>0</v>
      </c>
      <c r="H228" s="64">
        <v>6.2E-2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 t="s">
        <v>153</v>
      </c>
    </row>
    <row r="229" spans="1:16" x14ac:dyDescent="0.25">
      <c r="A229" s="28" t="s">
        <v>148</v>
      </c>
      <c r="B229" s="107">
        <v>12.752000000000001</v>
      </c>
      <c r="C229" s="109">
        <v>-1.9999999999988916E-3</v>
      </c>
      <c r="D229" s="63">
        <v>0</v>
      </c>
      <c r="E229" s="64">
        <v>12.752000000000001</v>
      </c>
      <c r="F229" s="109">
        <v>4.4713759198226004</v>
      </c>
      <c r="G229" s="108">
        <v>35.064114804129552</v>
      </c>
      <c r="H229" s="64">
        <v>8.2806240801774003</v>
      </c>
      <c r="I229" s="63">
        <v>1.904655914306645</v>
      </c>
      <c r="J229" s="63">
        <v>0.42587999725341019</v>
      </c>
      <c r="K229" s="63">
        <v>1.7990960083007894</v>
      </c>
      <c r="L229" s="63">
        <v>0.2083120002746508</v>
      </c>
      <c r="M229" s="109">
        <v>1.6335633647635728</v>
      </c>
      <c r="N229" s="31">
        <v>1.084485980033874</v>
      </c>
      <c r="O229" s="44">
        <v>8.5044383628754225</v>
      </c>
      <c r="P229" s="48">
        <v>5.6355289350248254</v>
      </c>
    </row>
    <row r="230" spans="1:16" x14ac:dyDescent="0.25">
      <c r="A230" s="28" t="s">
        <v>7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x14ac:dyDescent="0.25">
      <c r="A231" s="28" t="s">
        <v>71</v>
      </c>
      <c r="B231" s="107">
        <v>0</v>
      </c>
      <c r="C231" s="109">
        <v>0</v>
      </c>
      <c r="D231" s="63">
        <v>0</v>
      </c>
      <c r="E231" s="64">
        <v>0</v>
      </c>
      <c r="F231" s="109">
        <v>0</v>
      </c>
      <c r="G231" s="108">
        <v>0</v>
      </c>
      <c r="H231" s="64">
        <v>0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x14ac:dyDescent="0.25">
      <c r="A232" s="28" t="s">
        <v>8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x14ac:dyDescent="0.25">
      <c r="A233" s="28" t="s">
        <v>9</v>
      </c>
      <c r="B233" s="107">
        <v>0</v>
      </c>
      <c r="C233" s="109">
        <v>0</v>
      </c>
      <c r="D233" s="63">
        <v>0</v>
      </c>
      <c r="E233" s="64">
        <v>0</v>
      </c>
      <c r="F233" s="109">
        <v>0</v>
      </c>
      <c r="G233" s="108">
        <v>0</v>
      </c>
      <c r="H233" s="64">
        <v>0</v>
      </c>
      <c r="I233" s="63">
        <v>0</v>
      </c>
      <c r="J233" s="63">
        <v>0</v>
      </c>
      <c r="K233" s="63">
        <v>0</v>
      </c>
      <c r="L233" s="63">
        <v>0</v>
      </c>
      <c r="M233" s="109">
        <v>0</v>
      </c>
      <c r="N233" s="31">
        <v>0</v>
      </c>
      <c r="O233" s="44">
        <v>0</v>
      </c>
      <c r="P233" s="48">
        <v>0</v>
      </c>
    </row>
    <row r="234" spans="1:16" x14ac:dyDescent="0.25">
      <c r="A234" s="28" t="s">
        <v>10</v>
      </c>
      <c r="B234" s="107">
        <v>22.016999999999999</v>
      </c>
      <c r="C234" s="109">
        <v>-0.69999999999999929</v>
      </c>
      <c r="D234" s="63">
        <v>0</v>
      </c>
      <c r="E234" s="64">
        <v>22.016999999999999</v>
      </c>
      <c r="F234" s="109">
        <v>10.690363201234531</v>
      </c>
      <c r="G234" s="108">
        <v>48.555040201819196</v>
      </c>
      <c r="H234" s="64">
        <v>11.326636798765469</v>
      </c>
      <c r="I234" s="63">
        <v>0.84572800360247946</v>
      </c>
      <c r="J234" s="63">
        <v>1.3575951924324414</v>
      </c>
      <c r="K234" s="63">
        <v>1.2334399863998868E-2</v>
      </c>
      <c r="L234" s="63">
        <v>0.44910319252320008</v>
      </c>
      <c r="M234" s="109">
        <v>2.0398019372448566</v>
      </c>
      <c r="N234" s="31">
        <v>0.66619019710552996</v>
      </c>
      <c r="O234" s="44">
        <v>3.0257991420517327</v>
      </c>
      <c r="P234" s="48">
        <v>15.002106677608822</v>
      </c>
    </row>
    <row r="235" spans="1:16" x14ac:dyDescent="0.25">
      <c r="A235" s="28" t="s">
        <v>11</v>
      </c>
      <c r="B235" s="107">
        <v>3.4580000000000002</v>
      </c>
      <c r="C235" s="109">
        <v>0</v>
      </c>
      <c r="D235" s="63">
        <v>0</v>
      </c>
      <c r="E235" s="64">
        <v>3.4580000000000002</v>
      </c>
      <c r="F235" s="109">
        <v>0</v>
      </c>
      <c r="G235" s="108">
        <v>0</v>
      </c>
      <c r="H235" s="64">
        <v>3.4580000000000002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x14ac:dyDescent="0.25">
      <c r="A236" s="28" t="s">
        <v>36</v>
      </c>
      <c r="B236" s="107">
        <v>0.14399999999999999</v>
      </c>
      <c r="C236" s="109">
        <v>0</v>
      </c>
      <c r="D236" s="63">
        <v>0</v>
      </c>
      <c r="E236" s="64">
        <v>0.14399999999999999</v>
      </c>
      <c r="F236" s="109">
        <v>0</v>
      </c>
      <c r="G236" s="108">
        <v>0</v>
      </c>
      <c r="H236" s="64">
        <v>0.14399999999999999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x14ac:dyDescent="0.25">
      <c r="A237" s="28" t="s">
        <v>12</v>
      </c>
      <c r="B237" s="107">
        <v>2.1000000000000001E-2</v>
      </c>
      <c r="C237" s="109">
        <v>0</v>
      </c>
      <c r="D237" s="63">
        <v>0</v>
      </c>
      <c r="E237" s="64">
        <v>2.1000000000000001E-2</v>
      </c>
      <c r="F237" s="109">
        <v>0</v>
      </c>
      <c r="G237" s="108">
        <v>0</v>
      </c>
      <c r="H237" s="64">
        <v>2.1000000000000001E-2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x14ac:dyDescent="0.25">
      <c r="A238" s="28" t="s">
        <v>37</v>
      </c>
      <c r="B238" s="107">
        <v>8.3000000000000004E-2</v>
      </c>
      <c r="C238" s="109">
        <v>0</v>
      </c>
      <c r="D238" s="63">
        <v>0</v>
      </c>
      <c r="E238" s="64">
        <v>8.3000000000000004E-2</v>
      </c>
      <c r="F238" s="109">
        <v>0</v>
      </c>
      <c r="G238" s="108">
        <v>0</v>
      </c>
      <c r="H238" s="64">
        <v>8.3000000000000004E-2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x14ac:dyDescent="0.25">
      <c r="A239" s="28" t="s">
        <v>64</v>
      </c>
      <c r="B239" s="107">
        <v>2.8490000000000002</v>
      </c>
      <c r="C239" s="109">
        <v>0.7020000000000004</v>
      </c>
      <c r="D239" s="63">
        <v>0</v>
      </c>
      <c r="E239" s="64">
        <v>2.8490000000000002</v>
      </c>
      <c r="F239" s="109">
        <v>3.2894055137634299</v>
      </c>
      <c r="G239" s="108">
        <v>115.45824899134537</v>
      </c>
      <c r="H239" s="64">
        <v>-0.44040551376342973</v>
      </c>
      <c r="I239" s="63">
        <v>0.53351999282837026</v>
      </c>
      <c r="J239" s="63">
        <v>0.73291917419433972</v>
      </c>
      <c r="K239" s="63">
        <v>7.8135200500490054E-2</v>
      </c>
      <c r="L239" s="63">
        <v>0</v>
      </c>
      <c r="M239" s="109">
        <v>0</v>
      </c>
      <c r="N239" s="31">
        <v>0.33614359188080001</v>
      </c>
      <c r="O239" s="44">
        <v>11.798651873667954</v>
      </c>
      <c r="P239" s="48">
        <v>0</v>
      </c>
    </row>
    <row r="240" spans="1:16" x14ac:dyDescent="0.25">
      <c r="A240" s="28"/>
      <c r="B240" s="107"/>
      <c r="C240" s="109"/>
      <c r="D240" s="63"/>
      <c r="E240" s="64"/>
      <c r="F240" s="109"/>
      <c r="G240" s="108"/>
      <c r="H240" s="64"/>
      <c r="I240" s="109"/>
      <c r="J240" s="109"/>
      <c r="K240" s="109"/>
      <c r="L240" s="109"/>
      <c r="M240" s="109"/>
      <c r="N240" s="31"/>
      <c r="O240" s="44"/>
      <c r="P240" s="47"/>
    </row>
    <row r="241" spans="1:16" x14ac:dyDescent="0.25">
      <c r="A241" s="2" t="s">
        <v>69</v>
      </c>
      <c r="B241" s="118">
        <v>41.585999999999999</v>
      </c>
      <c r="C241" s="64">
        <v>0</v>
      </c>
      <c r="D241" s="65">
        <v>0</v>
      </c>
      <c r="E241" s="64">
        <v>41.585999999999999</v>
      </c>
      <c r="F241" s="64">
        <v>18.451144634820558</v>
      </c>
      <c r="G241" s="119">
        <v>44.368644819940741</v>
      </c>
      <c r="H241" s="64">
        <v>23.13485536517944</v>
      </c>
      <c r="I241" s="65">
        <v>3.2839039107374948</v>
      </c>
      <c r="J241" s="65">
        <v>2.5163943638801918</v>
      </c>
      <c r="K241" s="65">
        <v>1.8895656086652775</v>
      </c>
      <c r="L241" s="65">
        <v>0.6574151927978491</v>
      </c>
      <c r="M241" s="64">
        <v>1.5808570018704591</v>
      </c>
      <c r="N241" s="4">
        <v>2.0868197690202033</v>
      </c>
      <c r="O241" s="54">
        <v>5.0180824532780344</v>
      </c>
      <c r="P241" s="55">
        <v>9.0861779769518094</v>
      </c>
    </row>
    <row r="242" spans="1:16" x14ac:dyDescent="0.25">
      <c r="A242" s="28"/>
      <c r="B242" s="107"/>
      <c r="C242" s="109"/>
      <c r="D242" s="63"/>
      <c r="E242" s="64"/>
      <c r="F242" s="109"/>
      <c r="G242" s="108"/>
      <c r="H242" s="64"/>
      <c r="I242" s="109"/>
      <c r="J242" s="109"/>
      <c r="K242" s="109"/>
      <c r="L242" s="109"/>
      <c r="M242" s="109"/>
      <c r="N242" s="31"/>
      <c r="O242" s="44"/>
      <c r="P242" s="47"/>
    </row>
    <row r="243" spans="1:16" x14ac:dyDescent="0.25">
      <c r="A243" s="135" t="s">
        <v>78</v>
      </c>
      <c r="B243" s="109">
        <v>0</v>
      </c>
      <c r="C243" s="109">
        <v>0</v>
      </c>
      <c r="D243" s="63">
        <v>0</v>
      </c>
      <c r="E243" s="64">
        <v>0</v>
      </c>
      <c r="F243" s="109">
        <v>0</v>
      </c>
      <c r="G243" s="108">
        <v>0</v>
      </c>
      <c r="H243" s="64">
        <v>0</v>
      </c>
      <c r="I243" s="58">
        <v>0</v>
      </c>
      <c r="J243" s="58">
        <v>0</v>
      </c>
      <c r="K243" s="58">
        <v>0</v>
      </c>
      <c r="L243" s="58">
        <v>0</v>
      </c>
      <c r="M243" s="109">
        <v>0</v>
      </c>
      <c r="N243" s="31">
        <v>0</v>
      </c>
      <c r="O243" s="31">
        <v>0</v>
      </c>
      <c r="P243" s="32" t="s">
        <v>59</v>
      </c>
    </row>
    <row r="244" spans="1:16" x14ac:dyDescent="0.25">
      <c r="A244" s="29"/>
      <c r="B244" s="107"/>
      <c r="C244" s="109"/>
      <c r="D244" s="63"/>
      <c r="E244" s="64"/>
      <c r="F244" s="109"/>
      <c r="G244" s="108"/>
      <c r="H244" s="64"/>
      <c r="I244" s="63"/>
      <c r="J244" s="63"/>
      <c r="K244" s="63"/>
      <c r="L244" s="63"/>
      <c r="M244" s="109"/>
      <c r="N244" s="31"/>
      <c r="O244" s="44"/>
      <c r="P244" s="48"/>
    </row>
    <row r="245" spans="1:16" x14ac:dyDescent="0.25">
      <c r="A245" s="29" t="s">
        <v>58</v>
      </c>
      <c r="B245" s="107">
        <v>0</v>
      </c>
      <c r="C245" s="109">
        <v>0</v>
      </c>
      <c r="D245" s="63">
        <v>0</v>
      </c>
      <c r="E245" s="64">
        <v>0</v>
      </c>
      <c r="F245" s="109">
        <v>0</v>
      </c>
      <c r="G245" s="108">
        <v>0</v>
      </c>
      <c r="H245" s="64">
        <v>0</v>
      </c>
      <c r="I245" s="63">
        <v>0</v>
      </c>
      <c r="J245" s="63">
        <v>0</v>
      </c>
      <c r="K245" s="63">
        <v>0</v>
      </c>
      <c r="L245" s="63">
        <v>0</v>
      </c>
      <c r="M245" s="109">
        <v>0</v>
      </c>
      <c r="N245" s="31">
        <v>0</v>
      </c>
      <c r="O245" s="44">
        <v>0</v>
      </c>
      <c r="P245" s="47">
        <v>0</v>
      </c>
    </row>
    <row r="246" spans="1:16" x14ac:dyDescent="0.25">
      <c r="A246" s="29"/>
      <c r="B246" s="109">
        <v>0</v>
      </c>
      <c r="C246" s="109">
        <v>0</v>
      </c>
      <c r="D246" s="63">
        <v>0</v>
      </c>
      <c r="E246" s="64">
        <v>0</v>
      </c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s="1" customFormat="1" x14ac:dyDescent="0.25">
      <c r="A247" s="29"/>
      <c r="B247" s="107"/>
      <c r="C247" s="109"/>
      <c r="D247" s="63"/>
      <c r="E247" s="64"/>
      <c r="F247" s="109"/>
      <c r="G247" s="108"/>
      <c r="H247" s="64"/>
      <c r="I247" s="63"/>
      <c r="J247" s="63"/>
      <c r="K247" s="63"/>
      <c r="L247" s="63"/>
      <c r="M247" s="109"/>
      <c r="N247" s="31"/>
      <c r="O247" s="44"/>
      <c r="P247" s="47"/>
    </row>
    <row r="248" spans="1:16" x14ac:dyDescent="0.25">
      <c r="A248" s="135" t="s">
        <v>79</v>
      </c>
      <c r="B248" s="109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31">
        <v>0</v>
      </c>
      <c r="P248" s="32" t="s">
        <v>59</v>
      </c>
    </row>
    <row r="249" spans="1:16" x14ac:dyDescent="0.25">
      <c r="A249" s="136"/>
      <c r="B249" s="120"/>
      <c r="C249" s="109"/>
      <c r="D249" s="63"/>
      <c r="E249" s="64"/>
      <c r="F249" s="109"/>
      <c r="G249" s="108"/>
      <c r="H249" s="64"/>
      <c r="I249" s="63"/>
      <c r="J249" s="63"/>
      <c r="K249" s="63"/>
      <c r="L249" s="63"/>
      <c r="M249" s="109"/>
      <c r="N249" s="31"/>
      <c r="O249" s="44"/>
      <c r="P249" s="47"/>
    </row>
    <row r="250" spans="1:16" x14ac:dyDescent="0.25">
      <c r="A250" s="40" t="s">
        <v>52</v>
      </c>
      <c r="B250" s="107">
        <v>0</v>
      </c>
      <c r="C250" s="109">
        <v>0</v>
      </c>
      <c r="D250" s="63">
        <v>0</v>
      </c>
      <c r="E250" s="64">
        <v>0</v>
      </c>
      <c r="F250" s="109"/>
      <c r="G250" s="108"/>
      <c r="H250" s="64">
        <v>0</v>
      </c>
      <c r="I250" s="63"/>
      <c r="J250" s="63"/>
      <c r="K250" s="63"/>
      <c r="L250" s="63"/>
      <c r="M250" s="109"/>
      <c r="N250" s="31"/>
      <c r="O250" s="44"/>
      <c r="P250" s="47"/>
    </row>
    <row r="251" spans="1:16" x14ac:dyDescent="0.25">
      <c r="A251" s="28"/>
      <c r="B251" s="107"/>
      <c r="C251" s="109"/>
      <c r="D251" s="63"/>
      <c r="E251" s="64"/>
      <c r="F251" s="109"/>
      <c r="G251" s="108"/>
      <c r="H251" s="64"/>
      <c r="I251" s="109"/>
      <c r="J251" s="109"/>
      <c r="K251" s="109"/>
      <c r="L251" s="109"/>
      <c r="M251" s="109"/>
      <c r="N251" s="31"/>
      <c r="O251" s="44"/>
      <c r="P251" s="47"/>
    </row>
    <row r="252" spans="1:16" x14ac:dyDescent="0.25">
      <c r="A252" s="2" t="s">
        <v>14</v>
      </c>
      <c r="B252" s="118">
        <v>41.585999999999999</v>
      </c>
      <c r="C252" s="64">
        <v>0</v>
      </c>
      <c r="D252" s="65">
        <v>0</v>
      </c>
      <c r="E252" s="64">
        <v>41.585999999999999</v>
      </c>
      <c r="F252" s="64">
        <v>18.451144634820558</v>
      </c>
      <c r="G252" s="119">
        <v>44.368644819940741</v>
      </c>
      <c r="H252" s="64">
        <v>23.13485536517944</v>
      </c>
      <c r="I252" s="65">
        <v>3.2839039107374948</v>
      </c>
      <c r="J252" s="65">
        <v>2.5163943638801918</v>
      </c>
      <c r="K252" s="65">
        <v>1.8895656086652775</v>
      </c>
      <c r="L252" s="65">
        <v>0.6574151927978491</v>
      </c>
      <c r="M252" s="64">
        <v>1.5808570018704591</v>
      </c>
      <c r="N252" s="4">
        <v>2.0868197690202033</v>
      </c>
      <c r="O252" s="54">
        <v>5.0180824532780344</v>
      </c>
      <c r="P252" s="55">
        <v>9.0861779769518094</v>
      </c>
    </row>
    <row r="253" spans="1:16" x14ac:dyDescent="0.25">
      <c r="A253" s="37"/>
      <c r="B253" s="111"/>
      <c r="C253" s="112"/>
      <c r="D253" s="66"/>
      <c r="E253" s="113"/>
      <c r="F253" s="66"/>
      <c r="G253" s="114"/>
      <c r="H253" s="113"/>
      <c r="I253" s="115"/>
      <c r="J253" s="115"/>
      <c r="K253" s="115"/>
      <c r="L253" s="115"/>
      <c r="M253" s="66"/>
      <c r="N253" s="35"/>
      <c r="O253" s="45"/>
      <c r="P253" s="49"/>
    </row>
    <row r="255" spans="1:16" x14ac:dyDescent="0.25">
      <c r="A255" s="12"/>
      <c r="B255" s="76"/>
      <c r="C255" s="77"/>
      <c r="D255" s="59"/>
      <c r="H255" s="5"/>
      <c r="J255" s="122"/>
    </row>
    <row r="256" spans="1:16" x14ac:dyDescent="0.25">
      <c r="A256" s="13"/>
      <c r="B256" s="79"/>
      <c r="C256" s="60" t="s">
        <v>15</v>
      </c>
      <c r="D256" s="60" t="s">
        <v>15</v>
      </c>
      <c r="E256" s="80" t="s">
        <v>67</v>
      </c>
      <c r="F256" s="60" t="s">
        <v>17</v>
      </c>
      <c r="G256" s="81" t="s">
        <v>18</v>
      </c>
      <c r="H256" s="82"/>
      <c r="I256" s="83" t="s">
        <v>19</v>
      </c>
      <c r="J256" s="84"/>
      <c r="K256" s="84"/>
      <c r="L256" s="84"/>
      <c r="M256" s="85"/>
      <c r="N256" s="15"/>
      <c r="O256" s="16"/>
      <c r="P256" s="13" t="s">
        <v>53</v>
      </c>
    </row>
    <row r="257" spans="1:16" x14ac:dyDescent="0.25">
      <c r="A257" s="17" t="s">
        <v>0</v>
      </c>
      <c r="B257" s="86" t="s">
        <v>152</v>
      </c>
      <c r="C257" s="87" t="s">
        <v>21</v>
      </c>
      <c r="D257" s="61" t="s">
        <v>21</v>
      </c>
      <c r="E257" s="88" t="s">
        <v>15</v>
      </c>
      <c r="F257" s="87" t="s">
        <v>22</v>
      </c>
      <c r="G257" s="89" t="s">
        <v>23</v>
      </c>
      <c r="H257" s="88" t="s">
        <v>24</v>
      </c>
      <c r="I257" s="90" t="s">
        <v>25</v>
      </c>
      <c r="J257" s="90"/>
      <c r="K257" s="90"/>
      <c r="L257" s="91" t="s">
        <v>16</v>
      </c>
      <c r="M257" s="92"/>
      <c r="N257" s="20" t="s">
        <v>26</v>
      </c>
      <c r="O257" s="15"/>
      <c r="P257" s="21" t="s">
        <v>54</v>
      </c>
    </row>
    <row r="258" spans="1:16" x14ac:dyDescent="0.25">
      <c r="A258" s="17"/>
      <c r="B258" s="86" t="s">
        <v>65</v>
      </c>
      <c r="C258" s="87" t="s">
        <v>28</v>
      </c>
      <c r="D258" s="61" t="s">
        <v>28</v>
      </c>
      <c r="E258" s="88" t="s">
        <v>20</v>
      </c>
      <c r="F258" s="61" t="s">
        <v>29</v>
      </c>
      <c r="G258" s="89" t="s">
        <v>30</v>
      </c>
      <c r="H258" s="88" t="s">
        <v>31</v>
      </c>
      <c r="I258" s="93">
        <v>44685</v>
      </c>
      <c r="J258" s="93">
        <v>44692</v>
      </c>
      <c r="K258" s="93">
        <v>44699</v>
      </c>
      <c r="L258" s="94" t="s">
        <v>24</v>
      </c>
      <c r="M258" s="60" t="s">
        <v>30</v>
      </c>
      <c r="N258" s="14" t="s">
        <v>24</v>
      </c>
      <c r="O258" s="14" t="s">
        <v>30</v>
      </c>
      <c r="P258" s="21" t="s">
        <v>55</v>
      </c>
    </row>
    <row r="259" spans="1:16" x14ac:dyDescent="0.25">
      <c r="A259" s="22"/>
      <c r="B259" s="86"/>
      <c r="C259" s="61" t="s">
        <v>32</v>
      </c>
      <c r="D259" s="61" t="s">
        <v>66</v>
      </c>
      <c r="E259" s="88" t="s">
        <v>27</v>
      </c>
      <c r="F259" s="61" t="s">
        <v>33</v>
      </c>
      <c r="G259" s="89" t="s">
        <v>15</v>
      </c>
      <c r="H259" s="88"/>
      <c r="I259" s="116"/>
      <c r="J259" s="116"/>
      <c r="K259" s="99"/>
      <c r="L259" s="116"/>
      <c r="M259" s="61" t="s">
        <v>15</v>
      </c>
      <c r="N259" s="19"/>
      <c r="O259" s="18" t="s">
        <v>15</v>
      </c>
      <c r="P259" s="22" t="s">
        <v>31</v>
      </c>
    </row>
    <row r="260" spans="1:16" x14ac:dyDescent="0.25">
      <c r="A260" s="36"/>
      <c r="B260" s="117"/>
      <c r="C260" s="101"/>
      <c r="D260" s="67"/>
      <c r="E260" s="102"/>
      <c r="F260" s="67"/>
      <c r="G260" s="103"/>
      <c r="H260" s="102"/>
      <c r="I260" s="104"/>
      <c r="J260" s="104"/>
      <c r="K260" s="104"/>
      <c r="L260" s="105"/>
      <c r="M260" s="106"/>
      <c r="N260" s="27"/>
      <c r="O260" s="42"/>
      <c r="P260" s="46"/>
    </row>
    <row r="261" spans="1:16" x14ac:dyDescent="0.25">
      <c r="A261" s="28"/>
      <c r="B261" s="206" t="s">
        <v>123</v>
      </c>
      <c r="C261" s="207"/>
      <c r="D261" s="207"/>
      <c r="E261" s="207"/>
      <c r="F261" s="207"/>
      <c r="G261" s="207"/>
      <c r="H261" s="207"/>
      <c r="I261" s="207"/>
      <c r="J261" s="207"/>
      <c r="K261" s="207"/>
      <c r="L261" s="207"/>
      <c r="M261" s="207"/>
      <c r="N261" s="207"/>
      <c r="O261" s="208"/>
      <c r="P261" s="47"/>
    </row>
    <row r="262" spans="1:16" x14ac:dyDescent="0.25">
      <c r="A262" s="28"/>
      <c r="B262" s="107"/>
      <c r="C262" s="70"/>
      <c r="D262" s="63"/>
      <c r="E262" s="65"/>
      <c r="F262" s="63"/>
      <c r="G262" s="108"/>
      <c r="H262" s="65"/>
      <c r="I262" s="99"/>
      <c r="J262" s="99"/>
      <c r="K262" s="99"/>
      <c r="L262" s="99"/>
      <c r="M262" s="63"/>
      <c r="N262" s="30"/>
      <c r="O262" s="43"/>
      <c r="P262" s="47"/>
    </row>
    <row r="263" spans="1:16" s="1" customFormat="1" x14ac:dyDescent="0.25">
      <c r="A263" s="28" t="s">
        <v>1</v>
      </c>
      <c r="B263" s="107">
        <v>68.599999999999994</v>
      </c>
      <c r="C263" s="109">
        <v>0.39999999999999147</v>
      </c>
      <c r="D263" s="63">
        <v>0</v>
      </c>
      <c r="E263" s="64">
        <v>68.599999999999994</v>
      </c>
      <c r="F263" s="109">
        <v>0</v>
      </c>
      <c r="G263" s="108">
        <v>0</v>
      </c>
      <c r="H263" s="64">
        <v>68.599999999999994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x14ac:dyDescent="0.25">
      <c r="A264" s="28" t="s">
        <v>2</v>
      </c>
      <c r="B264" s="107">
        <v>8.6</v>
      </c>
      <c r="C264" s="109">
        <v>0</v>
      </c>
      <c r="D264" s="63">
        <v>0</v>
      </c>
      <c r="E264" s="64">
        <v>8.6</v>
      </c>
      <c r="F264" s="109">
        <v>0</v>
      </c>
      <c r="G264" s="108">
        <v>0</v>
      </c>
      <c r="H264" s="64">
        <v>8.6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x14ac:dyDescent="0.25">
      <c r="A265" s="28" t="s">
        <v>3</v>
      </c>
      <c r="B265" s="107">
        <v>2.1</v>
      </c>
      <c r="C265" s="109">
        <v>0</v>
      </c>
      <c r="D265" s="63">
        <v>0</v>
      </c>
      <c r="E265" s="64">
        <v>2.1</v>
      </c>
      <c r="F265" s="109">
        <v>0</v>
      </c>
      <c r="G265" s="108">
        <v>0</v>
      </c>
      <c r="H265" s="64">
        <v>2.1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x14ac:dyDescent="0.25">
      <c r="A266" s="28" t="s">
        <v>4</v>
      </c>
      <c r="B266" s="107">
        <v>14.7</v>
      </c>
      <c r="C266" s="109">
        <v>9.9999999999999645E-2</v>
      </c>
      <c r="D266" s="63">
        <v>0</v>
      </c>
      <c r="E266" s="64">
        <v>14.7</v>
      </c>
      <c r="F266" s="109">
        <v>0</v>
      </c>
      <c r="G266" s="108">
        <v>0</v>
      </c>
      <c r="H266" s="64">
        <v>14.7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x14ac:dyDescent="0.25">
      <c r="A267" s="28" t="s">
        <v>5</v>
      </c>
      <c r="B267" s="107">
        <v>0.8</v>
      </c>
      <c r="C267" s="109">
        <v>0</v>
      </c>
      <c r="D267" s="63">
        <v>0</v>
      </c>
      <c r="E267" s="64">
        <v>0.8</v>
      </c>
      <c r="F267" s="109">
        <v>0</v>
      </c>
      <c r="G267" s="108">
        <v>0</v>
      </c>
      <c r="H267" s="64">
        <v>0.8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x14ac:dyDescent="0.25">
      <c r="A268" s="28" t="s">
        <v>34</v>
      </c>
      <c r="B268" s="107">
        <v>11.8</v>
      </c>
      <c r="C268" s="109">
        <v>0</v>
      </c>
      <c r="D268" s="63">
        <v>0</v>
      </c>
      <c r="E268" s="64">
        <v>11.8</v>
      </c>
      <c r="F268" s="109">
        <v>0</v>
      </c>
      <c r="G268" s="108">
        <v>0</v>
      </c>
      <c r="H268" s="64">
        <v>11.8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x14ac:dyDescent="0.25">
      <c r="A269" s="28" t="s">
        <v>6</v>
      </c>
      <c r="B269" s="107">
        <v>0.2</v>
      </c>
      <c r="C269" s="109">
        <v>0</v>
      </c>
      <c r="D269" s="63">
        <v>0</v>
      </c>
      <c r="E269" s="64">
        <v>0.2</v>
      </c>
      <c r="F269" s="109">
        <v>0</v>
      </c>
      <c r="G269" s="108">
        <v>0</v>
      </c>
      <c r="H269" s="64">
        <v>0.2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x14ac:dyDescent="0.25">
      <c r="A270" s="28" t="s">
        <v>13</v>
      </c>
      <c r="B270" s="107">
        <v>2.4</v>
      </c>
      <c r="C270" s="109">
        <v>0</v>
      </c>
      <c r="D270" s="63">
        <v>0</v>
      </c>
      <c r="E270" s="64">
        <v>2.4</v>
      </c>
      <c r="F270" s="109">
        <v>0</v>
      </c>
      <c r="G270" s="108">
        <v>0</v>
      </c>
      <c r="H270" s="64">
        <v>2.4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 t="s">
        <v>153</v>
      </c>
    </row>
    <row r="271" spans="1:16" x14ac:dyDescent="0.25">
      <c r="A271" s="28" t="s">
        <v>63</v>
      </c>
      <c r="B271" s="107">
        <v>4.8</v>
      </c>
      <c r="C271" s="109">
        <v>0</v>
      </c>
      <c r="D271" s="63">
        <v>0</v>
      </c>
      <c r="E271" s="64">
        <v>4.8</v>
      </c>
      <c r="F271" s="109">
        <v>0</v>
      </c>
      <c r="G271" s="108">
        <v>0</v>
      </c>
      <c r="H271" s="64">
        <v>4.8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x14ac:dyDescent="0.25">
      <c r="A272" s="29" t="s">
        <v>76</v>
      </c>
      <c r="B272" s="109">
        <v>3.9</v>
      </c>
      <c r="C272" s="109">
        <v>0</v>
      </c>
      <c r="D272" s="63">
        <v>0</v>
      </c>
      <c r="E272" s="64">
        <v>3.9</v>
      </c>
      <c r="F272" s="109">
        <v>0</v>
      </c>
      <c r="G272" s="108">
        <v>0</v>
      </c>
      <c r="H272" s="64">
        <v>3.9</v>
      </c>
      <c r="I272" s="63">
        <v>0</v>
      </c>
      <c r="J272" s="63">
        <v>0</v>
      </c>
      <c r="K272" s="63">
        <v>0</v>
      </c>
      <c r="L272" s="63">
        <v>0</v>
      </c>
      <c r="M272" s="109">
        <v>0</v>
      </c>
      <c r="N272" s="31">
        <v>0</v>
      </c>
      <c r="O272" s="44">
        <v>0</v>
      </c>
      <c r="P272" s="48" t="s">
        <v>153</v>
      </c>
    </row>
    <row r="273" spans="1:17" x14ac:dyDescent="0.25">
      <c r="A273" s="3" t="s">
        <v>68</v>
      </c>
      <c r="B273" s="64">
        <v>117.89999999999999</v>
      </c>
      <c r="C273" s="64">
        <v>0.49999999999999112</v>
      </c>
      <c r="D273" s="64">
        <v>0</v>
      </c>
      <c r="E273" s="64">
        <v>117.89999999999999</v>
      </c>
      <c r="F273" s="64">
        <v>0</v>
      </c>
      <c r="G273" s="119">
        <v>0</v>
      </c>
      <c r="H273" s="64">
        <v>117.89999999999999</v>
      </c>
      <c r="I273" s="64">
        <v>0</v>
      </c>
      <c r="J273" s="64">
        <v>0</v>
      </c>
      <c r="K273" s="64">
        <v>0</v>
      </c>
      <c r="L273" s="64">
        <v>0</v>
      </c>
      <c r="M273" s="64">
        <v>0</v>
      </c>
      <c r="N273" s="4">
        <v>0</v>
      </c>
      <c r="O273" s="4">
        <v>0</v>
      </c>
      <c r="P273" s="32" t="s">
        <v>153</v>
      </c>
    </row>
    <row r="274" spans="1:17" x14ac:dyDescent="0.25">
      <c r="A274" s="28"/>
      <c r="B274" s="107"/>
      <c r="C274" s="109"/>
      <c r="D274" s="63"/>
      <c r="E274" s="64"/>
      <c r="F274" s="109"/>
      <c r="G274" s="108"/>
      <c r="H274" s="64"/>
      <c r="I274" s="63"/>
      <c r="J274" s="63"/>
      <c r="K274" s="63"/>
      <c r="L274" s="63"/>
      <c r="M274" s="109"/>
      <c r="N274" s="31"/>
      <c r="O274" s="44"/>
      <c r="P274" s="48"/>
    </row>
    <row r="275" spans="1:17" x14ac:dyDescent="0.25">
      <c r="A275" s="28" t="s">
        <v>35</v>
      </c>
      <c r="B275" s="107">
        <v>1.97</v>
      </c>
      <c r="C275" s="109">
        <v>0</v>
      </c>
      <c r="D275" s="63">
        <v>0</v>
      </c>
      <c r="E275" s="64">
        <v>1.97</v>
      </c>
      <c r="F275" s="109">
        <v>0</v>
      </c>
      <c r="G275" s="108">
        <v>0</v>
      </c>
      <c r="H275" s="64">
        <v>1.97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7" x14ac:dyDescent="0.25">
      <c r="A276" s="28" t="s">
        <v>57</v>
      </c>
      <c r="B276" s="107">
        <v>159.239</v>
      </c>
      <c r="C276" s="109">
        <v>0</v>
      </c>
      <c r="D276" s="63">
        <v>0</v>
      </c>
      <c r="E276" s="64">
        <v>159.239</v>
      </c>
      <c r="F276" s="109">
        <v>0</v>
      </c>
      <c r="G276" s="108">
        <v>0</v>
      </c>
      <c r="H276" s="64">
        <v>159.239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 t="s">
        <v>153</v>
      </c>
    </row>
    <row r="277" spans="1:17" x14ac:dyDescent="0.25">
      <c r="A277" s="28" t="s">
        <v>148</v>
      </c>
      <c r="B277" s="107">
        <v>198.398</v>
      </c>
      <c r="C277" s="109">
        <v>0</v>
      </c>
      <c r="D277" s="63">
        <v>0</v>
      </c>
      <c r="E277" s="64">
        <v>198.398</v>
      </c>
      <c r="F277" s="109">
        <v>2.5875150022506701</v>
      </c>
      <c r="G277" s="108">
        <v>1.3042041765797387</v>
      </c>
      <c r="H277" s="64">
        <v>195.81048499774931</v>
      </c>
      <c r="I277" s="63">
        <v>0.49202999877929998</v>
      </c>
      <c r="J277" s="63">
        <v>0</v>
      </c>
      <c r="K277" s="63">
        <v>0.49549499225616023</v>
      </c>
      <c r="L277" s="63">
        <v>0</v>
      </c>
      <c r="M277" s="109">
        <v>0</v>
      </c>
      <c r="N277" s="31">
        <v>0.24688124775886505</v>
      </c>
      <c r="O277" s="44">
        <v>0.12443736719062948</v>
      </c>
      <c r="P277" s="48" t="s">
        <v>153</v>
      </c>
    </row>
    <row r="278" spans="1:17" x14ac:dyDescent="0.25">
      <c r="A278" s="28" t="s">
        <v>7</v>
      </c>
      <c r="B278" s="107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>
        <v>0</v>
      </c>
    </row>
    <row r="279" spans="1:17" x14ac:dyDescent="0.25">
      <c r="A279" s="28" t="s">
        <v>71</v>
      </c>
      <c r="B279" s="107">
        <v>0.30299999999999999</v>
      </c>
      <c r="C279" s="109">
        <v>0</v>
      </c>
      <c r="D279" s="63">
        <v>0</v>
      </c>
      <c r="E279" s="64">
        <v>0.30299999999999999</v>
      </c>
      <c r="F279" s="109">
        <v>0</v>
      </c>
      <c r="G279" s="108">
        <v>0</v>
      </c>
      <c r="H279" s="64">
        <v>0.30299999999999999</v>
      </c>
      <c r="I279" s="63">
        <v>0</v>
      </c>
      <c r="J279" s="63">
        <v>0</v>
      </c>
      <c r="K279" s="63">
        <v>0</v>
      </c>
      <c r="L279" s="63">
        <v>0</v>
      </c>
      <c r="M279" s="109">
        <v>0</v>
      </c>
      <c r="N279" s="31">
        <v>0</v>
      </c>
      <c r="O279" s="44">
        <v>0</v>
      </c>
      <c r="P279" s="48" t="s">
        <v>153</v>
      </c>
    </row>
    <row r="280" spans="1:17" x14ac:dyDescent="0.25">
      <c r="A280" s="28" t="s">
        <v>8</v>
      </c>
      <c r="B280" s="107">
        <v>408.351</v>
      </c>
      <c r="C280" s="109">
        <v>0</v>
      </c>
      <c r="D280" s="63">
        <v>0</v>
      </c>
      <c r="E280" s="64">
        <v>408.351</v>
      </c>
      <c r="F280" s="109">
        <v>4.1737649930119503</v>
      </c>
      <c r="G280" s="108">
        <v>1.0221023073316706</v>
      </c>
      <c r="H280" s="64">
        <v>404.17723500698804</v>
      </c>
      <c r="I280" s="63">
        <v>0.56230000141263003</v>
      </c>
      <c r="J280" s="63">
        <v>0.58649999856949009</v>
      </c>
      <c r="K280" s="63">
        <v>0.14399999904632033</v>
      </c>
      <c r="L280" s="63">
        <v>8.8375001907349926E-2</v>
      </c>
      <c r="M280" s="109">
        <v>2.1641921265614612E-2</v>
      </c>
      <c r="N280" s="31">
        <v>0.34529375023394759</v>
      </c>
      <c r="O280" s="44">
        <v>8.4558076320113723E-2</v>
      </c>
      <c r="P280" s="48" t="s">
        <v>153</v>
      </c>
    </row>
    <row r="281" spans="1:17" s="1" customFormat="1" x14ac:dyDescent="0.25">
      <c r="A281" s="28" t="s">
        <v>9</v>
      </c>
      <c r="B281" s="107">
        <v>254.172</v>
      </c>
      <c r="C281" s="109">
        <v>0</v>
      </c>
      <c r="D281" s="63">
        <v>0</v>
      </c>
      <c r="E281" s="64">
        <v>254.172</v>
      </c>
      <c r="F281" s="109">
        <v>2.0000049920224101</v>
      </c>
      <c r="G281" s="108">
        <v>0.78687069859087944</v>
      </c>
      <c r="H281" s="64">
        <v>252.17199500797759</v>
      </c>
      <c r="I281" s="63">
        <v>2.7300000026119875E-2</v>
      </c>
      <c r="J281" s="63">
        <v>7.0350000143050151E-2</v>
      </c>
      <c r="K281" s="63">
        <v>0</v>
      </c>
      <c r="L281" s="63">
        <v>0</v>
      </c>
      <c r="M281" s="109">
        <v>0</v>
      </c>
      <c r="N281" s="31">
        <v>2.4412500042292506E-2</v>
      </c>
      <c r="O281" s="44">
        <v>9.6047165078342652E-3</v>
      </c>
      <c r="P281" s="48" t="s">
        <v>153</v>
      </c>
    </row>
    <row r="282" spans="1:17" x14ac:dyDescent="0.25">
      <c r="A282" s="28" t="s">
        <v>10</v>
      </c>
      <c r="B282" s="107">
        <v>16.818000000000001</v>
      </c>
      <c r="C282" s="109">
        <v>0</v>
      </c>
      <c r="D282" s="63">
        <v>0</v>
      </c>
      <c r="E282" s="64">
        <v>16.818000000000001</v>
      </c>
      <c r="F282" s="109">
        <v>0</v>
      </c>
      <c r="G282" s="108">
        <v>0</v>
      </c>
      <c r="H282" s="64">
        <v>16.818000000000001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</row>
    <row r="283" spans="1:17" x14ac:dyDescent="0.25">
      <c r="A283" s="28" t="s">
        <v>11</v>
      </c>
      <c r="B283" s="107">
        <v>72.451999999999998</v>
      </c>
      <c r="C283" s="109">
        <v>0</v>
      </c>
      <c r="D283" s="63">
        <v>0</v>
      </c>
      <c r="E283" s="64">
        <v>72.451999999999998</v>
      </c>
      <c r="F283" s="109">
        <v>4.2000000000000003E-2</v>
      </c>
      <c r="G283" s="108">
        <v>5.796941423287142E-2</v>
      </c>
      <c r="H283" s="64">
        <v>72.41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  <c r="Q283" s="9"/>
    </row>
    <row r="284" spans="1:17" x14ac:dyDescent="0.25">
      <c r="A284" s="28" t="s">
        <v>36</v>
      </c>
      <c r="B284" s="107">
        <v>0.5</v>
      </c>
      <c r="C284" s="109">
        <v>0</v>
      </c>
      <c r="D284" s="63">
        <v>0</v>
      </c>
      <c r="E284" s="64">
        <v>0.5</v>
      </c>
      <c r="F284" s="109">
        <v>0</v>
      </c>
      <c r="G284" s="108">
        <v>0</v>
      </c>
      <c r="H284" s="64">
        <v>0.5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7" x14ac:dyDescent="0.25">
      <c r="A285" s="28" t="s">
        <v>12</v>
      </c>
      <c r="B285" s="107">
        <v>0.45500000000000002</v>
      </c>
      <c r="C285" s="109">
        <v>0</v>
      </c>
      <c r="D285" s="63">
        <v>0</v>
      </c>
      <c r="E285" s="64">
        <v>0.45500000000000002</v>
      </c>
      <c r="F285" s="109">
        <v>0</v>
      </c>
      <c r="G285" s="108">
        <v>0</v>
      </c>
      <c r="H285" s="64">
        <v>0.45500000000000002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7" x14ac:dyDescent="0.25">
      <c r="A286" s="28" t="s">
        <v>37</v>
      </c>
      <c r="B286" s="107">
        <v>8.7870000000000008</v>
      </c>
      <c r="C286" s="109">
        <v>0</v>
      </c>
      <c r="D286" s="63">
        <v>0</v>
      </c>
      <c r="E286" s="64">
        <v>8.7870000000000008</v>
      </c>
      <c r="F286" s="109">
        <v>0</v>
      </c>
      <c r="G286" s="108">
        <v>0</v>
      </c>
      <c r="H286" s="64">
        <v>8.7870000000000008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7" x14ac:dyDescent="0.25">
      <c r="A287" s="28" t="s">
        <v>64</v>
      </c>
      <c r="B287" s="107">
        <v>85.457999999999998</v>
      </c>
      <c r="C287" s="109">
        <v>0</v>
      </c>
      <c r="D287" s="63">
        <v>0</v>
      </c>
      <c r="E287" s="64">
        <v>85.457999999999998</v>
      </c>
      <c r="F287" s="109">
        <v>0</v>
      </c>
      <c r="G287" s="108">
        <v>0</v>
      </c>
      <c r="H287" s="64">
        <v>85.457999999999998</v>
      </c>
      <c r="I287" s="63">
        <v>0</v>
      </c>
      <c r="J287" s="63">
        <v>0</v>
      </c>
      <c r="K287" s="63">
        <v>0</v>
      </c>
      <c r="L287" s="63">
        <v>0</v>
      </c>
      <c r="M287" s="109">
        <v>0</v>
      </c>
      <c r="N287" s="31">
        <v>0</v>
      </c>
      <c r="O287" s="44">
        <v>0</v>
      </c>
      <c r="P287" s="48" t="s">
        <v>153</v>
      </c>
    </row>
    <row r="288" spans="1:17" x14ac:dyDescent="0.25">
      <c r="A288" s="28"/>
      <c r="B288" s="107"/>
      <c r="C288" s="109"/>
      <c r="D288" s="63"/>
      <c r="E288" s="64"/>
      <c r="F288" s="109"/>
      <c r="G288" s="108"/>
      <c r="H288" s="64"/>
      <c r="I288" s="109"/>
      <c r="J288" s="109"/>
      <c r="K288" s="109"/>
      <c r="L288" s="109"/>
      <c r="M288" s="109"/>
      <c r="N288" s="31"/>
      <c r="O288" s="44"/>
      <c r="P288" s="47"/>
    </row>
    <row r="289" spans="1:16" x14ac:dyDescent="0.25">
      <c r="A289" s="2" t="s">
        <v>69</v>
      </c>
      <c r="B289" s="118">
        <v>1324.8029999999999</v>
      </c>
      <c r="C289" s="64">
        <v>0.5</v>
      </c>
      <c r="D289" s="65">
        <v>0</v>
      </c>
      <c r="E289" s="64">
        <v>1324.8029999999999</v>
      </c>
      <c r="F289" s="64">
        <v>8.8032849872850303</v>
      </c>
      <c r="G289" s="119">
        <v>0.66449766397608034</v>
      </c>
      <c r="H289" s="64">
        <v>1315.9997150127149</v>
      </c>
      <c r="I289" s="65">
        <v>1.0816300002180501</v>
      </c>
      <c r="J289" s="65">
        <v>0.65684999871253957</v>
      </c>
      <c r="K289" s="65">
        <v>0.639494991302481</v>
      </c>
      <c r="L289" s="65">
        <v>8.8375001907349926E-2</v>
      </c>
      <c r="M289" s="64">
        <v>6.6708032747019698E-3</v>
      </c>
      <c r="N289" s="4">
        <v>0.61658749803510515</v>
      </c>
      <c r="O289" s="54">
        <v>4.6541825315545425E-2</v>
      </c>
      <c r="P289" s="55" t="s">
        <v>153</v>
      </c>
    </row>
    <row r="290" spans="1:16" x14ac:dyDescent="0.25">
      <c r="A290" s="2"/>
      <c r="B290" s="118"/>
      <c r="C290" s="64"/>
      <c r="D290" s="65"/>
      <c r="E290" s="64"/>
      <c r="F290" s="64"/>
      <c r="G290" s="108"/>
      <c r="H290" s="64"/>
      <c r="I290" s="65"/>
      <c r="J290" s="65"/>
      <c r="K290" s="65"/>
      <c r="L290" s="65"/>
      <c r="M290" s="64"/>
      <c r="N290" s="4"/>
      <c r="O290" s="54"/>
      <c r="P290" s="47"/>
    </row>
    <row r="291" spans="1:16" x14ac:dyDescent="0.25">
      <c r="A291" s="135" t="s">
        <v>78</v>
      </c>
      <c r="B291" s="109">
        <v>0</v>
      </c>
      <c r="C291" s="109">
        <v>-0.29999999999999982</v>
      </c>
      <c r="D291" s="63">
        <v>17.893000000000001</v>
      </c>
      <c r="E291" s="64">
        <v>17.893000000000001</v>
      </c>
      <c r="F291" s="109">
        <v>6.3E-2</v>
      </c>
      <c r="G291" s="108">
        <v>0.3520929972614989</v>
      </c>
      <c r="H291" s="64">
        <v>17.830000000000002</v>
      </c>
      <c r="I291" s="58">
        <v>0</v>
      </c>
      <c r="J291" s="58">
        <v>1.2999999999999998E-2</v>
      </c>
      <c r="K291" s="58">
        <v>0</v>
      </c>
      <c r="L291" s="58">
        <v>0</v>
      </c>
      <c r="M291" s="109">
        <v>0</v>
      </c>
      <c r="N291" s="31">
        <v>3.2499999999999994E-3</v>
      </c>
      <c r="O291" s="31">
        <v>1.8163527636505892E-2</v>
      </c>
      <c r="P291" s="32" t="s">
        <v>59</v>
      </c>
    </row>
    <row r="292" spans="1:16" x14ac:dyDescent="0.25">
      <c r="A292" s="135"/>
      <c r="B292" s="109"/>
      <c r="C292" s="109"/>
      <c r="D292" s="63"/>
      <c r="E292" s="64"/>
      <c r="F292" s="109"/>
      <c r="G292" s="108"/>
      <c r="H292" s="64"/>
      <c r="I292" s="58"/>
      <c r="J292" s="58"/>
      <c r="K292" s="58"/>
      <c r="L292" s="58"/>
      <c r="M292" s="109"/>
      <c r="N292" s="31"/>
      <c r="O292" s="31"/>
      <c r="P292" s="48"/>
    </row>
    <row r="293" spans="1:16" x14ac:dyDescent="0.25">
      <c r="A293" s="29" t="s">
        <v>58</v>
      </c>
      <c r="B293" s="107">
        <v>20.901</v>
      </c>
      <c r="C293" s="109">
        <v>0</v>
      </c>
      <c r="D293" s="63">
        <v>0</v>
      </c>
      <c r="E293" s="64">
        <v>20.901</v>
      </c>
      <c r="F293" s="64">
        <v>8.9984998703002902E-3</v>
      </c>
      <c r="G293" s="108">
        <v>4.3052963352472565E-2</v>
      </c>
      <c r="H293" s="64">
        <v>20.892001500129698</v>
      </c>
      <c r="I293" s="63">
        <v>0</v>
      </c>
      <c r="J293" s="63">
        <v>0</v>
      </c>
      <c r="K293" s="63">
        <v>8.9984998703002902E-3</v>
      </c>
      <c r="L293" s="63">
        <v>0</v>
      </c>
      <c r="M293" s="109">
        <v>0</v>
      </c>
      <c r="N293" s="31">
        <v>2.2496249675750726E-3</v>
      </c>
      <c r="O293" s="44">
        <v>1.0763240838118141E-2</v>
      </c>
      <c r="P293" s="47" t="s">
        <v>153</v>
      </c>
    </row>
    <row r="294" spans="1:16" x14ac:dyDescent="0.25">
      <c r="A294" s="29"/>
      <c r="B294" s="109">
        <v>0</v>
      </c>
      <c r="C294" s="109">
        <v>0</v>
      </c>
      <c r="D294" s="63">
        <v>0</v>
      </c>
      <c r="E294" s="64">
        <v>0</v>
      </c>
      <c r="F294" s="64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x14ac:dyDescent="0.25">
      <c r="A295" s="29"/>
      <c r="B295" s="107"/>
      <c r="C295" s="109"/>
      <c r="D295" s="63"/>
      <c r="E295" s="64"/>
      <c r="F295" s="109"/>
      <c r="G295" s="108"/>
      <c r="H295" s="64"/>
      <c r="I295" s="63"/>
      <c r="J295" s="63"/>
      <c r="K295" s="63"/>
      <c r="L295" s="63"/>
      <c r="M295" s="109"/>
      <c r="N295" s="31"/>
      <c r="O295" s="44"/>
      <c r="P295" s="47"/>
    </row>
    <row r="296" spans="1:16" x14ac:dyDescent="0.25">
      <c r="A296" s="135" t="s">
        <v>79</v>
      </c>
      <c r="B296" s="109">
        <v>0</v>
      </c>
      <c r="C296" s="109">
        <v>-0.20000000000000018</v>
      </c>
      <c r="D296" s="63">
        <v>198.81</v>
      </c>
      <c r="E296" s="64">
        <v>198.81</v>
      </c>
      <c r="F296" s="109">
        <v>1.9426549968719489</v>
      </c>
      <c r="G296" s="108">
        <v>0.9771414903032789</v>
      </c>
      <c r="H296" s="64">
        <v>196.86734500312807</v>
      </c>
      <c r="I296" s="58">
        <v>0.41600000000000392</v>
      </c>
      <c r="J296" s="58">
        <v>0.15736500024795008</v>
      </c>
      <c r="K296" s="58">
        <v>0.26808999848366</v>
      </c>
      <c r="L296" s="58">
        <v>0.20939999961853006</v>
      </c>
      <c r="M296" s="109">
        <v>0.10532669363640162</v>
      </c>
      <c r="N296" s="31">
        <v>0.26271374958753602</v>
      </c>
      <c r="O296" s="31">
        <v>0.13214312639582315</v>
      </c>
      <c r="P296" s="32" t="s">
        <v>59</v>
      </c>
    </row>
    <row r="297" spans="1:16" x14ac:dyDescent="0.25">
      <c r="A297" s="40" t="s">
        <v>70</v>
      </c>
      <c r="B297" s="107">
        <v>0</v>
      </c>
      <c r="C297" s="109">
        <v>0</v>
      </c>
      <c r="D297" s="63">
        <v>0</v>
      </c>
      <c r="E297" s="64">
        <v>0</v>
      </c>
      <c r="F297" s="109">
        <v>0</v>
      </c>
      <c r="G297" s="108">
        <v>0</v>
      </c>
      <c r="H297" s="64">
        <v>0</v>
      </c>
      <c r="I297" s="63"/>
      <c r="J297" s="63"/>
      <c r="K297" s="63"/>
      <c r="L297" s="63"/>
      <c r="M297" s="109"/>
      <c r="N297" s="31"/>
      <c r="O297" s="44"/>
      <c r="P297" s="48"/>
    </row>
    <row r="298" spans="1:16" x14ac:dyDescent="0.25">
      <c r="A298" s="38"/>
      <c r="B298" s="120"/>
      <c r="C298" s="109"/>
      <c r="D298" s="63"/>
      <c r="E298" s="64"/>
      <c r="F298" s="109"/>
      <c r="G298" s="108"/>
      <c r="H298" s="64"/>
      <c r="I298" s="63"/>
      <c r="J298" s="63"/>
      <c r="K298" s="63"/>
      <c r="L298" s="63"/>
      <c r="M298" s="109"/>
      <c r="N298" s="31"/>
      <c r="O298" s="44"/>
      <c r="P298" s="47"/>
    </row>
    <row r="299" spans="1:16" x14ac:dyDescent="0.25">
      <c r="A299" s="40" t="s">
        <v>52</v>
      </c>
      <c r="B299" s="107">
        <v>0</v>
      </c>
      <c r="C299" s="109">
        <v>0</v>
      </c>
      <c r="D299" s="63">
        <v>0</v>
      </c>
      <c r="E299" s="64">
        <v>0</v>
      </c>
      <c r="F299" s="109"/>
      <c r="G299" s="108"/>
      <c r="H299" s="64">
        <v>0</v>
      </c>
      <c r="I299" s="63"/>
      <c r="J299" s="63"/>
      <c r="K299" s="63"/>
      <c r="L299" s="63"/>
      <c r="M299" s="109"/>
      <c r="N299" s="31"/>
      <c r="O299" s="44"/>
      <c r="P299" s="47"/>
    </row>
    <row r="300" spans="1:16" x14ac:dyDescent="0.25">
      <c r="A300" s="28"/>
      <c r="B300" s="107"/>
      <c r="C300" s="109"/>
      <c r="D300" s="63"/>
      <c r="E300" s="64"/>
      <c r="F300" s="109"/>
      <c r="G300" s="108"/>
      <c r="H300" s="64"/>
      <c r="I300" s="109"/>
      <c r="J300" s="109"/>
      <c r="K300" s="109"/>
      <c r="L300" s="109"/>
      <c r="M300" s="109"/>
      <c r="N300" s="31"/>
      <c r="O300" s="44"/>
      <c r="P300" s="47"/>
    </row>
    <row r="301" spans="1:16" x14ac:dyDescent="0.25">
      <c r="A301" s="2" t="s">
        <v>14</v>
      </c>
      <c r="B301" s="118">
        <v>1562.4070000000002</v>
      </c>
      <c r="C301" s="64">
        <v>0</v>
      </c>
      <c r="D301" s="65">
        <v>0</v>
      </c>
      <c r="E301" s="64">
        <v>1562.4070000000004</v>
      </c>
      <c r="F301" s="64">
        <v>10.817938484027279</v>
      </c>
      <c r="G301" s="119">
        <v>0.69238927398733341</v>
      </c>
      <c r="H301" s="64">
        <v>1551.5890615159731</v>
      </c>
      <c r="I301" s="65">
        <v>1.4976300002180523</v>
      </c>
      <c r="J301" s="65">
        <v>0.82721499896049089</v>
      </c>
      <c r="K301" s="65">
        <v>0.91658348965644088</v>
      </c>
      <c r="L301" s="65">
        <v>0.29777500152587955</v>
      </c>
      <c r="M301" s="64">
        <v>1.9058734473532152E-2</v>
      </c>
      <c r="N301" s="4">
        <v>0.88480087259021589</v>
      </c>
      <c r="O301" s="54">
        <v>5.6630626500663125E-2</v>
      </c>
      <c r="P301" s="55" t="s">
        <v>153</v>
      </c>
    </row>
    <row r="302" spans="1:16" x14ac:dyDescent="0.25">
      <c r="A302" s="37"/>
      <c r="B302" s="111"/>
      <c r="C302" s="112"/>
      <c r="D302" s="66"/>
      <c r="E302" s="113"/>
      <c r="F302" s="66"/>
      <c r="G302" s="114"/>
      <c r="H302" s="113"/>
      <c r="I302" s="115"/>
      <c r="J302" s="115"/>
      <c r="K302" s="115"/>
      <c r="L302" s="115"/>
      <c r="M302" s="66"/>
      <c r="N302" s="35"/>
      <c r="O302" s="45"/>
      <c r="P302" s="49"/>
    </row>
    <row r="303" spans="1:16" s="1" customFormat="1" x14ac:dyDescent="0.25">
      <c r="A303" s="12" t="s">
        <v>154</v>
      </c>
      <c r="B303" s="71"/>
      <c r="C303" s="72"/>
      <c r="D303" s="58"/>
      <c r="E303" s="73"/>
      <c r="F303" s="58"/>
      <c r="G303" s="74"/>
      <c r="H303" s="73"/>
      <c r="I303" s="75"/>
      <c r="J303" s="75"/>
      <c r="K303" s="75"/>
      <c r="L303" s="75"/>
      <c r="M303" s="58"/>
      <c r="N303" s="8"/>
      <c r="O303" s="8"/>
      <c r="P303" s="11"/>
    </row>
    <row r="304" spans="1:16" x14ac:dyDescent="0.25">
      <c r="A304" s="7" t="s">
        <v>56</v>
      </c>
    </row>
    <row r="306" spans="1:16" x14ac:dyDescent="0.25">
      <c r="A306" s="7" t="s">
        <v>150</v>
      </c>
    </row>
    <row r="307" spans="1:16" x14ac:dyDescent="0.25">
      <c r="A307" s="12" t="s">
        <v>62</v>
      </c>
      <c r="B307" s="76"/>
      <c r="C307" s="77"/>
      <c r="D307" s="59"/>
      <c r="I307" s="121">
        <v>44706</v>
      </c>
    </row>
    <row r="308" spans="1:16" x14ac:dyDescent="0.25">
      <c r="A308" s="13"/>
      <c r="B308" s="79"/>
      <c r="C308" s="60" t="s">
        <v>15</v>
      </c>
      <c r="D308" s="60" t="s">
        <v>15</v>
      </c>
      <c r="E308" s="80" t="s">
        <v>67</v>
      </c>
      <c r="F308" s="60" t="s">
        <v>17</v>
      </c>
      <c r="G308" s="81" t="s">
        <v>18</v>
      </c>
      <c r="H308" s="82"/>
      <c r="I308" s="83" t="s">
        <v>19</v>
      </c>
      <c r="J308" s="84"/>
      <c r="K308" s="84"/>
      <c r="L308" s="84"/>
      <c r="M308" s="85"/>
      <c r="N308" s="15"/>
      <c r="O308" s="16"/>
      <c r="P308" s="13" t="s">
        <v>53</v>
      </c>
    </row>
    <row r="309" spans="1:16" x14ac:dyDescent="0.25">
      <c r="A309" s="17" t="s">
        <v>0</v>
      </c>
      <c r="B309" s="86" t="s">
        <v>152</v>
      </c>
      <c r="C309" s="87" t="s">
        <v>21</v>
      </c>
      <c r="D309" s="61" t="s">
        <v>21</v>
      </c>
      <c r="E309" s="88" t="s">
        <v>15</v>
      </c>
      <c r="F309" s="87" t="s">
        <v>22</v>
      </c>
      <c r="G309" s="89" t="s">
        <v>23</v>
      </c>
      <c r="H309" s="88" t="s">
        <v>24</v>
      </c>
      <c r="I309" s="90" t="s">
        <v>25</v>
      </c>
      <c r="J309" s="90"/>
      <c r="K309" s="90"/>
      <c r="L309" s="91" t="s">
        <v>16</v>
      </c>
      <c r="M309" s="92"/>
      <c r="N309" s="20" t="s">
        <v>26</v>
      </c>
      <c r="O309" s="15"/>
      <c r="P309" s="21" t="s">
        <v>54</v>
      </c>
    </row>
    <row r="310" spans="1:16" x14ac:dyDescent="0.25">
      <c r="A310" s="17"/>
      <c r="B310" s="86" t="s">
        <v>65</v>
      </c>
      <c r="C310" s="87" t="s">
        <v>28</v>
      </c>
      <c r="D310" s="61" t="s">
        <v>28</v>
      </c>
      <c r="E310" s="88" t="s">
        <v>20</v>
      </c>
      <c r="F310" s="61" t="s">
        <v>29</v>
      </c>
      <c r="G310" s="89" t="s">
        <v>30</v>
      </c>
      <c r="H310" s="88" t="s">
        <v>31</v>
      </c>
      <c r="I310" s="93">
        <v>44685</v>
      </c>
      <c r="J310" s="93">
        <v>44692</v>
      </c>
      <c r="K310" s="93">
        <v>44699</v>
      </c>
      <c r="L310" s="94" t="s">
        <v>24</v>
      </c>
      <c r="M310" s="60" t="s">
        <v>30</v>
      </c>
      <c r="N310" s="14" t="s">
        <v>24</v>
      </c>
      <c r="O310" s="14" t="s">
        <v>30</v>
      </c>
      <c r="P310" s="21" t="s">
        <v>55</v>
      </c>
    </row>
    <row r="311" spans="1:16" x14ac:dyDescent="0.25">
      <c r="A311" s="22"/>
      <c r="B311" s="86"/>
      <c r="C311" s="61" t="s">
        <v>32</v>
      </c>
      <c r="D311" s="61" t="s">
        <v>66</v>
      </c>
      <c r="E311" s="88" t="s">
        <v>27</v>
      </c>
      <c r="F311" s="61" t="s">
        <v>33</v>
      </c>
      <c r="G311" s="89" t="s">
        <v>15</v>
      </c>
      <c r="H311" s="88"/>
      <c r="I311" s="116"/>
      <c r="J311" s="116"/>
      <c r="K311" s="99"/>
      <c r="L311" s="116"/>
      <c r="M311" s="61" t="s">
        <v>15</v>
      </c>
      <c r="N311" s="19"/>
      <c r="O311" s="18" t="s">
        <v>15</v>
      </c>
      <c r="P311" s="22" t="s">
        <v>31</v>
      </c>
    </row>
    <row r="312" spans="1:16" x14ac:dyDescent="0.25">
      <c r="A312" s="36"/>
      <c r="B312" s="117"/>
      <c r="C312" s="101"/>
      <c r="D312" s="67"/>
      <c r="E312" s="102"/>
      <c r="F312" s="67"/>
      <c r="G312" s="103"/>
      <c r="H312" s="102"/>
      <c r="I312" s="104"/>
      <c r="J312" s="104"/>
      <c r="K312" s="104"/>
      <c r="L312" s="105"/>
      <c r="M312" s="106"/>
      <c r="N312" s="27"/>
      <c r="O312" s="42"/>
      <c r="P312" s="46"/>
    </row>
    <row r="313" spans="1:16" x14ac:dyDescent="0.25">
      <c r="A313" s="28"/>
      <c r="B313" s="206" t="s">
        <v>124</v>
      </c>
      <c r="C313" s="207"/>
      <c r="D313" s="207"/>
      <c r="E313" s="207"/>
      <c r="F313" s="207"/>
      <c r="G313" s="207"/>
      <c r="H313" s="207"/>
      <c r="I313" s="207"/>
      <c r="J313" s="207"/>
      <c r="K313" s="207"/>
      <c r="L313" s="207"/>
      <c r="M313" s="207"/>
      <c r="N313" s="207"/>
      <c r="O313" s="208"/>
      <c r="P313" s="47"/>
    </row>
    <row r="314" spans="1:16" x14ac:dyDescent="0.25">
      <c r="A314" s="28"/>
      <c r="B314" s="107"/>
      <c r="C314" s="70"/>
      <c r="D314" s="63"/>
      <c r="E314" s="65"/>
      <c r="F314" s="63"/>
      <c r="G314" s="108"/>
      <c r="H314" s="65"/>
      <c r="I314" s="99"/>
      <c r="J314" s="99"/>
      <c r="K314" s="99"/>
      <c r="L314" s="99"/>
      <c r="M314" s="63"/>
      <c r="N314" s="30"/>
      <c r="O314" s="43"/>
      <c r="P314" s="47"/>
    </row>
    <row r="315" spans="1:16" x14ac:dyDescent="0.25">
      <c r="A315" s="28" t="s">
        <v>1</v>
      </c>
      <c r="B315" s="107">
        <v>3.1</v>
      </c>
      <c r="C315" s="109">
        <v>0.20000000000000018</v>
      </c>
      <c r="D315" s="63">
        <v>0</v>
      </c>
      <c r="E315" s="64">
        <v>3.1</v>
      </c>
      <c r="F315" s="109">
        <v>0</v>
      </c>
      <c r="G315" s="108">
        <v>0</v>
      </c>
      <c r="H315" s="64">
        <v>3.1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x14ac:dyDescent="0.25">
      <c r="A316" s="28" t="s">
        <v>2</v>
      </c>
      <c r="B316" s="107">
        <v>2.0179999999999998</v>
      </c>
      <c r="C316" s="109">
        <v>9.9999999999988987E-4</v>
      </c>
      <c r="D316" s="63">
        <v>0</v>
      </c>
      <c r="E316" s="64">
        <v>2.0179999999999998</v>
      </c>
      <c r="F316" s="109">
        <v>0</v>
      </c>
      <c r="G316" s="108">
        <v>0</v>
      </c>
      <c r="H316" s="64">
        <v>2.0179999999999998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x14ac:dyDescent="0.25">
      <c r="A317" s="28" t="s">
        <v>3</v>
      </c>
      <c r="B317" s="107">
        <v>0.2</v>
      </c>
      <c r="C317" s="109">
        <v>0</v>
      </c>
      <c r="D317" s="63">
        <v>0</v>
      </c>
      <c r="E317" s="64">
        <v>0.2</v>
      </c>
      <c r="F317" s="109">
        <v>0</v>
      </c>
      <c r="G317" s="108">
        <v>0</v>
      </c>
      <c r="H317" s="64">
        <v>0.2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x14ac:dyDescent="0.25">
      <c r="A318" s="28" t="s">
        <v>4</v>
      </c>
      <c r="B318" s="107">
        <v>5.2</v>
      </c>
      <c r="C318" s="109">
        <v>0.20000000000000018</v>
      </c>
      <c r="D318" s="63">
        <v>0</v>
      </c>
      <c r="E318" s="64">
        <v>5.2</v>
      </c>
      <c r="F318" s="109">
        <v>0</v>
      </c>
      <c r="G318" s="108">
        <v>0</v>
      </c>
      <c r="H318" s="64">
        <v>5.2</v>
      </c>
      <c r="I318" s="63">
        <v>0</v>
      </c>
      <c r="J318" s="63">
        <v>0</v>
      </c>
      <c r="K318" s="63">
        <v>0</v>
      </c>
      <c r="L318" s="63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s="1" customFormat="1" x14ac:dyDescent="0.25">
      <c r="A319" s="28" t="s">
        <v>5</v>
      </c>
      <c r="B319" s="107">
        <v>0.5</v>
      </c>
      <c r="C319" s="109">
        <v>0.2</v>
      </c>
      <c r="D319" s="63">
        <v>0</v>
      </c>
      <c r="E319" s="64">
        <v>0.5</v>
      </c>
      <c r="F319" s="109">
        <v>1.3188000161647799</v>
      </c>
      <c r="G319" s="108">
        <v>263.76000323295597</v>
      </c>
      <c r="H319" s="64">
        <v>-0.81880001616477993</v>
      </c>
      <c r="I319" s="63">
        <v>7.349999666209861E-3</v>
      </c>
      <c r="J319" s="63">
        <v>0</v>
      </c>
      <c r="K319" s="63">
        <v>0</v>
      </c>
      <c r="L319" s="63">
        <v>0</v>
      </c>
      <c r="M319" s="109">
        <v>0</v>
      </c>
      <c r="N319" s="31">
        <v>1.8374999165524653E-3</v>
      </c>
      <c r="O319" s="44">
        <v>0.36749998331049305</v>
      </c>
      <c r="P319" s="48">
        <v>0</v>
      </c>
    </row>
    <row r="320" spans="1:16" s="1" customFormat="1" x14ac:dyDescent="0.25">
      <c r="A320" s="28" t="s">
        <v>34</v>
      </c>
      <c r="B320" s="107">
        <v>0</v>
      </c>
      <c r="C320" s="109">
        <v>0</v>
      </c>
      <c r="D320" s="63">
        <v>0</v>
      </c>
      <c r="E320" s="64">
        <v>0</v>
      </c>
      <c r="F320" s="109">
        <v>0</v>
      </c>
      <c r="G320" s="108">
        <v>0</v>
      </c>
      <c r="H320" s="64">
        <v>0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>
        <v>0</v>
      </c>
    </row>
    <row r="321" spans="1:16" x14ac:dyDescent="0.25">
      <c r="A321" s="28" t="s">
        <v>6</v>
      </c>
      <c r="B321" s="107">
        <v>0.2</v>
      </c>
      <c r="C321" s="109">
        <v>0</v>
      </c>
      <c r="D321" s="63">
        <v>0</v>
      </c>
      <c r="E321" s="64">
        <v>0.2</v>
      </c>
      <c r="F321" s="109">
        <v>0</v>
      </c>
      <c r="G321" s="108">
        <v>0</v>
      </c>
      <c r="H321" s="64">
        <v>0.2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x14ac:dyDescent="0.25">
      <c r="A322" s="28" t="s">
        <v>13</v>
      </c>
      <c r="B322" s="107">
        <v>1.7</v>
      </c>
      <c r="C322" s="109">
        <v>9.9999999999999867E-2</v>
      </c>
      <c r="D322" s="63">
        <v>0</v>
      </c>
      <c r="E322" s="64">
        <v>1.7</v>
      </c>
      <c r="F322" s="109">
        <v>0</v>
      </c>
      <c r="G322" s="108">
        <v>0</v>
      </c>
      <c r="H322" s="64">
        <v>1.7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 t="s">
        <v>153</v>
      </c>
    </row>
    <row r="323" spans="1:16" x14ac:dyDescent="0.25">
      <c r="A323" s="28" t="s">
        <v>63</v>
      </c>
      <c r="B323" s="107">
        <v>0.1</v>
      </c>
      <c r="C323" s="109">
        <v>0</v>
      </c>
      <c r="D323" s="63">
        <v>0</v>
      </c>
      <c r="E323" s="64">
        <v>0.1</v>
      </c>
      <c r="F323" s="109">
        <v>0</v>
      </c>
      <c r="G323" s="108">
        <v>0</v>
      </c>
      <c r="H323" s="64">
        <v>0.1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 t="s">
        <v>153</v>
      </c>
    </row>
    <row r="324" spans="1:16" x14ac:dyDescent="0.25">
      <c r="A324" s="29" t="s">
        <v>76</v>
      </c>
      <c r="B324" s="109">
        <v>0</v>
      </c>
      <c r="C324" s="109">
        <v>0</v>
      </c>
      <c r="D324" s="63">
        <v>0</v>
      </c>
      <c r="E324" s="64">
        <v>0</v>
      </c>
      <c r="F324" s="109">
        <v>0</v>
      </c>
      <c r="G324" s="108">
        <v>0</v>
      </c>
      <c r="H324" s="64">
        <v>0</v>
      </c>
      <c r="I324" s="63">
        <v>0</v>
      </c>
      <c r="J324" s="63">
        <v>0</v>
      </c>
      <c r="K324" s="63">
        <v>0</v>
      </c>
      <c r="L324" s="63">
        <v>0</v>
      </c>
      <c r="M324" s="109">
        <v>0</v>
      </c>
      <c r="N324" s="31">
        <v>0</v>
      </c>
      <c r="O324" s="44">
        <v>0</v>
      </c>
      <c r="P324" s="48">
        <v>0</v>
      </c>
    </row>
    <row r="325" spans="1:16" x14ac:dyDescent="0.25">
      <c r="A325" s="3" t="s">
        <v>68</v>
      </c>
      <c r="B325" s="64">
        <v>13.017999999999999</v>
      </c>
      <c r="C325" s="64">
        <v>0.70100000000000007</v>
      </c>
      <c r="D325" s="64">
        <v>0</v>
      </c>
      <c r="E325" s="64">
        <v>13.017999999999999</v>
      </c>
      <c r="F325" s="64">
        <v>1.3188000161647799</v>
      </c>
      <c r="G325" s="119">
        <v>10.130588540211861</v>
      </c>
      <c r="H325" s="64">
        <v>11.69919998383522</v>
      </c>
      <c r="I325" s="64">
        <v>7.349999666209861E-3</v>
      </c>
      <c r="J325" s="64">
        <v>0</v>
      </c>
      <c r="K325" s="64">
        <v>0</v>
      </c>
      <c r="L325" s="64">
        <v>0</v>
      </c>
      <c r="M325" s="64">
        <v>0</v>
      </c>
      <c r="N325" s="4">
        <v>1.8374999165524653E-3</v>
      </c>
      <c r="O325" s="4">
        <v>1.4115070798528695E-2</v>
      </c>
      <c r="P325" s="32" t="s">
        <v>153</v>
      </c>
    </row>
    <row r="326" spans="1:16" x14ac:dyDescent="0.25">
      <c r="A326" s="28"/>
      <c r="B326" s="107"/>
      <c r="C326" s="109"/>
      <c r="D326" s="63"/>
      <c r="E326" s="64"/>
      <c r="F326" s="109"/>
      <c r="G326" s="108"/>
      <c r="H326" s="64"/>
      <c r="I326" s="63"/>
      <c r="J326" s="63"/>
      <c r="K326" s="63"/>
      <c r="L326" s="63"/>
      <c r="M326" s="109"/>
      <c r="N326" s="31"/>
      <c r="O326" s="44"/>
      <c r="P326" s="48"/>
    </row>
    <row r="327" spans="1:16" x14ac:dyDescent="0.25">
      <c r="A327" s="28" t="s">
        <v>35</v>
      </c>
      <c r="B327" s="107">
        <v>0.70899999999999996</v>
      </c>
      <c r="C327" s="109">
        <v>8.0000000000000071E-3</v>
      </c>
      <c r="D327" s="63">
        <v>0</v>
      </c>
      <c r="E327" s="64">
        <v>0.70899999999999996</v>
      </c>
      <c r="F327" s="109">
        <v>0</v>
      </c>
      <c r="G327" s="108">
        <v>0</v>
      </c>
      <c r="H327" s="64">
        <v>0.70899999999999996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x14ac:dyDescent="0.25">
      <c r="A328" s="28" t="s">
        <v>57</v>
      </c>
      <c r="B328" s="107">
        <v>1.5369999999999999</v>
      </c>
      <c r="C328" s="109">
        <v>-0.98199999999999998</v>
      </c>
      <c r="D328" s="63">
        <v>-1</v>
      </c>
      <c r="E328" s="64">
        <v>0.53699999999999992</v>
      </c>
      <c r="F328" s="109">
        <v>0</v>
      </c>
      <c r="G328" s="108">
        <v>0</v>
      </c>
      <c r="H328" s="64">
        <v>0.53699999999999992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 t="s">
        <v>153</v>
      </c>
    </row>
    <row r="329" spans="1:16" x14ac:dyDescent="0.25">
      <c r="A329" s="28" t="s">
        <v>148</v>
      </c>
      <c r="B329" s="107">
        <v>974.47199999999998</v>
      </c>
      <c r="C329" s="109">
        <v>10.321000000000026</v>
      </c>
      <c r="D329" s="63">
        <v>0</v>
      </c>
      <c r="E329" s="64">
        <v>974.47199999999998</v>
      </c>
      <c r="F329" s="109">
        <v>62.123847836583899</v>
      </c>
      <c r="G329" s="108">
        <v>6.3751290787815247</v>
      </c>
      <c r="H329" s="64">
        <v>912.3481521634161</v>
      </c>
      <c r="I329" s="63">
        <v>4.3282575416565052</v>
      </c>
      <c r="J329" s="63">
        <v>2.3009050288200967</v>
      </c>
      <c r="K329" s="63">
        <v>5.0410500183105</v>
      </c>
      <c r="L329" s="63">
        <v>7.2261351281851987</v>
      </c>
      <c r="M329" s="109">
        <v>0.74154363883058716</v>
      </c>
      <c r="N329" s="31">
        <v>4.7240869292430752</v>
      </c>
      <c r="O329" s="44">
        <v>0.48478426565802563</v>
      </c>
      <c r="P329" s="48" t="s">
        <v>153</v>
      </c>
    </row>
    <row r="330" spans="1:16" x14ac:dyDescent="0.25">
      <c r="A330" s="28" t="s">
        <v>7</v>
      </c>
      <c r="B330" s="107">
        <v>117.239</v>
      </c>
      <c r="C330" s="109">
        <v>1.4070000000000107</v>
      </c>
      <c r="D330" s="63">
        <v>0</v>
      </c>
      <c r="E330" s="64">
        <v>117.239</v>
      </c>
      <c r="F330" s="109">
        <v>1.4436975093930999</v>
      </c>
      <c r="G330" s="108">
        <v>1.2314140425908613</v>
      </c>
      <c r="H330" s="64">
        <v>115.7953024906069</v>
      </c>
      <c r="I330" s="63">
        <v>0.1815450057983431</v>
      </c>
      <c r="J330" s="63">
        <v>0.10279499912262002</v>
      </c>
      <c r="K330" s="63">
        <v>6.1057500839230006E-2</v>
      </c>
      <c r="L330" s="63">
        <v>0.21089249992370984</v>
      </c>
      <c r="M330" s="109">
        <v>0.17988254755133515</v>
      </c>
      <c r="N330" s="31">
        <v>0.13907250142097574</v>
      </c>
      <c r="O330" s="44">
        <v>0.11862307032725948</v>
      </c>
      <c r="P330" s="48" t="s">
        <v>153</v>
      </c>
    </row>
    <row r="331" spans="1:16" x14ac:dyDescent="0.25">
      <c r="A331" s="28" t="s">
        <v>71</v>
      </c>
      <c r="B331" s="107">
        <v>1.054</v>
      </c>
      <c r="C331" s="109">
        <v>0</v>
      </c>
      <c r="D331" s="63">
        <v>0</v>
      </c>
      <c r="E331" s="64">
        <v>1.054</v>
      </c>
      <c r="F331" s="109">
        <v>0.961799997329712</v>
      </c>
      <c r="G331" s="108">
        <v>91.252371663160531</v>
      </c>
      <c r="H331" s="64">
        <v>9.220000267028805E-2</v>
      </c>
      <c r="I331" s="63">
        <v>0</v>
      </c>
      <c r="J331" s="63">
        <v>0</v>
      </c>
      <c r="K331" s="63">
        <v>4.2000000000000037E-2</v>
      </c>
      <c r="L331" s="63">
        <v>0</v>
      </c>
      <c r="M331" s="109">
        <v>0</v>
      </c>
      <c r="N331" s="31">
        <v>1.0500000000000009E-2</v>
      </c>
      <c r="O331" s="44">
        <v>0.99620493358633866</v>
      </c>
      <c r="P331" s="48">
        <v>6.7809526352655212</v>
      </c>
    </row>
    <row r="332" spans="1:16" x14ac:dyDescent="0.25">
      <c r="A332" s="28" t="s">
        <v>8</v>
      </c>
      <c r="B332" s="107">
        <v>2.1190000000000002</v>
      </c>
      <c r="C332" s="109">
        <v>0</v>
      </c>
      <c r="D332" s="63">
        <v>0</v>
      </c>
      <c r="E332" s="64">
        <v>2.1190000000000002</v>
      </c>
      <c r="F332" s="109">
        <v>0</v>
      </c>
      <c r="G332" s="108">
        <v>0</v>
      </c>
      <c r="H332" s="64">
        <v>2.1190000000000002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x14ac:dyDescent="0.25">
      <c r="A333" s="28" t="s">
        <v>9</v>
      </c>
      <c r="B333" s="107">
        <v>1.891</v>
      </c>
      <c r="C333" s="109">
        <v>2.200000000000002E-2</v>
      </c>
      <c r="D333" s="63">
        <v>0</v>
      </c>
      <c r="E333" s="64">
        <v>1.891</v>
      </c>
      <c r="F333" s="109">
        <v>0</v>
      </c>
      <c r="G333" s="108">
        <v>0</v>
      </c>
      <c r="H333" s="64">
        <v>1.891</v>
      </c>
      <c r="I333" s="63">
        <v>0</v>
      </c>
      <c r="J333" s="63">
        <v>0</v>
      </c>
      <c r="K333" s="63">
        <v>0</v>
      </c>
      <c r="L333" s="63">
        <v>0</v>
      </c>
      <c r="M333" s="109">
        <v>0</v>
      </c>
      <c r="N333" s="31">
        <v>0</v>
      </c>
      <c r="O333" s="44">
        <v>0</v>
      </c>
      <c r="P333" s="48" t="s">
        <v>153</v>
      </c>
    </row>
    <row r="334" spans="1:16" x14ac:dyDescent="0.25">
      <c r="A334" s="28" t="s">
        <v>10</v>
      </c>
      <c r="B334" s="107">
        <v>325.69200000000001</v>
      </c>
      <c r="C334" s="109">
        <v>3.1310000000000286</v>
      </c>
      <c r="D334" s="63">
        <v>0</v>
      </c>
      <c r="E334" s="64">
        <v>325.69200000000001</v>
      </c>
      <c r="F334" s="109">
        <v>40.2471931752209</v>
      </c>
      <c r="G334" s="108">
        <v>12.357439904947281</v>
      </c>
      <c r="H334" s="64">
        <v>285.44480682477911</v>
      </c>
      <c r="I334" s="63">
        <v>2.228729966640401</v>
      </c>
      <c r="J334" s="63">
        <v>2.7378330066203986</v>
      </c>
      <c r="K334" s="63">
        <v>2.8680749510712999</v>
      </c>
      <c r="L334" s="63">
        <v>1.9795334974527989</v>
      </c>
      <c r="M334" s="109">
        <v>0.60779309821942173</v>
      </c>
      <c r="N334" s="31">
        <v>2.4535428554462246</v>
      </c>
      <c r="O334" s="44">
        <v>0.75333224501867557</v>
      </c>
      <c r="P334" s="48" t="s">
        <v>153</v>
      </c>
    </row>
    <row r="335" spans="1:16" x14ac:dyDescent="0.25">
      <c r="A335" s="28" t="s">
        <v>11</v>
      </c>
      <c r="B335" s="107">
        <v>413.50200000000001</v>
      </c>
      <c r="C335" s="109">
        <v>4.6080000000000041</v>
      </c>
      <c r="D335" s="63">
        <v>0</v>
      </c>
      <c r="E335" s="64">
        <v>413.50200000000001</v>
      </c>
      <c r="F335" s="109">
        <v>61.268871727809277</v>
      </c>
      <c r="G335" s="108">
        <v>14.817067808090233</v>
      </c>
      <c r="H335" s="64">
        <v>352.23312827219075</v>
      </c>
      <c r="I335" s="63">
        <v>5.639264907971004</v>
      </c>
      <c r="J335" s="63">
        <v>3.9859860223531953</v>
      </c>
      <c r="K335" s="63">
        <v>5.8267650251090046</v>
      </c>
      <c r="L335" s="63">
        <v>1.5291650214195016</v>
      </c>
      <c r="M335" s="109">
        <v>0.36980837370061126</v>
      </c>
      <c r="N335" s="31">
        <v>4.2452952442131764</v>
      </c>
      <c r="O335" s="44">
        <v>1.0266686120534305</v>
      </c>
      <c r="P335" s="48" t="s">
        <v>153</v>
      </c>
    </row>
    <row r="336" spans="1:16" x14ac:dyDescent="0.25">
      <c r="A336" s="28" t="s">
        <v>36</v>
      </c>
      <c r="B336" s="107">
        <v>11.885</v>
      </c>
      <c r="C336" s="109">
        <v>0.14299999999999891</v>
      </c>
      <c r="D336" s="63">
        <v>0</v>
      </c>
      <c r="E336" s="64">
        <v>11.885</v>
      </c>
      <c r="F336" s="109">
        <v>0.64155000257492101</v>
      </c>
      <c r="G336" s="108">
        <v>5.3979806695407744</v>
      </c>
      <c r="H336" s="64">
        <v>11.243449997425079</v>
      </c>
      <c r="I336" s="63">
        <v>0</v>
      </c>
      <c r="J336" s="63">
        <v>9.4499998092659743E-3</v>
      </c>
      <c r="K336" s="63">
        <v>0</v>
      </c>
      <c r="L336" s="63">
        <v>0</v>
      </c>
      <c r="M336" s="109">
        <v>0</v>
      </c>
      <c r="N336" s="31">
        <v>2.3624999523164936E-3</v>
      </c>
      <c r="O336" s="44">
        <v>1.9877997074602385E-2</v>
      </c>
      <c r="P336" s="48" t="s">
        <v>153</v>
      </c>
    </row>
    <row r="337" spans="1:17" x14ac:dyDescent="0.25">
      <c r="A337" s="28" t="s">
        <v>12</v>
      </c>
      <c r="B337" s="107">
        <v>1.3759999999999999</v>
      </c>
      <c r="C337" s="109">
        <v>0</v>
      </c>
      <c r="D337" s="63">
        <v>0</v>
      </c>
      <c r="E337" s="64">
        <v>1.3759999999999999</v>
      </c>
      <c r="F337" s="109">
        <v>1.9884999840259601</v>
      </c>
      <c r="G337" s="108">
        <v>144.5130802344448</v>
      </c>
      <c r="H337" s="64">
        <v>-0.61249998402596018</v>
      </c>
      <c r="I337" s="63">
        <v>9.4499998092600901E-3</v>
      </c>
      <c r="J337" s="63">
        <v>0</v>
      </c>
      <c r="K337" s="63">
        <v>1.3649999618539965E-2</v>
      </c>
      <c r="L337" s="63">
        <v>0</v>
      </c>
      <c r="M337" s="109">
        <v>0</v>
      </c>
      <c r="N337" s="31">
        <v>5.7749998569500138E-3</v>
      </c>
      <c r="O337" s="44">
        <v>0.4196947570457859</v>
      </c>
      <c r="P337" s="48">
        <v>0</v>
      </c>
    </row>
    <row r="338" spans="1:17" s="1" customFormat="1" x14ac:dyDescent="0.25">
      <c r="A338" s="28" t="s">
        <v>37</v>
      </c>
      <c r="B338" s="107">
        <v>4.1360000000000001</v>
      </c>
      <c r="C338" s="109">
        <v>1.000000000000334E-3</v>
      </c>
      <c r="D338" s="63">
        <v>0</v>
      </c>
      <c r="E338" s="64">
        <v>4.1360000000000001</v>
      </c>
      <c r="F338" s="109">
        <v>0</v>
      </c>
      <c r="G338" s="108">
        <v>0</v>
      </c>
      <c r="H338" s="64">
        <v>4.1360000000000001</v>
      </c>
      <c r="I338" s="63">
        <v>0</v>
      </c>
      <c r="J338" s="63">
        <v>0</v>
      </c>
      <c r="K338" s="63">
        <v>0</v>
      </c>
      <c r="L338" s="63">
        <v>0</v>
      </c>
      <c r="M338" s="109">
        <v>0</v>
      </c>
      <c r="N338" s="31">
        <v>0</v>
      </c>
      <c r="O338" s="44">
        <v>0</v>
      </c>
      <c r="P338" s="48" t="s">
        <v>153</v>
      </c>
    </row>
    <row r="339" spans="1:17" x14ac:dyDescent="0.25">
      <c r="A339" s="28" t="s">
        <v>64</v>
      </c>
      <c r="B339" s="107">
        <v>191.096</v>
      </c>
      <c r="C339" s="109">
        <v>2.2750000000000057</v>
      </c>
      <c r="D339" s="63">
        <v>0</v>
      </c>
      <c r="E339" s="64">
        <v>191.096</v>
      </c>
      <c r="F339" s="109">
        <v>4.2968234755396804</v>
      </c>
      <c r="G339" s="108">
        <v>2.2485156547178802</v>
      </c>
      <c r="H339" s="64">
        <v>186.79917652446034</v>
      </c>
      <c r="I339" s="63">
        <v>0.11077500152588016</v>
      </c>
      <c r="J339" s="63">
        <v>0.12621000099181989</v>
      </c>
      <c r="K339" s="63">
        <v>0.56510998773575016</v>
      </c>
      <c r="L339" s="63">
        <v>0.45884998607635019</v>
      </c>
      <c r="M339" s="109">
        <v>0.24011490877692371</v>
      </c>
      <c r="N339" s="31">
        <v>0.3152362440824501</v>
      </c>
      <c r="O339" s="44">
        <v>0.1649622410110364</v>
      </c>
      <c r="P339" s="48" t="s">
        <v>153</v>
      </c>
    </row>
    <row r="340" spans="1:17" x14ac:dyDescent="0.25">
      <c r="A340" s="28"/>
      <c r="B340" s="107"/>
      <c r="C340" s="109"/>
      <c r="D340" s="63"/>
      <c r="E340" s="64"/>
      <c r="F340" s="109"/>
      <c r="G340" s="108"/>
      <c r="H340" s="64"/>
      <c r="I340" s="109"/>
      <c r="J340" s="109"/>
      <c r="K340" s="109"/>
      <c r="L340" s="109"/>
      <c r="M340" s="109"/>
      <c r="N340" s="31"/>
      <c r="O340" s="44"/>
      <c r="P340" s="47"/>
      <c r="Q340" s="9"/>
    </row>
    <row r="341" spans="1:17" x14ac:dyDescent="0.25">
      <c r="A341" s="2" t="s">
        <v>69</v>
      </c>
      <c r="B341" s="118">
        <v>2059.7259999999997</v>
      </c>
      <c r="C341" s="64">
        <v>21.634999999999991</v>
      </c>
      <c r="D341" s="65">
        <v>-1</v>
      </c>
      <c r="E341" s="64">
        <v>2058.7259999999997</v>
      </c>
      <c r="F341" s="64">
        <v>174.29108372464222</v>
      </c>
      <c r="G341" s="119">
        <v>8.4659679687652591</v>
      </c>
      <c r="H341" s="64">
        <v>1884.4349162753574</v>
      </c>
      <c r="I341" s="65">
        <v>12.505372423067627</v>
      </c>
      <c r="J341" s="65">
        <v>9.2631790577173945</v>
      </c>
      <c r="K341" s="65">
        <v>14.417707482684335</v>
      </c>
      <c r="L341" s="65">
        <v>11.404576133057532</v>
      </c>
      <c r="M341" s="64">
        <v>0.55396279704329443</v>
      </c>
      <c r="N341" s="4">
        <v>11.897708774131722</v>
      </c>
      <c r="O341" s="54">
        <v>0.5779160885971093</v>
      </c>
      <c r="P341" s="55" t="s">
        <v>153</v>
      </c>
    </row>
    <row r="342" spans="1:17" x14ac:dyDescent="0.25">
      <c r="A342" s="28"/>
      <c r="B342" s="107"/>
      <c r="C342" s="109"/>
      <c r="D342" s="63"/>
      <c r="E342" s="64"/>
      <c r="F342" s="109"/>
      <c r="G342" s="108"/>
      <c r="H342" s="64"/>
      <c r="I342" s="109"/>
      <c r="J342" s="109"/>
      <c r="K342" s="109"/>
      <c r="L342" s="109"/>
      <c r="M342" s="109"/>
      <c r="N342" s="31"/>
      <c r="O342" s="44"/>
      <c r="P342" s="47"/>
    </row>
    <row r="343" spans="1:17" x14ac:dyDescent="0.25">
      <c r="A343" s="135" t="s">
        <v>78</v>
      </c>
      <c r="B343" s="109">
        <v>0</v>
      </c>
      <c r="C343" s="109">
        <v>7.6459999999999955</v>
      </c>
      <c r="D343" s="63">
        <v>75.346999999999994</v>
      </c>
      <c r="E343" s="64">
        <v>75.346999999999994</v>
      </c>
      <c r="F343" s="109">
        <v>21.888003935709602</v>
      </c>
      <c r="G343" s="108">
        <v>29.049602420414356</v>
      </c>
      <c r="H343" s="64">
        <v>53.458996064290389</v>
      </c>
      <c r="I343" s="58">
        <v>2.1499249444007997</v>
      </c>
      <c r="J343" s="58">
        <v>1.5165250124930996</v>
      </c>
      <c r="K343" s="58">
        <v>2.1210899978877009</v>
      </c>
      <c r="L343" s="58">
        <v>3.7901850404739008</v>
      </c>
      <c r="M343" s="109">
        <v>5.0303065025467522</v>
      </c>
      <c r="N343" s="31">
        <v>2.3944312488138753</v>
      </c>
      <c r="O343" s="31">
        <v>3.1778720437626919</v>
      </c>
      <c r="P343" s="32" t="s">
        <v>59</v>
      </c>
    </row>
    <row r="344" spans="1:17" x14ac:dyDescent="0.25">
      <c r="A344" s="135" t="s">
        <v>147</v>
      </c>
      <c r="B344" s="109">
        <v>0</v>
      </c>
      <c r="C344" s="109">
        <v>0</v>
      </c>
      <c r="D344" s="63">
        <v>0</v>
      </c>
      <c r="E344" s="64">
        <v>0</v>
      </c>
      <c r="F344" s="109">
        <v>0</v>
      </c>
      <c r="G344" s="108">
        <v>0</v>
      </c>
      <c r="H344" s="64">
        <v>0</v>
      </c>
      <c r="I344" s="58"/>
      <c r="J344" s="58"/>
      <c r="K344" s="58"/>
      <c r="L344" s="58"/>
      <c r="M344" s="109"/>
      <c r="N344" s="31"/>
      <c r="O344" s="31"/>
      <c r="P344" s="48"/>
    </row>
    <row r="345" spans="1:17" x14ac:dyDescent="0.25">
      <c r="A345" s="135"/>
      <c r="B345" s="109"/>
      <c r="C345" s="109"/>
      <c r="D345" s="63"/>
      <c r="E345" s="64"/>
      <c r="F345" s="109"/>
      <c r="G345" s="108"/>
      <c r="H345" s="64"/>
      <c r="I345" s="58"/>
      <c r="J345" s="58"/>
      <c r="K345" s="58"/>
      <c r="L345" s="58"/>
      <c r="M345" s="109"/>
      <c r="N345" s="31"/>
      <c r="O345" s="31"/>
      <c r="P345" s="48"/>
    </row>
    <row r="346" spans="1:17" x14ac:dyDescent="0.25">
      <c r="A346" s="29" t="s">
        <v>58</v>
      </c>
      <c r="B346" s="107">
        <v>1.5369999999999999</v>
      </c>
      <c r="C346" s="109">
        <v>1.8000000000000016E-2</v>
      </c>
      <c r="D346" s="63">
        <v>0</v>
      </c>
      <c r="E346" s="64">
        <v>1.5369999999999999</v>
      </c>
      <c r="F346" s="109">
        <v>0</v>
      </c>
      <c r="G346" s="108">
        <v>0</v>
      </c>
      <c r="H346" s="64">
        <v>1.5369999999999999</v>
      </c>
      <c r="I346" s="63">
        <v>0</v>
      </c>
      <c r="J346" s="63">
        <v>0</v>
      </c>
      <c r="K346" s="63">
        <v>0</v>
      </c>
      <c r="L346" s="63">
        <v>0</v>
      </c>
      <c r="M346" s="109">
        <v>0</v>
      </c>
      <c r="N346" s="31">
        <v>0</v>
      </c>
      <c r="O346" s="44">
        <v>0</v>
      </c>
      <c r="P346" s="47" t="s">
        <v>153</v>
      </c>
    </row>
    <row r="347" spans="1:17" x14ac:dyDescent="0.25">
      <c r="A347" s="29"/>
      <c r="B347" s="109">
        <v>0</v>
      </c>
      <c r="C347" s="109">
        <v>0</v>
      </c>
      <c r="D347" s="63">
        <v>0</v>
      </c>
      <c r="E347" s="64">
        <v>0</v>
      </c>
      <c r="F347" s="109"/>
      <c r="G347" s="108"/>
      <c r="H347" s="64"/>
      <c r="I347" s="63"/>
      <c r="J347" s="63"/>
      <c r="K347" s="63"/>
      <c r="L347" s="63"/>
      <c r="M347" s="109"/>
      <c r="N347" s="31"/>
      <c r="O347" s="44"/>
      <c r="P347" s="47"/>
    </row>
    <row r="348" spans="1:17" x14ac:dyDescent="0.25">
      <c r="A348" s="29"/>
      <c r="B348" s="107"/>
      <c r="C348" s="109"/>
      <c r="D348" s="63"/>
      <c r="E348" s="64"/>
      <c r="F348" s="109"/>
      <c r="G348" s="108"/>
      <c r="H348" s="64"/>
      <c r="I348" s="63"/>
      <c r="J348" s="63"/>
      <c r="K348" s="63"/>
      <c r="L348" s="63"/>
      <c r="M348" s="109"/>
      <c r="N348" s="31"/>
      <c r="O348" s="44"/>
      <c r="P348" s="47"/>
    </row>
    <row r="349" spans="1:17" x14ac:dyDescent="0.25">
      <c r="A349" s="135" t="s">
        <v>79</v>
      </c>
      <c r="B349" s="109">
        <v>0</v>
      </c>
      <c r="C349" s="109">
        <v>21.400999999999932</v>
      </c>
      <c r="D349" s="63">
        <v>580.82099999999991</v>
      </c>
      <c r="E349" s="64">
        <v>580.82099999999991</v>
      </c>
      <c r="F349" s="109">
        <v>126.306115408629</v>
      </c>
      <c r="G349" s="108">
        <v>21.746134421556558</v>
      </c>
      <c r="H349" s="64">
        <v>454.5148845913709</v>
      </c>
      <c r="I349" s="58">
        <v>5.7257733711000043</v>
      </c>
      <c r="J349" s="58">
        <v>5.3473639971319926</v>
      </c>
      <c r="K349" s="58">
        <v>8.1957390167710003</v>
      </c>
      <c r="L349" s="58">
        <v>5.7657655130030037</v>
      </c>
      <c r="M349" s="109">
        <v>0.99269232913462224</v>
      </c>
      <c r="N349" s="31">
        <v>6.2586604745015002</v>
      </c>
      <c r="O349" s="31">
        <v>1.0775540957543719</v>
      </c>
      <c r="P349" s="32" t="s">
        <v>59</v>
      </c>
    </row>
    <row r="350" spans="1:17" x14ac:dyDescent="0.25">
      <c r="A350" s="38" t="s">
        <v>70</v>
      </c>
      <c r="B350" s="120">
        <v>0</v>
      </c>
      <c r="C350" s="109">
        <v>0</v>
      </c>
      <c r="D350" s="63">
        <v>0</v>
      </c>
      <c r="E350" s="64">
        <v>0</v>
      </c>
      <c r="F350" s="109">
        <v>0</v>
      </c>
      <c r="G350" s="108">
        <v>0</v>
      </c>
      <c r="H350" s="64">
        <v>0</v>
      </c>
      <c r="I350" s="63"/>
      <c r="J350" s="63"/>
      <c r="K350" s="63"/>
      <c r="L350" s="63"/>
      <c r="M350" s="109"/>
      <c r="N350" s="31"/>
      <c r="O350" s="31"/>
      <c r="P350" s="32"/>
    </row>
    <row r="351" spans="1:17" x14ac:dyDescent="0.25">
      <c r="A351" s="38"/>
      <c r="B351" s="120"/>
      <c r="C351" s="109"/>
      <c r="D351" s="63"/>
      <c r="E351" s="64"/>
      <c r="F351" s="109"/>
      <c r="G351" s="108"/>
      <c r="H351" s="64"/>
      <c r="I351" s="63"/>
      <c r="J351" s="63"/>
      <c r="K351" s="63"/>
      <c r="L351" s="63"/>
      <c r="M351" s="109"/>
      <c r="N351" s="31"/>
      <c r="O351" s="44"/>
      <c r="P351" s="47"/>
    </row>
    <row r="352" spans="1:17" x14ac:dyDescent="0.25">
      <c r="A352" s="40" t="s">
        <v>52</v>
      </c>
      <c r="B352" s="107">
        <v>10</v>
      </c>
      <c r="C352" s="109">
        <v>0.30000000000000071</v>
      </c>
      <c r="D352" s="63">
        <v>0</v>
      </c>
      <c r="E352" s="64">
        <v>10</v>
      </c>
      <c r="F352" s="109"/>
      <c r="G352" s="108"/>
      <c r="H352" s="64">
        <v>10</v>
      </c>
      <c r="I352" s="63"/>
      <c r="J352" s="63"/>
      <c r="K352" s="63"/>
      <c r="L352" s="63"/>
      <c r="M352" s="109"/>
      <c r="N352" s="31"/>
      <c r="O352" s="44"/>
      <c r="P352" s="47"/>
    </row>
    <row r="353" spans="1:16" x14ac:dyDescent="0.25">
      <c r="A353" s="40" t="s">
        <v>75</v>
      </c>
      <c r="B353" s="107">
        <v>0</v>
      </c>
      <c r="C353" s="109">
        <v>0</v>
      </c>
      <c r="D353" s="63">
        <v>0</v>
      </c>
      <c r="E353" s="64">
        <v>0</v>
      </c>
      <c r="F353" s="109"/>
      <c r="G353" s="108"/>
      <c r="H353" s="64">
        <v>0</v>
      </c>
      <c r="I353" s="63"/>
      <c r="J353" s="63"/>
      <c r="K353" s="63"/>
      <c r="L353" s="63"/>
      <c r="M353" s="109"/>
      <c r="N353" s="31"/>
      <c r="O353" s="44"/>
      <c r="P353" s="47"/>
    </row>
    <row r="354" spans="1:16" x14ac:dyDescent="0.25">
      <c r="A354" s="28"/>
      <c r="B354" s="107"/>
      <c r="C354" s="109"/>
      <c r="D354" s="63"/>
      <c r="E354" s="64"/>
      <c r="F354" s="109"/>
      <c r="G354" s="108"/>
      <c r="H354" s="64"/>
      <c r="I354" s="109"/>
      <c r="J354" s="109"/>
      <c r="K354" s="109"/>
      <c r="L354" s="109"/>
      <c r="M354" s="109"/>
      <c r="N354" s="31"/>
      <c r="O354" s="44"/>
      <c r="P354" s="47"/>
    </row>
    <row r="355" spans="1:16" x14ac:dyDescent="0.25">
      <c r="A355" s="2" t="s">
        <v>14</v>
      </c>
      <c r="B355" s="118">
        <v>2727.4309999999991</v>
      </c>
      <c r="C355" s="64">
        <v>50.999999999999545</v>
      </c>
      <c r="D355" s="65">
        <v>-1</v>
      </c>
      <c r="E355" s="64">
        <v>2726.4309999999991</v>
      </c>
      <c r="F355" s="64">
        <v>322.48520306898081</v>
      </c>
      <c r="G355" s="119">
        <v>11.828107994259929</v>
      </c>
      <c r="H355" s="64">
        <v>2403.9457969310183</v>
      </c>
      <c r="I355" s="65">
        <v>20.381070738568411</v>
      </c>
      <c r="J355" s="65">
        <v>16.12706806734252</v>
      </c>
      <c r="K355" s="65">
        <v>24.734536497342958</v>
      </c>
      <c r="L355" s="65">
        <v>20.960526686534479</v>
      </c>
      <c r="M355" s="64">
        <v>0.76878991936837882</v>
      </c>
      <c r="N355" s="4">
        <v>20.550800497447092</v>
      </c>
      <c r="O355" s="54">
        <v>0.75376198764784796</v>
      </c>
      <c r="P355" s="55" t="s">
        <v>153</v>
      </c>
    </row>
    <row r="356" spans="1:16" x14ac:dyDescent="0.25">
      <c r="A356" s="37"/>
      <c r="B356" s="111"/>
      <c r="C356" s="112"/>
      <c r="D356" s="66"/>
      <c r="E356" s="113"/>
      <c r="F356" s="66"/>
      <c r="G356" s="114"/>
      <c r="H356" s="113"/>
      <c r="I356" s="115"/>
      <c r="J356" s="115"/>
      <c r="K356" s="115"/>
      <c r="L356" s="115"/>
      <c r="M356" s="66"/>
      <c r="N356" s="35"/>
      <c r="O356" s="45"/>
      <c r="P356" s="49"/>
    </row>
    <row r="358" spans="1:16" x14ac:dyDescent="0.25">
      <c r="A358" s="12"/>
      <c r="B358" s="76"/>
      <c r="C358" s="77"/>
      <c r="D358" s="59"/>
      <c r="H358" s="5"/>
    </row>
    <row r="359" spans="1:16" x14ac:dyDescent="0.25">
      <c r="A359" s="13"/>
      <c r="B359" s="79"/>
      <c r="C359" s="60" t="s">
        <v>15</v>
      </c>
      <c r="D359" s="60" t="s">
        <v>15</v>
      </c>
      <c r="E359" s="80" t="s">
        <v>67</v>
      </c>
      <c r="F359" s="60" t="s">
        <v>17</v>
      </c>
      <c r="G359" s="81" t="s">
        <v>18</v>
      </c>
      <c r="H359" s="82"/>
      <c r="I359" s="83" t="s">
        <v>19</v>
      </c>
      <c r="J359" s="84"/>
      <c r="K359" s="84"/>
      <c r="L359" s="84"/>
      <c r="M359" s="85"/>
      <c r="N359" s="15"/>
      <c r="O359" s="16"/>
      <c r="P359" s="13" t="s">
        <v>53</v>
      </c>
    </row>
    <row r="360" spans="1:16" x14ac:dyDescent="0.25">
      <c r="A360" s="17" t="s">
        <v>0</v>
      </c>
      <c r="B360" s="86" t="s">
        <v>152</v>
      </c>
      <c r="C360" s="87" t="s">
        <v>21</v>
      </c>
      <c r="D360" s="61" t="s">
        <v>21</v>
      </c>
      <c r="E360" s="88" t="s">
        <v>15</v>
      </c>
      <c r="F360" s="87" t="s">
        <v>22</v>
      </c>
      <c r="G360" s="89" t="s">
        <v>23</v>
      </c>
      <c r="H360" s="88" t="s">
        <v>24</v>
      </c>
      <c r="I360" s="90" t="s">
        <v>25</v>
      </c>
      <c r="J360" s="90"/>
      <c r="K360" s="90"/>
      <c r="L360" s="91" t="s">
        <v>16</v>
      </c>
      <c r="M360" s="92"/>
      <c r="N360" s="20" t="s">
        <v>26</v>
      </c>
      <c r="O360" s="15"/>
      <c r="P360" s="21" t="s">
        <v>54</v>
      </c>
    </row>
    <row r="361" spans="1:16" x14ac:dyDescent="0.25">
      <c r="A361" s="17"/>
      <c r="B361" s="86" t="s">
        <v>65</v>
      </c>
      <c r="C361" s="87" t="s">
        <v>28</v>
      </c>
      <c r="D361" s="61" t="s">
        <v>28</v>
      </c>
      <c r="E361" s="88" t="s">
        <v>20</v>
      </c>
      <c r="F361" s="61" t="s">
        <v>29</v>
      </c>
      <c r="G361" s="89" t="s">
        <v>30</v>
      </c>
      <c r="H361" s="88" t="s">
        <v>31</v>
      </c>
      <c r="I361" s="93">
        <v>44685</v>
      </c>
      <c r="J361" s="93">
        <v>44692</v>
      </c>
      <c r="K361" s="93">
        <v>44699</v>
      </c>
      <c r="L361" s="94" t="s">
        <v>24</v>
      </c>
      <c r="M361" s="60" t="s">
        <v>30</v>
      </c>
      <c r="N361" s="14" t="s">
        <v>24</v>
      </c>
      <c r="O361" s="14" t="s">
        <v>30</v>
      </c>
      <c r="P361" s="21" t="s">
        <v>55</v>
      </c>
    </row>
    <row r="362" spans="1:16" x14ac:dyDescent="0.25">
      <c r="A362" s="22"/>
      <c r="B362" s="86"/>
      <c r="C362" s="61" t="s">
        <v>32</v>
      </c>
      <c r="D362" s="61" t="s">
        <v>66</v>
      </c>
      <c r="E362" s="88" t="s">
        <v>27</v>
      </c>
      <c r="F362" s="61" t="s">
        <v>33</v>
      </c>
      <c r="G362" s="89" t="s">
        <v>15</v>
      </c>
      <c r="H362" s="88"/>
      <c r="I362" s="116"/>
      <c r="J362" s="116"/>
      <c r="K362" s="99"/>
      <c r="L362" s="116"/>
      <c r="M362" s="61" t="s">
        <v>15</v>
      </c>
      <c r="N362" s="19"/>
      <c r="O362" s="18" t="s">
        <v>15</v>
      </c>
      <c r="P362" s="22" t="s">
        <v>31</v>
      </c>
    </row>
    <row r="363" spans="1:16" x14ac:dyDescent="0.25">
      <c r="A363" s="36"/>
      <c r="B363" s="117"/>
      <c r="C363" s="101"/>
      <c r="D363" s="67"/>
      <c r="E363" s="102"/>
      <c r="F363" s="67"/>
      <c r="G363" s="123"/>
      <c r="H363" s="102"/>
      <c r="I363" s="104"/>
      <c r="J363" s="104"/>
      <c r="K363" s="104"/>
      <c r="L363" s="105"/>
      <c r="M363" s="106"/>
      <c r="N363" s="27"/>
      <c r="O363" s="42"/>
      <c r="P363" s="46"/>
    </row>
    <row r="364" spans="1:16" s="1" customFormat="1" x14ac:dyDescent="0.25">
      <c r="A364" s="28"/>
      <c r="B364" s="206" t="s">
        <v>125</v>
      </c>
      <c r="C364" s="207"/>
      <c r="D364" s="207"/>
      <c r="E364" s="207"/>
      <c r="F364" s="207"/>
      <c r="G364" s="207"/>
      <c r="H364" s="207"/>
      <c r="I364" s="207"/>
      <c r="J364" s="207"/>
      <c r="K364" s="207"/>
      <c r="L364" s="207"/>
      <c r="M364" s="207"/>
      <c r="N364" s="207"/>
      <c r="O364" s="208"/>
      <c r="P364" s="47"/>
    </row>
    <row r="365" spans="1:16" x14ac:dyDescent="0.25">
      <c r="A365" s="28"/>
      <c r="B365" s="107"/>
      <c r="C365" s="70"/>
      <c r="D365" s="63"/>
      <c r="E365" s="65"/>
      <c r="F365" s="63"/>
      <c r="G365" s="108"/>
      <c r="H365" s="65"/>
      <c r="I365" s="99"/>
      <c r="J365" s="99"/>
      <c r="K365" s="99"/>
      <c r="L365" s="99"/>
      <c r="M365" s="63"/>
      <c r="N365" s="30"/>
      <c r="O365" s="43"/>
      <c r="P365" s="47"/>
    </row>
    <row r="366" spans="1:16" x14ac:dyDescent="0.25">
      <c r="A366" s="28" t="s">
        <v>1</v>
      </c>
      <c r="B366" s="107">
        <v>0.2</v>
      </c>
      <c r="C366" s="109">
        <v>0</v>
      </c>
      <c r="D366" s="63">
        <v>0</v>
      </c>
      <c r="E366" s="64">
        <v>0.2</v>
      </c>
      <c r="F366" s="109">
        <v>1.4E-2</v>
      </c>
      <c r="G366" s="108">
        <v>7</v>
      </c>
      <c r="H366" s="64">
        <v>0.186</v>
      </c>
      <c r="I366" s="63">
        <v>0</v>
      </c>
      <c r="J366" s="63">
        <v>0</v>
      </c>
      <c r="K366" s="63">
        <v>1.4E-2</v>
      </c>
      <c r="L366" s="63">
        <v>0</v>
      </c>
      <c r="M366" s="109">
        <v>0</v>
      </c>
      <c r="N366" s="31">
        <v>3.5000000000000001E-3</v>
      </c>
      <c r="O366" s="44">
        <v>1.7499999999999998</v>
      </c>
      <c r="P366" s="48" t="s">
        <v>153</v>
      </c>
    </row>
    <row r="367" spans="1:16" x14ac:dyDescent="0.25">
      <c r="A367" s="28" t="s">
        <v>2</v>
      </c>
      <c r="B367" s="107">
        <v>0</v>
      </c>
      <c r="C367" s="109">
        <v>0</v>
      </c>
      <c r="D367" s="63">
        <v>0</v>
      </c>
      <c r="E367" s="64">
        <v>0</v>
      </c>
      <c r="F367" s="109">
        <v>0</v>
      </c>
      <c r="G367" s="108">
        <v>0</v>
      </c>
      <c r="H367" s="64">
        <v>0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>
        <v>0</v>
      </c>
    </row>
    <row r="368" spans="1:16" x14ac:dyDescent="0.25">
      <c r="A368" s="28" t="s">
        <v>3</v>
      </c>
      <c r="B368" s="107">
        <v>0</v>
      </c>
      <c r="C368" s="109">
        <v>0</v>
      </c>
      <c r="D368" s="63">
        <v>0</v>
      </c>
      <c r="E368" s="64">
        <v>0</v>
      </c>
      <c r="F368" s="109">
        <v>0</v>
      </c>
      <c r="G368" s="108">
        <v>0</v>
      </c>
      <c r="H368" s="64">
        <v>0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>
        <v>0</v>
      </c>
    </row>
    <row r="369" spans="1:16" x14ac:dyDescent="0.25">
      <c r="A369" s="28" t="s">
        <v>4</v>
      </c>
      <c r="B369" s="107">
        <v>0.1</v>
      </c>
      <c r="C369" s="109">
        <v>0</v>
      </c>
      <c r="D369" s="63">
        <v>0</v>
      </c>
      <c r="E369" s="64">
        <v>0.1</v>
      </c>
      <c r="F369" s="109">
        <v>0</v>
      </c>
      <c r="G369" s="108">
        <v>0</v>
      </c>
      <c r="H369" s="64">
        <v>0.1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 t="s">
        <v>153</v>
      </c>
    </row>
    <row r="370" spans="1:16" x14ac:dyDescent="0.25">
      <c r="A370" s="28" t="s">
        <v>5</v>
      </c>
      <c r="B370" s="107">
        <v>0.1</v>
      </c>
      <c r="C370" s="109">
        <v>0</v>
      </c>
      <c r="D370" s="63">
        <v>0</v>
      </c>
      <c r="E370" s="64">
        <v>0.1</v>
      </c>
      <c r="F370" s="109">
        <v>0</v>
      </c>
      <c r="G370" s="108">
        <v>0</v>
      </c>
      <c r="H370" s="64">
        <v>0.1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x14ac:dyDescent="0.25">
      <c r="A371" s="28" t="s">
        <v>34</v>
      </c>
      <c r="B371" s="107">
        <v>0</v>
      </c>
      <c r="C371" s="109">
        <v>0</v>
      </c>
      <c r="D371" s="63">
        <v>0</v>
      </c>
      <c r="E371" s="64">
        <v>0</v>
      </c>
      <c r="F371" s="109">
        <v>0</v>
      </c>
      <c r="G371" s="108">
        <v>0</v>
      </c>
      <c r="H371" s="64">
        <v>0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>
        <v>0</v>
      </c>
    </row>
    <row r="372" spans="1:16" x14ac:dyDescent="0.25">
      <c r="A372" s="28" t="s">
        <v>6</v>
      </c>
      <c r="B372" s="107">
        <v>0.1</v>
      </c>
      <c r="C372" s="109">
        <v>0</v>
      </c>
      <c r="D372" s="63">
        <v>0</v>
      </c>
      <c r="E372" s="64">
        <v>0.1</v>
      </c>
      <c r="F372" s="109">
        <v>0</v>
      </c>
      <c r="G372" s="108">
        <v>0</v>
      </c>
      <c r="H372" s="64">
        <v>0.1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 t="s">
        <v>153</v>
      </c>
    </row>
    <row r="373" spans="1:16" x14ac:dyDescent="0.25">
      <c r="A373" s="28" t="s">
        <v>13</v>
      </c>
      <c r="B373" s="107">
        <v>1.4</v>
      </c>
      <c r="C373" s="109">
        <v>0</v>
      </c>
      <c r="D373" s="63">
        <v>0</v>
      </c>
      <c r="E373" s="64">
        <v>1.4</v>
      </c>
      <c r="F373" s="109">
        <v>0</v>
      </c>
      <c r="G373" s="108">
        <v>0</v>
      </c>
      <c r="H373" s="64">
        <v>1.4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 t="s">
        <v>153</v>
      </c>
    </row>
    <row r="374" spans="1:16" x14ac:dyDescent="0.25">
      <c r="A374" s="28" t="s">
        <v>63</v>
      </c>
      <c r="B374" s="107">
        <v>0</v>
      </c>
      <c r="C374" s="109">
        <v>0</v>
      </c>
      <c r="D374" s="63">
        <v>0</v>
      </c>
      <c r="E374" s="64">
        <v>0</v>
      </c>
      <c r="F374" s="109">
        <v>0</v>
      </c>
      <c r="G374" s="108">
        <v>0</v>
      </c>
      <c r="H374" s="64">
        <v>0</v>
      </c>
      <c r="I374" s="63">
        <v>0</v>
      </c>
      <c r="J374" s="63">
        <v>0</v>
      </c>
      <c r="K374" s="63">
        <v>0</v>
      </c>
      <c r="L374" s="63">
        <v>0</v>
      </c>
      <c r="M374" s="109">
        <v>0</v>
      </c>
      <c r="N374" s="31">
        <v>0</v>
      </c>
      <c r="O374" s="44">
        <v>0</v>
      </c>
      <c r="P374" s="48">
        <v>0</v>
      </c>
    </row>
    <row r="375" spans="1:16" x14ac:dyDescent="0.25">
      <c r="A375" s="29" t="s">
        <v>76</v>
      </c>
      <c r="B375" s="109">
        <v>0</v>
      </c>
      <c r="C375" s="109">
        <v>0</v>
      </c>
      <c r="D375" s="63">
        <v>0</v>
      </c>
      <c r="E375" s="64">
        <v>0</v>
      </c>
      <c r="F375" s="109">
        <v>0</v>
      </c>
      <c r="G375" s="108">
        <v>0</v>
      </c>
      <c r="H375" s="64">
        <v>0</v>
      </c>
      <c r="I375" s="63">
        <v>0</v>
      </c>
      <c r="J375" s="63">
        <v>0</v>
      </c>
      <c r="K375" s="63">
        <v>0</v>
      </c>
      <c r="L375" s="63">
        <v>0</v>
      </c>
      <c r="M375" s="109">
        <v>0</v>
      </c>
      <c r="N375" s="31">
        <v>0</v>
      </c>
      <c r="O375" s="44">
        <v>0</v>
      </c>
      <c r="P375" s="48">
        <v>0</v>
      </c>
    </row>
    <row r="376" spans="1:16" x14ac:dyDescent="0.25">
      <c r="A376" s="3" t="s">
        <v>68</v>
      </c>
      <c r="B376" s="64">
        <v>1.9</v>
      </c>
      <c r="C376" s="64">
        <v>0</v>
      </c>
      <c r="D376" s="64">
        <v>0</v>
      </c>
      <c r="E376" s="64">
        <v>1.9</v>
      </c>
      <c r="F376" s="64">
        <v>1.4E-2</v>
      </c>
      <c r="G376" s="119">
        <v>0.73684210526315796</v>
      </c>
      <c r="H376" s="64">
        <v>1.8859999999999999</v>
      </c>
      <c r="I376" s="64">
        <v>0</v>
      </c>
      <c r="J376" s="64">
        <v>0</v>
      </c>
      <c r="K376" s="64">
        <v>1.4E-2</v>
      </c>
      <c r="L376" s="64">
        <v>0</v>
      </c>
      <c r="M376" s="64">
        <v>0</v>
      </c>
      <c r="N376" s="4">
        <v>3.5000000000000001E-3</v>
      </c>
      <c r="O376" s="4">
        <v>0.18421052631578949</v>
      </c>
      <c r="P376" s="32" t="s">
        <v>153</v>
      </c>
    </row>
    <row r="377" spans="1:16" x14ac:dyDescent="0.25">
      <c r="A377" s="28"/>
      <c r="B377" s="107"/>
      <c r="C377" s="109"/>
      <c r="D377" s="63"/>
      <c r="E377" s="64"/>
      <c r="F377" s="109"/>
      <c r="G377" s="108"/>
      <c r="H377" s="64"/>
      <c r="I377" s="63"/>
      <c r="J377" s="63"/>
      <c r="K377" s="63"/>
      <c r="L377" s="63"/>
      <c r="M377" s="109"/>
      <c r="N377" s="31"/>
      <c r="O377" s="44"/>
      <c r="P377" s="48"/>
    </row>
    <row r="378" spans="1:16" x14ac:dyDescent="0.25">
      <c r="A378" s="28" t="s">
        <v>35</v>
      </c>
      <c r="B378" s="107">
        <v>0.104</v>
      </c>
      <c r="C378" s="109">
        <v>0</v>
      </c>
      <c r="D378" s="63">
        <v>0</v>
      </c>
      <c r="E378" s="64">
        <v>0.104</v>
      </c>
      <c r="F378" s="109">
        <v>0</v>
      </c>
      <c r="G378" s="108">
        <v>0</v>
      </c>
      <c r="H378" s="64">
        <v>0.104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 t="s">
        <v>153</v>
      </c>
    </row>
    <row r="379" spans="1:16" x14ac:dyDescent="0.25">
      <c r="A379" s="28" t="s">
        <v>57</v>
      </c>
      <c r="B379" s="107">
        <v>3.8220000000000001</v>
      </c>
      <c r="C379" s="109">
        <v>0</v>
      </c>
      <c r="D379" s="63">
        <v>0</v>
      </c>
      <c r="E379" s="64">
        <v>3.8220000000000001</v>
      </c>
      <c r="F379" s="109">
        <v>0</v>
      </c>
      <c r="G379" s="108">
        <v>0</v>
      </c>
      <c r="H379" s="64">
        <v>3.8220000000000001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s="1" customFormat="1" x14ac:dyDescent="0.25">
      <c r="A380" s="28" t="s">
        <v>148</v>
      </c>
      <c r="B380" s="107">
        <v>92.587000000000003</v>
      </c>
      <c r="C380" s="109">
        <v>0</v>
      </c>
      <c r="D380" s="63">
        <v>0</v>
      </c>
      <c r="E380" s="64">
        <v>92.587000000000003</v>
      </c>
      <c r="F380" s="109">
        <v>5.2194050087109201</v>
      </c>
      <c r="G380" s="108">
        <v>5.6372979022010865</v>
      </c>
      <c r="H380" s="64">
        <v>87.367594991289081</v>
      </c>
      <c r="I380" s="63">
        <v>0</v>
      </c>
      <c r="J380" s="63">
        <v>0</v>
      </c>
      <c r="K380" s="63">
        <v>0.39574498939513969</v>
      </c>
      <c r="L380" s="63">
        <v>0.16806499958038046</v>
      </c>
      <c r="M380" s="109">
        <v>0.18152116342508176</v>
      </c>
      <c r="N380" s="31">
        <v>0.14095249724388004</v>
      </c>
      <c r="O380" s="44">
        <v>0.15223789219207884</v>
      </c>
      <c r="P380" s="48" t="s">
        <v>153</v>
      </c>
    </row>
    <row r="381" spans="1:16" x14ac:dyDescent="0.25">
      <c r="A381" s="28" t="s">
        <v>7</v>
      </c>
      <c r="B381" s="107">
        <v>1.1539999999999999</v>
      </c>
      <c r="C381" s="109">
        <v>0</v>
      </c>
      <c r="D381" s="63">
        <v>0</v>
      </c>
      <c r="E381" s="64">
        <v>1.1539999999999999</v>
      </c>
      <c r="F381" s="109">
        <v>0</v>
      </c>
      <c r="G381" s="108">
        <v>0</v>
      </c>
      <c r="H381" s="64">
        <v>1.1539999999999999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x14ac:dyDescent="0.25">
      <c r="A382" s="28" t="s">
        <v>71</v>
      </c>
      <c r="B382" s="107">
        <v>0</v>
      </c>
      <c r="C382" s="109">
        <v>0</v>
      </c>
      <c r="D382" s="63">
        <v>0</v>
      </c>
      <c r="E382" s="64">
        <v>0</v>
      </c>
      <c r="F382" s="109">
        <v>0</v>
      </c>
      <c r="G382" s="108">
        <v>0</v>
      </c>
      <c r="H382" s="64">
        <v>0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>
        <v>0</v>
      </c>
    </row>
    <row r="383" spans="1:16" x14ac:dyDescent="0.25">
      <c r="A383" s="28" t="s">
        <v>8</v>
      </c>
      <c r="B383" s="107">
        <v>4.3099999999999996</v>
      </c>
      <c r="C383" s="109">
        <v>0</v>
      </c>
      <c r="D383" s="63">
        <v>0</v>
      </c>
      <c r="E383" s="64">
        <v>4.3099999999999996</v>
      </c>
      <c r="F383" s="109">
        <v>0</v>
      </c>
      <c r="G383" s="108">
        <v>0</v>
      </c>
      <c r="H383" s="64">
        <v>4.3099999999999996</v>
      </c>
      <c r="I383" s="63">
        <v>0</v>
      </c>
      <c r="J383" s="63">
        <v>0</v>
      </c>
      <c r="K383" s="63">
        <v>0</v>
      </c>
      <c r="L383" s="63">
        <v>0</v>
      </c>
      <c r="M383" s="109">
        <v>0</v>
      </c>
      <c r="N383" s="31">
        <v>0</v>
      </c>
      <c r="O383" s="44">
        <v>0</v>
      </c>
      <c r="P383" s="48" t="s">
        <v>153</v>
      </c>
    </row>
    <row r="384" spans="1:16" x14ac:dyDescent="0.25">
      <c r="A384" s="28" t="s">
        <v>9</v>
      </c>
      <c r="B384" s="107">
        <v>0.69299999999999995</v>
      </c>
      <c r="C384" s="109">
        <v>0</v>
      </c>
      <c r="D384" s="63">
        <v>0</v>
      </c>
      <c r="E384" s="64">
        <v>0.69299999999999995</v>
      </c>
      <c r="F384" s="109">
        <v>2.9400000333786001E-2</v>
      </c>
      <c r="G384" s="108">
        <v>4.2424242905896108</v>
      </c>
      <c r="H384" s="64">
        <v>0.66359999966621397</v>
      </c>
      <c r="I384" s="63">
        <v>0</v>
      </c>
      <c r="J384" s="63">
        <v>0</v>
      </c>
      <c r="K384" s="63">
        <v>0</v>
      </c>
      <c r="L384" s="63">
        <v>0</v>
      </c>
      <c r="M384" s="109">
        <v>0</v>
      </c>
      <c r="N384" s="31">
        <v>0</v>
      </c>
      <c r="O384" s="44">
        <v>0</v>
      </c>
      <c r="P384" s="48" t="s">
        <v>153</v>
      </c>
    </row>
    <row r="385" spans="1:16" x14ac:dyDescent="0.25">
      <c r="A385" s="28" t="s">
        <v>10</v>
      </c>
      <c r="B385" s="107">
        <v>142.1</v>
      </c>
      <c r="C385" s="109">
        <v>-1.0000000000047748E-3</v>
      </c>
      <c r="D385" s="63">
        <v>0</v>
      </c>
      <c r="E385" s="64">
        <v>142.1</v>
      </c>
      <c r="F385" s="109">
        <v>6.2746349759912103</v>
      </c>
      <c r="G385" s="108">
        <v>4.4156474144906479</v>
      </c>
      <c r="H385" s="64">
        <v>135.82536502400879</v>
      </c>
      <c r="I385" s="63">
        <v>1.4647499769930405E-2</v>
      </c>
      <c r="J385" s="63">
        <v>0.19519499999283951</v>
      </c>
      <c r="K385" s="63">
        <v>6.8249997762040771E-2</v>
      </c>
      <c r="L385" s="63">
        <v>0.41380499954520999</v>
      </c>
      <c r="M385" s="109">
        <v>0.29120689623167489</v>
      </c>
      <c r="N385" s="31">
        <v>0.17297437426750517</v>
      </c>
      <c r="O385" s="44">
        <v>0.12172721623329005</v>
      </c>
      <c r="P385" s="48" t="s">
        <v>153</v>
      </c>
    </row>
    <row r="386" spans="1:16" x14ac:dyDescent="0.25">
      <c r="A386" s="28" t="s">
        <v>11</v>
      </c>
      <c r="B386" s="107">
        <v>31.984000000000002</v>
      </c>
      <c r="C386" s="109">
        <v>0</v>
      </c>
      <c r="D386" s="63">
        <v>0</v>
      </c>
      <c r="E386" s="64">
        <v>31.984000000000002</v>
      </c>
      <c r="F386" s="109">
        <v>1.5642900151088801</v>
      </c>
      <c r="G386" s="108">
        <v>4.8908517230767883</v>
      </c>
      <c r="H386" s="64">
        <v>30.419709984891121</v>
      </c>
      <c r="I386" s="63">
        <v>0</v>
      </c>
      <c r="J386" s="63">
        <v>3.5700000353150019E-2</v>
      </c>
      <c r="K386" s="63">
        <v>3.1919999122620002E-2</v>
      </c>
      <c r="L386" s="63">
        <v>3.9899999737740055E-2</v>
      </c>
      <c r="M386" s="109">
        <v>0.12474987411749641</v>
      </c>
      <c r="N386" s="31">
        <v>2.6879999803377519E-2</v>
      </c>
      <c r="O386" s="44">
        <v>8.404202039575262E-2</v>
      </c>
      <c r="P386" s="48" t="s">
        <v>153</v>
      </c>
    </row>
    <row r="387" spans="1:16" x14ac:dyDescent="0.25">
      <c r="A387" s="28" t="s">
        <v>36</v>
      </c>
      <c r="B387" s="107">
        <v>0.11600000000000001</v>
      </c>
      <c r="C387" s="109">
        <v>0</v>
      </c>
      <c r="D387" s="63">
        <v>0</v>
      </c>
      <c r="E387" s="64">
        <v>0.11600000000000001</v>
      </c>
      <c r="F387" s="109">
        <v>0</v>
      </c>
      <c r="G387" s="108">
        <v>0</v>
      </c>
      <c r="H387" s="64">
        <v>0.11600000000000001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x14ac:dyDescent="0.25">
      <c r="A388" s="28" t="s">
        <v>12</v>
      </c>
      <c r="B388" s="107">
        <v>0</v>
      </c>
      <c r="C388" s="109">
        <v>0</v>
      </c>
      <c r="D388" s="63">
        <v>0</v>
      </c>
      <c r="E388" s="64">
        <v>0</v>
      </c>
      <c r="F388" s="109">
        <v>0</v>
      </c>
      <c r="G388" s="108">
        <v>0</v>
      </c>
      <c r="H388" s="64">
        <v>0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>
        <v>0</v>
      </c>
    </row>
    <row r="389" spans="1:16" x14ac:dyDescent="0.25">
      <c r="A389" s="28" t="s">
        <v>37</v>
      </c>
      <c r="B389" s="107">
        <v>12.737</v>
      </c>
      <c r="C389" s="109">
        <v>0</v>
      </c>
      <c r="D389" s="63">
        <v>0</v>
      </c>
      <c r="E389" s="64">
        <v>12.737</v>
      </c>
      <c r="F389" s="109">
        <v>0</v>
      </c>
      <c r="G389" s="108">
        <v>0</v>
      </c>
      <c r="H389" s="64">
        <v>12.737</v>
      </c>
      <c r="I389" s="63">
        <v>0</v>
      </c>
      <c r="J389" s="63">
        <v>0</v>
      </c>
      <c r="K389" s="63">
        <v>0</v>
      </c>
      <c r="L389" s="63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x14ac:dyDescent="0.25">
      <c r="A390" s="28" t="s">
        <v>64</v>
      </c>
      <c r="B390" s="107">
        <v>14.218999999999999</v>
      </c>
      <c r="C390" s="109">
        <v>0</v>
      </c>
      <c r="D390" s="63">
        <v>0</v>
      </c>
      <c r="E390" s="64">
        <v>14.218999999999999</v>
      </c>
      <c r="F390" s="109">
        <v>2.6208945102691699</v>
      </c>
      <c r="G390" s="108">
        <v>18.432340602497856</v>
      </c>
      <c r="H390" s="64">
        <v>11.59810548973083</v>
      </c>
      <c r="I390" s="63">
        <v>0.12085500907897995</v>
      </c>
      <c r="J390" s="63">
        <v>0.11833499908447997</v>
      </c>
      <c r="K390" s="63">
        <v>0</v>
      </c>
      <c r="L390" s="63">
        <v>0</v>
      </c>
      <c r="M390" s="109">
        <v>0</v>
      </c>
      <c r="N390" s="31">
        <v>5.979750204086498E-2</v>
      </c>
      <c r="O390" s="44">
        <v>0.42054646628359926</v>
      </c>
      <c r="P390" s="48" t="s">
        <v>153</v>
      </c>
    </row>
    <row r="391" spans="1:16" x14ac:dyDescent="0.25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x14ac:dyDescent="0.25">
      <c r="A392" s="2" t="s">
        <v>69</v>
      </c>
      <c r="B392" s="118">
        <v>305.726</v>
      </c>
      <c r="C392" s="64">
        <v>-9.9999999997635314E-4</v>
      </c>
      <c r="D392" s="65">
        <v>0</v>
      </c>
      <c r="E392" s="64">
        <v>305.726</v>
      </c>
      <c r="F392" s="64">
        <v>15.722624510413965</v>
      </c>
      <c r="G392" s="119">
        <v>5.1427175020815916</v>
      </c>
      <c r="H392" s="64">
        <v>290.00337548958601</v>
      </c>
      <c r="I392" s="65">
        <v>0.13550250884891213</v>
      </c>
      <c r="J392" s="65">
        <v>0.34922999943047017</v>
      </c>
      <c r="K392" s="65">
        <v>0.50991498627979936</v>
      </c>
      <c r="L392" s="65">
        <v>0.62176999886332851</v>
      </c>
      <c r="M392" s="64">
        <v>0.20337491703791255</v>
      </c>
      <c r="N392" s="4">
        <v>0.40410437335562754</v>
      </c>
      <c r="O392" s="54">
        <v>0.1321786087397302</v>
      </c>
      <c r="P392" s="55" t="s">
        <v>153</v>
      </c>
    </row>
    <row r="393" spans="1:16" x14ac:dyDescent="0.25">
      <c r="A393" s="28"/>
      <c r="B393" s="107"/>
      <c r="C393" s="109"/>
      <c r="D393" s="63"/>
      <c r="E393" s="64"/>
      <c r="F393" s="109"/>
      <c r="G393" s="108"/>
      <c r="H393" s="64"/>
      <c r="I393" s="109"/>
      <c r="J393" s="109"/>
      <c r="K393" s="109"/>
      <c r="L393" s="109"/>
      <c r="M393" s="109"/>
      <c r="N393" s="31"/>
      <c r="O393" s="44"/>
      <c r="P393" s="47"/>
    </row>
    <row r="394" spans="1:16" x14ac:dyDescent="0.25">
      <c r="A394" s="135" t="s">
        <v>78</v>
      </c>
      <c r="B394" s="109">
        <v>0</v>
      </c>
      <c r="C394" s="109">
        <v>0</v>
      </c>
      <c r="D394" s="63">
        <v>1.4</v>
      </c>
      <c r="E394" s="64">
        <v>1.4</v>
      </c>
      <c r="F394" s="109">
        <v>0.67641000843048105</v>
      </c>
      <c r="G394" s="108">
        <v>48.315000602177221</v>
      </c>
      <c r="H394" s="64">
        <v>0.72358999156951886</v>
      </c>
      <c r="I394" s="58">
        <v>0</v>
      </c>
      <c r="J394" s="58">
        <v>0.24822000122070398</v>
      </c>
      <c r="K394" s="58">
        <v>0</v>
      </c>
      <c r="L394" s="58">
        <v>0.11235000228881808</v>
      </c>
      <c r="M394" s="109">
        <v>8.0250001634870056</v>
      </c>
      <c r="N394" s="31">
        <v>9.0142500877380516E-2</v>
      </c>
      <c r="O394" s="31">
        <v>6.4387500626700369</v>
      </c>
      <c r="P394" s="32" t="s">
        <v>59</v>
      </c>
    </row>
    <row r="395" spans="1:16" x14ac:dyDescent="0.25">
      <c r="A395" s="29"/>
      <c r="B395" s="107"/>
      <c r="C395" s="109"/>
      <c r="D395" s="63"/>
      <c r="E395" s="64"/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8"/>
    </row>
    <row r="396" spans="1:16" x14ac:dyDescent="0.25">
      <c r="A396" s="29" t="s">
        <v>58</v>
      </c>
      <c r="B396" s="107">
        <v>0</v>
      </c>
      <c r="C396" s="109">
        <v>0</v>
      </c>
      <c r="D396" s="63">
        <v>0</v>
      </c>
      <c r="E396" s="64">
        <v>0</v>
      </c>
      <c r="F396" s="109">
        <v>0</v>
      </c>
      <c r="G396" s="108">
        <v>0</v>
      </c>
      <c r="H396" s="64">
        <v>0</v>
      </c>
      <c r="I396" s="63">
        <v>0</v>
      </c>
      <c r="J396" s="63">
        <v>0</v>
      </c>
      <c r="K396" s="63">
        <v>0</v>
      </c>
      <c r="L396" s="63">
        <v>0</v>
      </c>
      <c r="M396" s="109">
        <v>0</v>
      </c>
      <c r="N396" s="31">
        <v>0</v>
      </c>
      <c r="O396" s="44">
        <v>0</v>
      </c>
      <c r="P396" s="47">
        <v>0</v>
      </c>
    </row>
    <row r="397" spans="1:16" x14ac:dyDescent="0.25">
      <c r="A397" s="29"/>
      <c r="B397" s="109">
        <v>0</v>
      </c>
      <c r="C397" s="109">
        <v>0</v>
      </c>
      <c r="D397" s="63">
        <v>0</v>
      </c>
      <c r="E397" s="64">
        <v>0</v>
      </c>
      <c r="F397" s="109"/>
      <c r="G397" s="108"/>
      <c r="H397" s="64"/>
      <c r="I397" s="63"/>
      <c r="J397" s="63"/>
      <c r="K397" s="63"/>
      <c r="L397" s="63"/>
      <c r="M397" s="109"/>
      <c r="N397" s="31"/>
      <c r="O397" s="44"/>
      <c r="P397" s="47"/>
    </row>
    <row r="398" spans="1:16" x14ac:dyDescent="0.25">
      <c r="A398" s="29"/>
      <c r="B398" s="107"/>
      <c r="C398" s="109"/>
      <c r="D398" s="63"/>
      <c r="E398" s="64"/>
      <c r="F398" s="109"/>
      <c r="G398" s="108"/>
      <c r="H398" s="64"/>
      <c r="I398" s="63"/>
      <c r="J398" s="63"/>
      <c r="K398" s="63"/>
      <c r="L398" s="63"/>
      <c r="M398" s="109"/>
      <c r="N398" s="31"/>
      <c r="O398" s="44"/>
      <c r="P398" s="47"/>
    </row>
    <row r="399" spans="1:16" x14ac:dyDescent="0.25">
      <c r="A399" s="135" t="s">
        <v>79</v>
      </c>
      <c r="B399" s="109">
        <v>0</v>
      </c>
      <c r="C399" s="109">
        <v>0</v>
      </c>
      <c r="D399" s="63">
        <v>63.259</v>
      </c>
      <c r="E399" s="64">
        <v>63.259</v>
      </c>
      <c r="F399" s="109">
        <v>3.2267895057648444</v>
      </c>
      <c r="G399" s="108">
        <v>5.1009176650987911</v>
      </c>
      <c r="H399" s="64">
        <v>60.032210494235159</v>
      </c>
      <c r="I399" s="58">
        <v>0.15800400169193637</v>
      </c>
      <c r="J399" s="58">
        <v>0.64624350005387698</v>
      </c>
      <c r="K399" s="58">
        <v>0.37850000065566025</v>
      </c>
      <c r="L399" s="58">
        <v>0.13362800097465277</v>
      </c>
      <c r="M399" s="109">
        <v>0.21123950896260257</v>
      </c>
      <c r="N399" s="31">
        <v>0.3290938758440316</v>
      </c>
      <c r="O399" s="31">
        <v>0.52023249789600146</v>
      </c>
      <c r="P399" s="17" t="s">
        <v>59</v>
      </c>
    </row>
    <row r="400" spans="1:16" x14ac:dyDescent="0.25">
      <c r="A400" s="38" t="s">
        <v>70</v>
      </c>
      <c r="B400" s="120">
        <v>0</v>
      </c>
      <c r="C400" s="109">
        <v>0</v>
      </c>
      <c r="D400" s="68">
        <v>0</v>
      </c>
      <c r="E400" s="64">
        <v>0</v>
      </c>
      <c r="F400" s="109">
        <v>0</v>
      </c>
      <c r="G400" s="108">
        <v>0</v>
      </c>
      <c r="H400" s="64">
        <v>0</v>
      </c>
      <c r="I400" s="63"/>
      <c r="J400" s="63"/>
      <c r="K400" s="63"/>
      <c r="L400" s="63"/>
      <c r="M400" s="109"/>
      <c r="N400" s="31"/>
      <c r="O400" s="31"/>
      <c r="P400" s="32"/>
    </row>
    <row r="401" spans="1:17" s="1" customFormat="1" x14ac:dyDescent="0.25">
      <c r="A401" s="38"/>
      <c r="B401" s="120"/>
      <c r="C401" s="109"/>
      <c r="D401" s="68"/>
      <c r="E401" s="64"/>
      <c r="F401" s="109"/>
      <c r="G401" s="108"/>
      <c r="H401" s="64"/>
      <c r="I401" s="63"/>
      <c r="J401" s="63"/>
      <c r="K401" s="63"/>
      <c r="L401" s="63"/>
      <c r="M401" s="109"/>
      <c r="N401" s="31"/>
      <c r="O401" s="44"/>
      <c r="P401" s="47"/>
    </row>
    <row r="402" spans="1:17" x14ac:dyDescent="0.25">
      <c r="A402" s="40" t="s">
        <v>52</v>
      </c>
      <c r="B402" s="107">
        <v>27</v>
      </c>
      <c r="C402" s="109">
        <v>27</v>
      </c>
      <c r="D402" s="68">
        <v>0</v>
      </c>
      <c r="E402" s="64">
        <v>27</v>
      </c>
      <c r="F402" s="109"/>
      <c r="G402" s="108"/>
      <c r="H402" s="64">
        <v>27</v>
      </c>
      <c r="I402" s="63"/>
      <c r="J402" s="63"/>
      <c r="K402" s="63"/>
      <c r="L402" s="63"/>
      <c r="M402" s="109"/>
      <c r="N402" s="31"/>
      <c r="O402" s="44"/>
      <c r="P402" s="47"/>
    </row>
    <row r="403" spans="1:17" x14ac:dyDescent="0.25">
      <c r="A403" s="28"/>
      <c r="B403" s="107"/>
      <c r="C403" s="109"/>
      <c r="D403" s="68"/>
      <c r="E403" s="64"/>
      <c r="F403" s="109"/>
      <c r="G403" s="108"/>
      <c r="H403" s="64"/>
      <c r="I403" s="109"/>
      <c r="J403" s="109"/>
      <c r="K403" s="109"/>
      <c r="L403" s="109"/>
      <c r="M403" s="109"/>
      <c r="N403" s="31"/>
      <c r="O403" s="44"/>
      <c r="P403" s="47"/>
      <c r="Q403" s="9"/>
    </row>
    <row r="404" spans="1:17" x14ac:dyDescent="0.25">
      <c r="A404" s="2" t="s">
        <v>14</v>
      </c>
      <c r="B404" s="118">
        <v>397.38499999999993</v>
      </c>
      <c r="C404" s="64">
        <v>26.999000000000024</v>
      </c>
      <c r="D404" s="69">
        <v>0</v>
      </c>
      <c r="E404" s="64">
        <v>397.38499999999993</v>
      </c>
      <c r="F404" s="64">
        <v>19.62582402460929</v>
      </c>
      <c r="G404" s="119">
        <v>4.9387430387682709</v>
      </c>
      <c r="H404" s="64">
        <v>377.75917597539063</v>
      </c>
      <c r="I404" s="65">
        <v>0.29350651054084764</v>
      </c>
      <c r="J404" s="65">
        <v>1.2436935007050529</v>
      </c>
      <c r="K404" s="65">
        <v>0.88841498693545873</v>
      </c>
      <c r="L404" s="65">
        <v>0.86774800212679892</v>
      </c>
      <c r="M404" s="64">
        <v>0.21836455883508413</v>
      </c>
      <c r="N404" s="4">
        <v>0.82334075007703955</v>
      </c>
      <c r="O404" s="54">
        <v>0.20718969011840901</v>
      </c>
      <c r="P404" s="55" t="s">
        <v>153</v>
      </c>
      <c r="Q404" s="9"/>
    </row>
    <row r="405" spans="1:17" x14ac:dyDescent="0.25">
      <c r="A405" s="37"/>
      <c r="B405" s="111"/>
      <c r="C405" s="112"/>
      <c r="D405" s="66"/>
      <c r="E405" s="113"/>
      <c r="F405" s="66"/>
      <c r="G405" s="114"/>
      <c r="H405" s="113"/>
      <c r="I405" s="115"/>
      <c r="J405" s="115"/>
      <c r="K405" s="115"/>
      <c r="L405" s="115"/>
      <c r="M405" s="66"/>
      <c r="N405" s="35"/>
      <c r="O405" s="45"/>
      <c r="P405" s="49"/>
    </row>
    <row r="406" spans="1:17" x14ac:dyDescent="0.25">
      <c r="A406" s="12" t="s">
        <v>154</v>
      </c>
    </row>
    <row r="407" spans="1:17" x14ac:dyDescent="0.25">
      <c r="A407" s="7" t="s">
        <v>56</v>
      </c>
    </row>
    <row r="409" spans="1:17" x14ac:dyDescent="0.25">
      <c r="A409" s="7" t="s">
        <v>150</v>
      </c>
    </row>
    <row r="410" spans="1:17" x14ac:dyDescent="0.25">
      <c r="A410" s="12" t="s">
        <v>62</v>
      </c>
      <c r="B410" s="76"/>
      <c r="C410" s="77"/>
      <c r="D410" s="59"/>
      <c r="I410" s="121">
        <v>44706</v>
      </c>
    </row>
    <row r="411" spans="1:17" x14ac:dyDescent="0.25">
      <c r="A411" s="13"/>
      <c r="B411" s="79"/>
      <c r="C411" s="60" t="s">
        <v>15</v>
      </c>
      <c r="D411" s="60" t="s">
        <v>15</v>
      </c>
      <c r="E411" s="80" t="s">
        <v>67</v>
      </c>
      <c r="F411" s="60" t="s">
        <v>17</v>
      </c>
      <c r="G411" s="81" t="s">
        <v>18</v>
      </c>
      <c r="H411" s="82"/>
      <c r="I411" s="83" t="s">
        <v>19</v>
      </c>
      <c r="J411" s="84"/>
      <c r="K411" s="84"/>
      <c r="L411" s="84"/>
      <c r="M411" s="85"/>
      <c r="N411" s="15"/>
      <c r="O411" s="16"/>
      <c r="P411" s="13" t="s">
        <v>53</v>
      </c>
    </row>
    <row r="412" spans="1:17" x14ac:dyDescent="0.25">
      <c r="A412" s="17" t="s">
        <v>0</v>
      </c>
      <c r="B412" s="86" t="s">
        <v>152</v>
      </c>
      <c r="C412" s="87" t="s">
        <v>21</v>
      </c>
      <c r="D412" s="61" t="s">
        <v>21</v>
      </c>
      <c r="E412" s="88" t="s">
        <v>15</v>
      </c>
      <c r="F412" s="87" t="s">
        <v>22</v>
      </c>
      <c r="G412" s="89" t="s">
        <v>23</v>
      </c>
      <c r="H412" s="88" t="s">
        <v>24</v>
      </c>
      <c r="I412" s="90" t="s">
        <v>25</v>
      </c>
      <c r="J412" s="90"/>
      <c r="K412" s="90"/>
      <c r="L412" s="91" t="s">
        <v>16</v>
      </c>
      <c r="M412" s="92"/>
      <c r="N412" s="20" t="s">
        <v>26</v>
      </c>
      <c r="O412" s="15"/>
      <c r="P412" s="21" t="s">
        <v>54</v>
      </c>
    </row>
    <row r="413" spans="1:17" x14ac:dyDescent="0.25">
      <c r="A413" s="17"/>
      <c r="B413" s="86" t="s">
        <v>65</v>
      </c>
      <c r="C413" s="87" t="s">
        <v>28</v>
      </c>
      <c r="D413" s="61" t="s">
        <v>28</v>
      </c>
      <c r="E413" s="88" t="s">
        <v>20</v>
      </c>
      <c r="F413" s="61" t="s">
        <v>29</v>
      </c>
      <c r="G413" s="89" t="s">
        <v>30</v>
      </c>
      <c r="H413" s="88" t="s">
        <v>31</v>
      </c>
      <c r="I413" s="93">
        <v>44685</v>
      </c>
      <c r="J413" s="93">
        <v>44692</v>
      </c>
      <c r="K413" s="93">
        <v>44699</v>
      </c>
      <c r="L413" s="94" t="s">
        <v>24</v>
      </c>
      <c r="M413" s="60" t="s">
        <v>30</v>
      </c>
      <c r="N413" s="14" t="s">
        <v>24</v>
      </c>
      <c r="O413" s="14" t="s">
        <v>30</v>
      </c>
      <c r="P413" s="21" t="s">
        <v>55</v>
      </c>
    </row>
    <row r="414" spans="1:17" x14ac:dyDescent="0.25">
      <c r="A414" s="22"/>
      <c r="B414" s="86"/>
      <c r="C414" s="61" t="s">
        <v>32</v>
      </c>
      <c r="D414" s="61" t="s">
        <v>66</v>
      </c>
      <c r="E414" s="88" t="s">
        <v>27</v>
      </c>
      <c r="F414" s="61" t="s">
        <v>33</v>
      </c>
      <c r="G414" s="89" t="s">
        <v>15</v>
      </c>
      <c r="H414" s="88"/>
      <c r="I414" s="116"/>
      <c r="J414" s="116"/>
      <c r="K414" s="99"/>
      <c r="L414" s="116"/>
      <c r="M414" s="61" t="s">
        <v>15</v>
      </c>
      <c r="N414" s="19"/>
      <c r="O414" s="18" t="s">
        <v>15</v>
      </c>
      <c r="P414" s="22" t="s">
        <v>31</v>
      </c>
    </row>
    <row r="415" spans="1:17" x14ac:dyDescent="0.25">
      <c r="A415" s="36"/>
      <c r="B415" s="117"/>
      <c r="C415" s="101"/>
      <c r="D415" s="67"/>
      <c r="E415" s="102"/>
      <c r="F415" s="67"/>
      <c r="G415" s="103"/>
      <c r="H415" s="102"/>
      <c r="I415" s="104"/>
      <c r="J415" s="104"/>
      <c r="K415" s="104"/>
      <c r="L415" s="105"/>
      <c r="M415" s="106"/>
      <c r="N415" s="27"/>
      <c r="O415" s="42"/>
      <c r="P415" s="46"/>
    </row>
    <row r="416" spans="1:17" x14ac:dyDescent="0.25">
      <c r="A416" s="28"/>
      <c r="B416" s="206" t="s">
        <v>126</v>
      </c>
      <c r="C416" s="207"/>
      <c r="D416" s="207"/>
      <c r="E416" s="207"/>
      <c r="F416" s="207"/>
      <c r="G416" s="207"/>
      <c r="H416" s="207"/>
      <c r="I416" s="207"/>
      <c r="J416" s="207"/>
      <c r="K416" s="207"/>
      <c r="L416" s="207"/>
      <c r="M416" s="207"/>
      <c r="N416" s="207"/>
      <c r="O416" s="208"/>
      <c r="P416" s="47"/>
    </row>
    <row r="417" spans="1:16" x14ac:dyDescent="0.25">
      <c r="A417" s="28"/>
      <c r="B417" s="107"/>
      <c r="C417" s="70"/>
      <c r="D417" s="63"/>
      <c r="E417" s="65"/>
      <c r="F417" s="63"/>
      <c r="G417" s="108"/>
      <c r="H417" s="65"/>
      <c r="I417" s="99"/>
      <c r="J417" s="99"/>
      <c r="K417" s="99"/>
      <c r="L417" s="99"/>
      <c r="M417" s="63"/>
      <c r="N417" s="30"/>
      <c r="O417" s="43"/>
      <c r="P417" s="47"/>
    </row>
    <row r="418" spans="1:16" x14ac:dyDescent="0.25">
      <c r="A418" s="28" t="s">
        <v>1</v>
      </c>
      <c r="B418" s="107">
        <v>0.1</v>
      </c>
      <c r="C418" s="109">
        <v>0.1</v>
      </c>
      <c r="D418" s="63">
        <v>0</v>
      </c>
      <c r="E418" s="64">
        <v>0.1</v>
      </c>
      <c r="F418" s="109">
        <v>0</v>
      </c>
      <c r="G418" s="108">
        <v>0</v>
      </c>
      <c r="H418" s="64">
        <v>0.1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 t="s">
        <v>153</v>
      </c>
    </row>
    <row r="419" spans="1:16" x14ac:dyDescent="0.25">
      <c r="A419" s="28" t="s">
        <v>2</v>
      </c>
      <c r="B419" s="107">
        <v>1.7000000000000001E-2</v>
      </c>
      <c r="C419" s="109">
        <v>5.000000000000001E-3</v>
      </c>
      <c r="D419" s="63">
        <v>0</v>
      </c>
      <c r="E419" s="64">
        <v>1.7000000000000001E-2</v>
      </c>
      <c r="F419" s="109">
        <v>0</v>
      </c>
      <c r="G419" s="108">
        <v>0</v>
      </c>
      <c r="H419" s="64">
        <v>1.7000000000000001E-2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x14ac:dyDescent="0.25">
      <c r="A420" s="28" t="s">
        <v>3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x14ac:dyDescent="0.25">
      <c r="A421" s="28" t="s">
        <v>4</v>
      </c>
      <c r="B421" s="107">
        <v>0.1</v>
      </c>
      <c r="C421" s="109">
        <v>0.1</v>
      </c>
      <c r="D421" s="63">
        <v>0</v>
      </c>
      <c r="E421" s="64">
        <v>0.1</v>
      </c>
      <c r="F421" s="109">
        <v>0</v>
      </c>
      <c r="G421" s="108">
        <v>0</v>
      </c>
      <c r="H421" s="64">
        <v>0.1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 t="s">
        <v>153</v>
      </c>
    </row>
    <row r="422" spans="1:16" s="1" customFormat="1" x14ac:dyDescent="0.25">
      <c r="A422" s="28" t="s">
        <v>5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x14ac:dyDescent="0.25">
      <c r="A423" s="28" t="s">
        <v>34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x14ac:dyDescent="0.25">
      <c r="A424" s="28" t="s">
        <v>6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x14ac:dyDescent="0.25">
      <c r="A425" s="28" t="s">
        <v>13</v>
      </c>
      <c r="B425" s="107">
        <v>0.1</v>
      </c>
      <c r="C425" s="109">
        <v>0</v>
      </c>
      <c r="D425" s="63">
        <v>0</v>
      </c>
      <c r="E425" s="64">
        <v>0.1</v>
      </c>
      <c r="F425" s="109">
        <v>0</v>
      </c>
      <c r="G425" s="108">
        <v>0</v>
      </c>
      <c r="H425" s="64">
        <v>0.1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 t="s">
        <v>153</v>
      </c>
    </row>
    <row r="426" spans="1:16" x14ac:dyDescent="0.25">
      <c r="A426" s="28" t="s">
        <v>63</v>
      </c>
      <c r="B426" s="107">
        <v>0</v>
      </c>
      <c r="C426" s="109">
        <v>0</v>
      </c>
      <c r="D426" s="63">
        <v>0</v>
      </c>
      <c r="E426" s="64">
        <v>0</v>
      </c>
      <c r="F426" s="109">
        <v>0</v>
      </c>
      <c r="G426" s="108">
        <v>0</v>
      </c>
      <c r="H426" s="64">
        <v>0</v>
      </c>
      <c r="I426" s="63">
        <v>0</v>
      </c>
      <c r="J426" s="63">
        <v>0</v>
      </c>
      <c r="K426" s="63">
        <v>0</v>
      </c>
      <c r="L426" s="63">
        <v>0</v>
      </c>
      <c r="M426" s="109">
        <v>0</v>
      </c>
      <c r="N426" s="31">
        <v>0</v>
      </c>
      <c r="O426" s="44">
        <v>0</v>
      </c>
      <c r="P426" s="48">
        <v>0</v>
      </c>
    </row>
    <row r="427" spans="1:16" x14ac:dyDescent="0.25">
      <c r="A427" s="29" t="s">
        <v>76</v>
      </c>
      <c r="B427" s="109">
        <v>0</v>
      </c>
      <c r="C427" s="109">
        <v>0</v>
      </c>
      <c r="D427" s="63">
        <v>0</v>
      </c>
      <c r="E427" s="64">
        <v>0</v>
      </c>
      <c r="F427" s="109">
        <v>0</v>
      </c>
      <c r="G427" s="108">
        <v>0</v>
      </c>
      <c r="H427" s="64">
        <v>0</v>
      </c>
      <c r="I427" s="63">
        <v>0</v>
      </c>
      <c r="J427" s="63">
        <v>0</v>
      </c>
      <c r="K427" s="63">
        <v>0</v>
      </c>
      <c r="L427" s="63">
        <v>0</v>
      </c>
      <c r="M427" s="109">
        <v>0</v>
      </c>
      <c r="N427" s="31">
        <v>0</v>
      </c>
      <c r="O427" s="44">
        <v>0</v>
      </c>
      <c r="P427" s="48">
        <v>0</v>
      </c>
    </row>
    <row r="428" spans="1:16" x14ac:dyDescent="0.25">
      <c r="A428" s="3" t="s">
        <v>68</v>
      </c>
      <c r="B428" s="64">
        <v>0.31700000000000006</v>
      </c>
      <c r="C428" s="64">
        <v>0.20500000000000002</v>
      </c>
      <c r="D428" s="64">
        <v>0</v>
      </c>
      <c r="E428" s="64">
        <v>0.31700000000000006</v>
      </c>
      <c r="F428" s="64">
        <v>0</v>
      </c>
      <c r="G428" s="119">
        <v>0</v>
      </c>
      <c r="H428" s="64">
        <v>0.31700000000000006</v>
      </c>
      <c r="I428" s="64">
        <v>0</v>
      </c>
      <c r="J428" s="64">
        <v>0</v>
      </c>
      <c r="K428" s="64">
        <v>0</v>
      </c>
      <c r="L428" s="64">
        <v>0</v>
      </c>
      <c r="M428" s="64">
        <v>0</v>
      </c>
      <c r="N428" s="4">
        <v>0</v>
      </c>
      <c r="O428" s="4">
        <v>0</v>
      </c>
      <c r="P428" s="32" t="s">
        <v>153</v>
      </c>
    </row>
    <row r="429" spans="1:16" x14ac:dyDescent="0.25">
      <c r="A429" s="28"/>
      <c r="B429" s="107"/>
      <c r="C429" s="109"/>
      <c r="D429" s="63"/>
      <c r="E429" s="64"/>
      <c r="F429" s="109"/>
      <c r="G429" s="108"/>
      <c r="H429" s="64"/>
      <c r="I429" s="63"/>
      <c r="J429" s="63"/>
      <c r="K429" s="63"/>
      <c r="L429" s="63"/>
      <c r="M429" s="109"/>
      <c r="N429" s="31"/>
      <c r="O429" s="44"/>
      <c r="P429" s="48"/>
    </row>
    <row r="430" spans="1:16" x14ac:dyDescent="0.25">
      <c r="A430" s="28" t="s">
        <v>35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x14ac:dyDescent="0.25">
      <c r="A431" s="28" t="s">
        <v>57</v>
      </c>
      <c r="B431" s="107">
        <v>1.2050000000000001</v>
      </c>
      <c r="C431" s="109">
        <v>0.31900000000000006</v>
      </c>
      <c r="D431" s="63">
        <v>0</v>
      </c>
      <c r="E431" s="64">
        <v>1.2050000000000001</v>
      </c>
      <c r="F431" s="109">
        <v>0</v>
      </c>
      <c r="G431" s="108">
        <v>0</v>
      </c>
      <c r="H431" s="64">
        <v>1.2050000000000001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 t="s">
        <v>153</v>
      </c>
    </row>
    <row r="432" spans="1:16" x14ac:dyDescent="0.25">
      <c r="A432" s="28" t="s">
        <v>148</v>
      </c>
      <c r="B432" s="107">
        <v>3.4169999999999998</v>
      </c>
      <c r="C432" s="109">
        <v>0.90399999999999991</v>
      </c>
      <c r="D432" s="63">
        <v>0</v>
      </c>
      <c r="E432" s="64">
        <v>3.4169999999999998</v>
      </c>
      <c r="F432" s="109">
        <v>0.63267748654633804</v>
      </c>
      <c r="G432" s="108">
        <v>18.515583451751187</v>
      </c>
      <c r="H432" s="64">
        <v>2.7843225134536618</v>
      </c>
      <c r="I432" s="63">
        <v>0.1141875038146971</v>
      </c>
      <c r="J432" s="63">
        <v>0.12768000507354799</v>
      </c>
      <c r="K432" s="63">
        <v>0.38051997756958006</v>
      </c>
      <c r="L432" s="63">
        <v>0</v>
      </c>
      <c r="M432" s="109">
        <v>0</v>
      </c>
      <c r="N432" s="31">
        <v>0.15559687161445629</v>
      </c>
      <c r="O432" s="44">
        <v>4.5536105242744016</v>
      </c>
      <c r="P432" s="48">
        <v>15.894463330553069</v>
      </c>
    </row>
    <row r="433" spans="1:16" x14ac:dyDescent="0.25">
      <c r="A433" s="28" t="s">
        <v>7</v>
      </c>
      <c r="B433" s="107">
        <v>0</v>
      </c>
      <c r="C433" s="109">
        <v>0</v>
      </c>
      <c r="D433" s="63">
        <v>0</v>
      </c>
      <c r="E433" s="64">
        <v>0</v>
      </c>
      <c r="F433" s="109">
        <v>0</v>
      </c>
      <c r="G433" s="108">
        <v>0</v>
      </c>
      <c r="H433" s="64">
        <v>0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x14ac:dyDescent="0.25">
      <c r="A434" s="28" t="s">
        <v>71</v>
      </c>
      <c r="B434" s="107">
        <v>0</v>
      </c>
      <c r="C434" s="109">
        <v>0</v>
      </c>
      <c r="D434" s="63">
        <v>0</v>
      </c>
      <c r="E434" s="64">
        <v>0</v>
      </c>
      <c r="F434" s="109">
        <v>0</v>
      </c>
      <c r="G434" s="108">
        <v>0</v>
      </c>
      <c r="H434" s="64">
        <v>0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>
        <v>0</v>
      </c>
    </row>
    <row r="435" spans="1:16" x14ac:dyDescent="0.25">
      <c r="A435" s="28" t="s">
        <v>8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63">
        <v>0</v>
      </c>
      <c r="J435" s="63">
        <v>0</v>
      </c>
      <c r="K435" s="63">
        <v>0</v>
      </c>
      <c r="L435" s="63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x14ac:dyDescent="0.25">
      <c r="A436" s="28" t="s">
        <v>9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x14ac:dyDescent="0.25">
      <c r="A437" s="28" t="s">
        <v>10</v>
      </c>
      <c r="B437" s="107">
        <v>9.27</v>
      </c>
      <c r="C437" s="109">
        <v>2.4539999999999997</v>
      </c>
      <c r="D437" s="63">
        <v>0</v>
      </c>
      <c r="E437" s="64">
        <v>9.27</v>
      </c>
      <c r="F437" s="109">
        <v>1.61780851193704</v>
      </c>
      <c r="G437" s="108">
        <v>17.452087507411434</v>
      </c>
      <c r="H437" s="64">
        <v>7.6521914880629591</v>
      </c>
      <c r="I437" s="63">
        <v>0.11560499637573896</v>
      </c>
      <c r="J437" s="63">
        <v>0.54961201689392303</v>
      </c>
      <c r="K437" s="63">
        <v>2.150399971007988E-2</v>
      </c>
      <c r="L437" s="63">
        <v>7.6167001822970093E-2</v>
      </c>
      <c r="M437" s="109">
        <v>0.82165050510215853</v>
      </c>
      <c r="N437" s="31">
        <v>0.19072200370067799</v>
      </c>
      <c r="O437" s="44">
        <v>2.0574110431572601</v>
      </c>
      <c r="P437" s="48">
        <v>38.122226799129194</v>
      </c>
    </row>
    <row r="438" spans="1:16" s="1" customFormat="1" x14ac:dyDescent="0.25">
      <c r="A438" s="28" t="s">
        <v>11</v>
      </c>
      <c r="B438" s="107">
        <v>0.97</v>
      </c>
      <c r="C438" s="109">
        <v>0.22699999999999998</v>
      </c>
      <c r="D438" s="63">
        <v>0</v>
      </c>
      <c r="E438" s="64">
        <v>0.97</v>
      </c>
      <c r="F438" s="109">
        <v>0</v>
      </c>
      <c r="G438" s="108">
        <v>0</v>
      </c>
      <c r="H438" s="64">
        <v>0.97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 t="s">
        <v>153</v>
      </c>
    </row>
    <row r="439" spans="1:16" x14ac:dyDescent="0.25">
      <c r="A439" s="28" t="s">
        <v>36</v>
      </c>
      <c r="B439" s="107">
        <v>1.7000000000000001E-2</v>
      </c>
      <c r="C439" s="109">
        <v>5.000000000000001E-3</v>
      </c>
      <c r="D439" s="63">
        <v>0</v>
      </c>
      <c r="E439" s="64">
        <v>1.7000000000000001E-2</v>
      </c>
      <c r="F439" s="109">
        <v>0</v>
      </c>
      <c r="G439" s="108">
        <v>0</v>
      </c>
      <c r="H439" s="64">
        <v>1.7000000000000001E-2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x14ac:dyDescent="0.25">
      <c r="A440" s="28" t="s">
        <v>12</v>
      </c>
      <c r="B440" s="107">
        <v>0</v>
      </c>
      <c r="C440" s="109">
        <v>0</v>
      </c>
      <c r="D440" s="63">
        <v>0</v>
      </c>
      <c r="E440" s="64">
        <v>0</v>
      </c>
      <c r="F440" s="109">
        <v>0</v>
      </c>
      <c r="G440" s="108">
        <v>0</v>
      </c>
      <c r="H440" s="64">
        <v>0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>
        <v>0</v>
      </c>
    </row>
    <row r="441" spans="1:16" x14ac:dyDescent="0.25">
      <c r="A441" s="28" t="s">
        <v>37</v>
      </c>
      <c r="B441" s="107">
        <v>3.2309999999999999</v>
      </c>
      <c r="C441" s="109">
        <v>0.71599999999999975</v>
      </c>
      <c r="D441" s="63">
        <v>0</v>
      </c>
      <c r="E441" s="64">
        <v>3.2309999999999999</v>
      </c>
      <c r="F441" s="109">
        <v>0</v>
      </c>
      <c r="G441" s="108">
        <v>0</v>
      </c>
      <c r="H441" s="64">
        <v>3.2309999999999999</v>
      </c>
      <c r="I441" s="63">
        <v>0</v>
      </c>
      <c r="J441" s="63">
        <v>0</v>
      </c>
      <c r="K441" s="63">
        <v>0</v>
      </c>
      <c r="L441" s="63">
        <v>0</v>
      </c>
      <c r="M441" s="109">
        <v>0</v>
      </c>
      <c r="N441" s="31">
        <v>0</v>
      </c>
      <c r="O441" s="44">
        <v>0</v>
      </c>
      <c r="P441" s="48" t="s">
        <v>153</v>
      </c>
    </row>
    <row r="442" spans="1:16" x14ac:dyDescent="0.25">
      <c r="A442" s="28" t="s">
        <v>64</v>
      </c>
      <c r="B442" s="107">
        <v>0.64400000000000002</v>
      </c>
      <c r="C442" s="109">
        <v>0.17100000000000004</v>
      </c>
      <c r="D442" s="63">
        <v>0</v>
      </c>
      <c r="E442" s="64">
        <v>0.64400000000000002</v>
      </c>
      <c r="F442" s="109">
        <v>0.28228200149536098</v>
      </c>
      <c r="G442" s="108">
        <v>43.832608927851084</v>
      </c>
      <c r="H442" s="64">
        <v>0.36171799850463904</v>
      </c>
      <c r="I442" s="63">
        <v>5.4180000305175405E-2</v>
      </c>
      <c r="J442" s="63">
        <v>0.15256499862670897</v>
      </c>
      <c r="K442" s="63">
        <v>0</v>
      </c>
      <c r="L442" s="63">
        <v>0</v>
      </c>
      <c r="M442" s="109">
        <v>0</v>
      </c>
      <c r="N442" s="31">
        <v>5.168624973297109E-2</v>
      </c>
      <c r="O442" s="44">
        <v>8.025815175927189</v>
      </c>
      <c r="P442" s="48">
        <v>4.9983409586379048</v>
      </c>
    </row>
    <row r="443" spans="1:16" x14ac:dyDescent="0.25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x14ac:dyDescent="0.25">
      <c r="A444" s="2" t="s">
        <v>69</v>
      </c>
      <c r="B444" s="118">
        <v>19.070999999999998</v>
      </c>
      <c r="C444" s="64">
        <v>5.0009999999999959</v>
      </c>
      <c r="D444" s="65">
        <v>0</v>
      </c>
      <c r="E444" s="64">
        <v>19.070999999999998</v>
      </c>
      <c r="F444" s="64">
        <v>2.5327679999787391</v>
      </c>
      <c r="G444" s="119">
        <v>13.280729903931306</v>
      </c>
      <c r="H444" s="64">
        <v>16.53823200002126</v>
      </c>
      <c r="I444" s="65">
        <v>0.2839725004956114</v>
      </c>
      <c r="J444" s="65">
        <v>0.82985702059417998</v>
      </c>
      <c r="K444" s="65">
        <v>0.40202397727966011</v>
      </c>
      <c r="L444" s="65">
        <v>7.6167001822970093E-2</v>
      </c>
      <c r="M444" s="64">
        <v>0.39938651262634417</v>
      </c>
      <c r="N444" s="4">
        <v>0.39800512504810537</v>
      </c>
      <c r="O444" s="54">
        <v>2.0869651567726151</v>
      </c>
      <c r="P444" s="55">
        <v>39.552811657946229</v>
      </c>
    </row>
    <row r="445" spans="1:16" x14ac:dyDescent="0.25">
      <c r="A445" s="28"/>
      <c r="B445" s="107"/>
      <c r="C445" s="109"/>
      <c r="D445" s="63"/>
      <c r="E445" s="64"/>
      <c r="F445" s="109"/>
      <c r="G445" s="108"/>
      <c r="H445" s="64"/>
      <c r="I445" s="109"/>
      <c r="J445" s="109"/>
      <c r="K445" s="109"/>
      <c r="L445" s="109"/>
      <c r="M445" s="109"/>
      <c r="N445" s="31"/>
      <c r="O445" s="44"/>
      <c r="P445" s="47"/>
    </row>
    <row r="446" spans="1:16" x14ac:dyDescent="0.25">
      <c r="A446" s="135" t="s">
        <v>78</v>
      </c>
      <c r="B446" s="109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58">
        <v>0</v>
      </c>
      <c r="J446" s="58">
        <v>0</v>
      </c>
      <c r="K446" s="58">
        <v>0</v>
      </c>
      <c r="L446" s="58">
        <v>0</v>
      </c>
      <c r="M446" s="109">
        <v>0</v>
      </c>
      <c r="N446" s="31">
        <v>0</v>
      </c>
      <c r="O446" s="31">
        <v>0</v>
      </c>
      <c r="P446" s="32" t="s">
        <v>59</v>
      </c>
    </row>
    <row r="447" spans="1:16" x14ac:dyDescent="0.25">
      <c r="A447" s="135"/>
      <c r="B447" s="109"/>
      <c r="C447" s="109"/>
      <c r="D447" s="63"/>
      <c r="E447" s="64"/>
      <c r="F447" s="109"/>
      <c r="G447" s="108"/>
      <c r="H447" s="64"/>
      <c r="I447" s="58"/>
      <c r="J447" s="58"/>
      <c r="K447" s="58"/>
      <c r="L447" s="58"/>
      <c r="M447" s="109"/>
      <c r="N447" s="31"/>
      <c r="O447" s="31"/>
      <c r="P447" s="48"/>
    </row>
    <row r="448" spans="1:16" x14ac:dyDescent="0.25">
      <c r="A448" s="29" t="s">
        <v>58</v>
      </c>
      <c r="B448" s="107">
        <v>0</v>
      </c>
      <c r="C448" s="109">
        <v>0</v>
      </c>
      <c r="D448" s="63">
        <v>0</v>
      </c>
      <c r="E448" s="64">
        <v>0</v>
      </c>
      <c r="F448" s="109">
        <v>0</v>
      </c>
      <c r="G448" s="108">
        <v>0</v>
      </c>
      <c r="H448" s="64">
        <v>0</v>
      </c>
      <c r="I448" s="63">
        <v>0</v>
      </c>
      <c r="J448" s="63">
        <v>0</v>
      </c>
      <c r="K448" s="63">
        <v>0</v>
      </c>
      <c r="L448" s="63">
        <v>0</v>
      </c>
      <c r="M448" s="109">
        <v>0</v>
      </c>
      <c r="N448" s="31">
        <v>0</v>
      </c>
      <c r="O448" s="44">
        <v>0</v>
      </c>
      <c r="P448" s="47">
        <v>0</v>
      </c>
    </row>
    <row r="449" spans="1:17" x14ac:dyDescent="0.25">
      <c r="A449" s="29"/>
      <c r="B449" s="109">
        <v>0</v>
      </c>
      <c r="C449" s="109">
        <v>0</v>
      </c>
      <c r="D449" s="63">
        <v>0</v>
      </c>
      <c r="E449" s="64">
        <v>0</v>
      </c>
      <c r="F449" s="109"/>
      <c r="G449" s="108"/>
      <c r="H449" s="64"/>
      <c r="I449" s="63"/>
      <c r="J449" s="63"/>
      <c r="K449" s="63"/>
      <c r="L449" s="63"/>
      <c r="M449" s="109"/>
      <c r="N449" s="31"/>
      <c r="O449" s="44"/>
      <c r="P449" s="47"/>
    </row>
    <row r="450" spans="1:17" x14ac:dyDescent="0.25">
      <c r="A450" s="29"/>
      <c r="B450" s="107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7" x14ac:dyDescent="0.25">
      <c r="A451" s="135" t="s">
        <v>79</v>
      </c>
      <c r="B451" s="109">
        <v>0</v>
      </c>
      <c r="C451" s="109">
        <v>0</v>
      </c>
      <c r="D451" s="63">
        <v>0</v>
      </c>
      <c r="E451" s="64">
        <v>0</v>
      </c>
      <c r="F451" s="109">
        <v>0</v>
      </c>
      <c r="G451" s="108">
        <v>0</v>
      </c>
      <c r="H451" s="64">
        <v>0</v>
      </c>
      <c r="I451" s="58">
        <v>0</v>
      </c>
      <c r="J451" s="58">
        <v>0</v>
      </c>
      <c r="K451" s="58">
        <v>0</v>
      </c>
      <c r="L451" s="58">
        <v>0</v>
      </c>
      <c r="M451" s="109">
        <v>0</v>
      </c>
      <c r="N451" s="31">
        <v>0</v>
      </c>
      <c r="O451" s="31">
        <v>0</v>
      </c>
      <c r="P451" s="32" t="s">
        <v>59</v>
      </c>
    </row>
    <row r="452" spans="1:17" x14ac:dyDescent="0.25">
      <c r="A452" s="38"/>
      <c r="B452" s="120"/>
      <c r="C452" s="109"/>
      <c r="D452" s="63"/>
      <c r="E452" s="64"/>
      <c r="F452" s="109"/>
      <c r="G452" s="108"/>
      <c r="H452" s="64"/>
      <c r="I452" s="63"/>
      <c r="J452" s="63"/>
      <c r="K452" s="63"/>
      <c r="L452" s="63"/>
      <c r="M452" s="109"/>
      <c r="N452" s="31"/>
      <c r="O452" s="44"/>
      <c r="P452" s="47"/>
    </row>
    <row r="453" spans="1:17" x14ac:dyDescent="0.25">
      <c r="A453" s="40" t="s">
        <v>52</v>
      </c>
      <c r="B453" s="107">
        <v>0</v>
      </c>
      <c r="C453" s="109">
        <v>0</v>
      </c>
      <c r="D453" s="63">
        <v>0</v>
      </c>
      <c r="E453" s="64">
        <v>0</v>
      </c>
      <c r="F453" s="109"/>
      <c r="G453" s="108"/>
      <c r="H453" s="64">
        <v>0</v>
      </c>
      <c r="I453" s="63"/>
      <c r="J453" s="63"/>
      <c r="K453" s="63"/>
      <c r="L453" s="63"/>
      <c r="M453" s="109"/>
      <c r="N453" s="31"/>
      <c r="O453" s="44"/>
      <c r="P453" s="47"/>
    </row>
    <row r="454" spans="1:17" x14ac:dyDescent="0.25">
      <c r="A454" s="28"/>
      <c r="B454" s="107"/>
      <c r="C454" s="109"/>
      <c r="D454" s="63"/>
      <c r="E454" s="64"/>
      <c r="F454" s="109"/>
      <c r="G454" s="108"/>
      <c r="H454" s="64"/>
      <c r="I454" s="109"/>
      <c r="J454" s="109"/>
      <c r="K454" s="109"/>
      <c r="L454" s="109"/>
      <c r="M454" s="109"/>
      <c r="N454" s="31"/>
      <c r="O454" s="44"/>
      <c r="P454" s="47"/>
    </row>
    <row r="455" spans="1:17" x14ac:dyDescent="0.25">
      <c r="A455" s="2" t="s">
        <v>14</v>
      </c>
      <c r="B455" s="118">
        <v>19.070999999999998</v>
      </c>
      <c r="C455" s="64">
        <v>5.0009999999999959</v>
      </c>
      <c r="D455" s="65">
        <v>0</v>
      </c>
      <c r="E455" s="64">
        <v>19.070999999999998</v>
      </c>
      <c r="F455" s="64">
        <v>2.5327679999787391</v>
      </c>
      <c r="G455" s="119">
        <v>13.280729903931306</v>
      </c>
      <c r="H455" s="64">
        <v>16.53823200002126</v>
      </c>
      <c r="I455" s="65">
        <v>0.2839725004956114</v>
      </c>
      <c r="J455" s="65">
        <v>0.82985702059417998</v>
      </c>
      <c r="K455" s="65">
        <v>0.40202397727966011</v>
      </c>
      <c r="L455" s="65">
        <v>7.6167001822970093E-2</v>
      </c>
      <c r="M455" s="64">
        <v>0.39938651262634417</v>
      </c>
      <c r="N455" s="4">
        <v>0.39800512504810537</v>
      </c>
      <c r="O455" s="54">
        <v>2.0869651567726151</v>
      </c>
      <c r="P455" s="55">
        <v>39.552811657946229</v>
      </c>
    </row>
    <row r="456" spans="1:17" x14ac:dyDescent="0.25">
      <c r="A456" s="37"/>
      <c r="B456" s="111"/>
      <c r="C456" s="112"/>
      <c r="D456" s="66"/>
      <c r="E456" s="113"/>
      <c r="F456" s="66"/>
      <c r="G456" s="114"/>
      <c r="H456" s="113"/>
      <c r="I456" s="124"/>
      <c r="J456" s="124"/>
      <c r="K456" s="124"/>
      <c r="L456" s="115"/>
      <c r="M456" s="66"/>
      <c r="N456" s="35"/>
      <c r="O456" s="45"/>
      <c r="P456" s="49"/>
    </row>
    <row r="458" spans="1:17" s="1" customFormat="1" x14ac:dyDescent="0.25">
      <c r="A458" s="12"/>
      <c r="B458" s="76"/>
      <c r="C458" s="77"/>
      <c r="D458" s="59"/>
      <c r="E458" s="73"/>
      <c r="F458" s="58"/>
      <c r="G458" s="74"/>
      <c r="H458" s="73"/>
      <c r="I458" s="121"/>
      <c r="J458" s="75"/>
      <c r="K458" s="75"/>
      <c r="L458" s="75"/>
      <c r="M458" s="58"/>
      <c r="N458" s="8"/>
      <c r="O458" s="8"/>
      <c r="P458" s="11"/>
    </row>
    <row r="459" spans="1:17" x14ac:dyDescent="0.25">
      <c r="A459" s="13"/>
      <c r="B459" s="79"/>
      <c r="C459" s="60" t="s">
        <v>15</v>
      </c>
      <c r="D459" s="60" t="s">
        <v>15</v>
      </c>
      <c r="E459" s="80" t="s">
        <v>67</v>
      </c>
      <c r="F459" s="60" t="s">
        <v>17</v>
      </c>
      <c r="G459" s="81" t="s">
        <v>18</v>
      </c>
      <c r="H459" s="82"/>
      <c r="I459" s="83" t="s">
        <v>19</v>
      </c>
      <c r="J459" s="84"/>
      <c r="K459" s="84"/>
      <c r="L459" s="84"/>
      <c r="M459" s="85"/>
      <c r="N459" s="15"/>
      <c r="O459" s="16"/>
      <c r="P459" s="13" t="s">
        <v>53</v>
      </c>
    </row>
    <row r="460" spans="1:17" x14ac:dyDescent="0.25">
      <c r="A460" s="17" t="s">
        <v>0</v>
      </c>
      <c r="B460" s="86" t="s">
        <v>152</v>
      </c>
      <c r="C460" s="87" t="s">
        <v>21</v>
      </c>
      <c r="D460" s="61" t="s">
        <v>21</v>
      </c>
      <c r="E460" s="88" t="s">
        <v>15</v>
      </c>
      <c r="F460" s="87" t="s">
        <v>22</v>
      </c>
      <c r="G460" s="89" t="s">
        <v>23</v>
      </c>
      <c r="H460" s="88" t="s">
        <v>24</v>
      </c>
      <c r="I460" s="90" t="s">
        <v>25</v>
      </c>
      <c r="J460" s="90"/>
      <c r="K460" s="90"/>
      <c r="L460" s="91" t="s">
        <v>16</v>
      </c>
      <c r="M460" s="92"/>
      <c r="N460" s="20" t="s">
        <v>26</v>
      </c>
      <c r="O460" s="15"/>
      <c r="P460" s="21" t="s">
        <v>54</v>
      </c>
      <c r="Q460" s="9"/>
    </row>
    <row r="461" spans="1:17" x14ac:dyDescent="0.25">
      <c r="A461" s="17"/>
      <c r="B461" s="86" t="s">
        <v>65</v>
      </c>
      <c r="C461" s="87" t="s">
        <v>28</v>
      </c>
      <c r="D461" s="61" t="s">
        <v>28</v>
      </c>
      <c r="E461" s="88" t="s">
        <v>20</v>
      </c>
      <c r="F461" s="61" t="s">
        <v>29</v>
      </c>
      <c r="G461" s="89" t="s">
        <v>30</v>
      </c>
      <c r="H461" s="88" t="s">
        <v>31</v>
      </c>
      <c r="I461" s="93">
        <v>44685</v>
      </c>
      <c r="J461" s="93">
        <v>44692</v>
      </c>
      <c r="K461" s="93">
        <v>44699</v>
      </c>
      <c r="L461" s="94" t="s">
        <v>24</v>
      </c>
      <c r="M461" s="60" t="s">
        <v>30</v>
      </c>
      <c r="N461" s="14" t="s">
        <v>24</v>
      </c>
      <c r="O461" s="14" t="s">
        <v>30</v>
      </c>
      <c r="P461" s="21" t="s">
        <v>55</v>
      </c>
    </row>
    <row r="462" spans="1:17" x14ac:dyDescent="0.25">
      <c r="A462" s="22"/>
      <c r="B462" s="86"/>
      <c r="C462" s="61" t="s">
        <v>32</v>
      </c>
      <c r="D462" s="61" t="s">
        <v>66</v>
      </c>
      <c r="E462" s="88" t="s">
        <v>27</v>
      </c>
      <c r="F462" s="61" t="s">
        <v>33</v>
      </c>
      <c r="G462" s="89" t="s">
        <v>15</v>
      </c>
      <c r="H462" s="88"/>
      <c r="I462" s="116"/>
      <c r="J462" s="116"/>
      <c r="K462" s="99"/>
      <c r="L462" s="116"/>
      <c r="M462" s="61" t="s">
        <v>15</v>
      </c>
      <c r="N462" s="19"/>
      <c r="O462" s="18" t="s">
        <v>15</v>
      </c>
      <c r="P462" s="22" t="s">
        <v>31</v>
      </c>
    </row>
    <row r="463" spans="1:17" x14ac:dyDescent="0.25">
      <c r="A463" s="36"/>
      <c r="B463" s="117"/>
      <c r="C463" s="101"/>
      <c r="D463" s="67"/>
      <c r="E463" s="102"/>
      <c r="F463" s="67"/>
      <c r="G463" s="103"/>
      <c r="H463" s="102"/>
      <c r="I463" s="104"/>
      <c r="J463" s="104"/>
      <c r="K463" s="104"/>
      <c r="L463" s="105"/>
      <c r="M463" s="106"/>
      <c r="N463" s="27"/>
      <c r="O463" s="42"/>
      <c r="P463" s="46"/>
    </row>
    <row r="464" spans="1:17" x14ac:dyDescent="0.25">
      <c r="A464" s="28"/>
      <c r="B464" s="206" t="s">
        <v>127</v>
      </c>
      <c r="C464" s="207"/>
      <c r="D464" s="207"/>
      <c r="E464" s="207"/>
      <c r="F464" s="207"/>
      <c r="G464" s="207"/>
      <c r="H464" s="207"/>
      <c r="I464" s="207"/>
      <c r="J464" s="207"/>
      <c r="K464" s="207"/>
      <c r="L464" s="207"/>
      <c r="M464" s="207"/>
      <c r="N464" s="207"/>
      <c r="O464" s="208"/>
      <c r="P464" s="47"/>
    </row>
    <row r="465" spans="1:16" x14ac:dyDescent="0.25">
      <c r="A465" s="28"/>
      <c r="B465" s="107"/>
      <c r="C465" s="70"/>
      <c r="D465" s="63"/>
      <c r="E465" s="65"/>
      <c r="F465" s="63"/>
      <c r="G465" s="108"/>
      <c r="H465" s="65"/>
      <c r="I465" s="99"/>
      <c r="J465" s="99"/>
      <c r="K465" s="99"/>
      <c r="L465" s="99"/>
      <c r="M465" s="63"/>
      <c r="N465" s="30"/>
      <c r="O465" s="43"/>
      <c r="P465" s="47"/>
    </row>
    <row r="466" spans="1:16" x14ac:dyDescent="0.25">
      <c r="A466" s="28" t="s">
        <v>1</v>
      </c>
      <c r="B466" s="107">
        <v>3.754</v>
      </c>
      <c r="C466" s="109">
        <v>0.10000000000000009</v>
      </c>
      <c r="D466" s="63">
        <v>0</v>
      </c>
      <c r="E466" s="64">
        <v>3.754</v>
      </c>
      <c r="F466" s="109">
        <v>0</v>
      </c>
      <c r="G466" s="108">
        <v>0</v>
      </c>
      <c r="H466" s="64">
        <v>3.754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x14ac:dyDescent="0.25">
      <c r="A467" s="28" t="s">
        <v>2</v>
      </c>
      <c r="B467" s="107">
        <v>0.40699999999999997</v>
      </c>
      <c r="C467" s="109">
        <v>0</v>
      </c>
      <c r="D467" s="63">
        <v>0</v>
      </c>
      <c r="E467" s="64">
        <v>0.40699999999999997</v>
      </c>
      <c r="F467" s="109">
        <v>0</v>
      </c>
      <c r="G467" s="108">
        <v>0</v>
      </c>
      <c r="H467" s="64">
        <v>0.40699999999999997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 t="s">
        <v>153</v>
      </c>
    </row>
    <row r="468" spans="1:16" x14ac:dyDescent="0.25">
      <c r="A468" s="28" t="s">
        <v>3</v>
      </c>
      <c r="B468" s="107">
        <v>1.8</v>
      </c>
      <c r="C468" s="109">
        <v>0</v>
      </c>
      <c r="D468" s="63">
        <v>0</v>
      </c>
      <c r="E468" s="64">
        <v>1.8</v>
      </c>
      <c r="F468" s="109">
        <v>0</v>
      </c>
      <c r="G468" s="108">
        <v>0</v>
      </c>
      <c r="H468" s="64">
        <v>1.8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x14ac:dyDescent="0.25">
      <c r="A469" s="28" t="s">
        <v>4</v>
      </c>
      <c r="B469" s="107">
        <v>0.6</v>
      </c>
      <c r="C469" s="109">
        <v>0</v>
      </c>
      <c r="D469" s="63">
        <v>0</v>
      </c>
      <c r="E469" s="64">
        <v>0.6</v>
      </c>
      <c r="F469" s="109">
        <v>0</v>
      </c>
      <c r="G469" s="108">
        <v>0</v>
      </c>
      <c r="H469" s="64">
        <v>0.6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x14ac:dyDescent="0.25">
      <c r="A470" s="28" t="s">
        <v>5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x14ac:dyDescent="0.25">
      <c r="A471" s="28" t="s">
        <v>34</v>
      </c>
      <c r="B471" s="107">
        <v>0.1</v>
      </c>
      <c r="C471" s="109">
        <v>0</v>
      </c>
      <c r="D471" s="63">
        <v>0</v>
      </c>
      <c r="E471" s="64">
        <v>0.1</v>
      </c>
      <c r="F471" s="109">
        <v>5.1999999999999998E-2</v>
      </c>
      <c r="G471" s="108">
        <v>52</v>
      </c>
      <c r="H471" s="64">
        <v>4.8000000000000008E-2</v>
      </c>
      <c r="I471" s="63">
        <v>0</v>
      </c>
      <c r="J471" s="63">
        <v>0</v>
      </c>
      <c r="K471" s="63">
        <v>0</v>
      </c>
      <c r="L471" s="63">
        <v>1.1999999999999997E-2</v>
      </c>
      <c r="M471" s="109">
        <v>11.999999999999996</v>
      </c>
      <c r="N471" s="31">
        <v>2.9999999999999992E-3</v>
      </c>
      <c r="O471" s="44">
        <v>2.9999999999999991</v>
      </c>
      <c r="P471" s="48">
        <v>14.000000000000007</v>
      </c>
    </row>
    <row r="472" spans="1:16" x14ac:dyDescent="0.25">
      <c r="A472" s="28" t="s">
        <v>6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x14ac:dyDescent="0.25">
      <c r="A473" s="28" t="s">
        <v>13</v>
      </c>
      <c r="B473" s="107">
        <v>0.2</v>
      </c>
      <c r="C473" s="109">
        <v>0</v>
      </c>
      <c r="D473" s="63">
        <v>0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x14ac:dyDescent="0.25">
      <c r="A474" s="28" t="s">
        <v>63</v>
      </c>
      <c r="B474" s="107">
        <v>0</v>
      </c>
      <c r="C474" s="109">
        <v>0</v>
      </c>
      <c r="D474" s="63">
        <v>0</v>
      </c>
      <c r="E474" s="64">
        <v>0</v>
      </c>
      <c r="F474" s="109">
        <v>0</v>
      </c>
      <c r="G474" s="108">
        <v>0</v>
      </c>
      <c r="H474" s="64">
        <v>0</v>
      </c>
      <c r="I474" s="63">
        <v>0</v>
      </c>
      <c r="J474" s="63">
        <v>0</v>
      </c>
      <c r="K474" s="63">
        <v>0</v>
      </c>
      <c r="L474" s="63">
        <v>0</v>
      </c>
      <c r="M474" s="109">
        <v>0</v>
      </c>
      <c r="N474" s="31">
        <v>0</v>
      </c>
      <c r="O474" s="44">
        <v>0</v>
      </c>
      <c r="P474" s="48">
        <v>0</v>
      </c>
    </row>
    <row r="475" spans="1:16" x14ac:dyDescent="0.25">
      <c r="A475" s="29" t="s">
        <v>76</v>
      </c>
      <c r="B475" s="109">
        <v>0.1</v>
      </c>
      <c r="C475" s="109">
        <v>0</v>
      </c>
      <c r="D475" s="63">
        <v>0</v>
      </c>
      <c r="E475" s="64">
        <v>0.1</v>
      </c>
      <c r="F475" s="109">
        <v>0</v>
      </c>
      <c r="G475" s="108">
        <v>0</v>
      </c>
      <c r="H475" s="64">
        <v>0.1</v>
      </c>
      <c r="I475" s="63">
        <v>0</v>
      </c>
      <c r="J475" s="63">
        <v>0</v>
      </c>
      <c r="K475" s="63">
        <v>0</v>
      </c>
      <c r="L475" s="63">
        <v>0</v>
      </c>
      <c r="M475" s="109">
        <v>0</v>
      </c>
      <c r="N475" s="31">
        <v>0</v>
      </c>
      <c r="O475" s="44">
        <v>0</v>
      </c>
      <c r="P475" s="48" t="s">
        <v>153</v>
      </c>
    </row>
    <row r="476" spans="1:16" x14ac:dyDescent="0.25">
      <c r="A476" s="3" t="s">
        <v>68</v>
      </c>
      <c r="B476" s="64">
        <v>6.9609999999999985</v>
      </c>
      <c r="C476" s="64">
        <v>0.10000000000000009</v>
      </c>
      <c r="D476" s="64">
        <v>0</v>
      </c>
      <c r="E476" s="64">
        <v>6.9609999999999985</v>
      </c>
      <c r="F476" s="64">
        <v>5.1999999999999998E-2</v>
      </c>
      <c r="G476" s="119">
        <v>0.74701910645022285</v>
      </c>
      <c r="H476" s="64">
        <v>6.9089999999999989</v>
      </c>
      <c r="I476" s="64">
        <v>0</v>
      </c>
      <c r="J476" s="64">
        <v>0</v>
      </c>
      <c r="K476" s="64">
        <v>0</v>
      </c>
      <c r="L476" s="64">
        <v>1.1999999999999997E-2</v>
      </c>
      <c r="M476" s="64">
        <v>0.17238902456543601</v>
      </c>
      <c r="N476" s="4">
        <v>2.9999999999999992E-3</v>
      </c>
      <c r="O476" s="4">
        <v>4.3097256141359001E-2</v>
      </c>
      <c r="P476" s="32" t="s">
        <v>153</v>
      </c>
    </row>
    <row r="477" spans="1:16" x14ac:dyDescent="0.25">
      <c r="A477" s="28"/>
      <c r="B477" s="107"/>
      <c r="C477" s="109"/>
      <c r="D477" s="63"/>
      <c r="E477" s="64"/>
      <c r="F477" s="109"/>
      <c r="G477" s="108"/>
      <c r="H477" s="64"/>
      <c r="I477" s="63"/>
      <c r="J477" s="63"/>
      <c r="K477" s="63"/>
      <c r="L477" s="63"/>
      <c r="M477" s="109"/>
      <c r="N477" s="31"/>
      <c r="O477" s="44"/>
      <c r="P477" s="48"/>
    </row>
    <row r="478" spans="1:16" x14ac:dyDescent="0.25">
      <c r="A478" s="28" t="s">
        <v>35</v>
      </c>
      <c r="B478" s="107">
        <v>0.42799999999999999</v>
      </c>
      <c r="C478" s="109">
        <v>1.0000000000000009E-3</v>
      </c>
      <c r="D478" s="63">
        <v>0</v>
      </c>
      <c r="E478" s="64">
        <v>0.42799999999999999</v>
      </c>
      <c r="F478" s="109">
        <v>0</v>
      </c>
      <c r="G478" s="108">
        <v>0</v>
      </c>
      <c r="H478" s="64">
        <v>0.42799999999999999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 t="s">
        <v>153</v>
      </c>
    </row>
    <row r="479" spans="1:16" x14ac:dyDescent="0.25">
      <c r="A479" s="28" t="s">
        <v>57</v>
      </c>
      <c r="B479" s="107">
        <v>5.1550000000000002</v>
      </c>
      <c r="C479" s="109">
        <v>1.4000000000000234E-2</v>
      </c>
      <c r="D479" s="63">
        <v>0</v>
      </c>
      <c r="E479" s="64">
        <v>5.1550000000000002</v>
      </c>
      <c r="F479" s="109">
        <v>0</v>
      </c>
      <c r="G479" s="108">
        <v>0</v>
      </c>
      <c r="H479" s="64">
        <v>5.1550000000000002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x14ac:dyDescent="0.25">
      <c r="A480" s="28" t="s">
        <v>148</v>
      </c>
      <c r="B480" s="107">
        <v>1.8759999999999999</v>
      </c>
      <c r="C480" s="109">
        <v>3.9999999999997815E-3</v>
      </c>
      <c r="D480" s="63">
        <v>0</v>
      </c>
      <c r="E480" s="64">
        <v>1.8759999999999999</v>
      </c>
      <c r="F480" s="109">
        <v>0.28629900292586502</v>
      </c>
      <c r="G480" s="108">
        <v>15.26114088090965</v>
      </c>
      <c r="H480" s="64">
        <v>1.5897009970741349</v>
      </c>
      <c r="I480" s="63">
        <v>2.0006999969481964E-2</v>
      </c>
      <c r="J480" s="63">
        <v>0</v>
      </c>
      <c r="K480" s="63">
        <v>6.0839998424050412E-3</v>
      </c>
      <c r="L480" s="63">
        <v>0</v>
      </c>
      <c r="M480" s="109">
        <v>0</v>
      </c>
      <c r="N480" s="31">
        <v>6.5227499529717514E-3</v>
      </c>
      <c r="O480" s="44">
        <v>0.34769456039295055</v>
      </c>
      <c r="P480" s="48" t="s">
        <v>153</v>
      </c>
    </row>
    <row r="481" spans="1:16" x14ac:dyDescent="0.25">
      <c r="A481" s="28" t="s">
        <v>7</v>
      </c>
      <c r="B481" s="107">
        <v>4.5999999999999999E-2</v>
      </c>
      <c r="C481" s="109">
        <v>0</v>
      </c>
      <c r="D481" s="63">
        <v>0</v>
      </c>
      <c r="E481" s="64">
        <v>4.5999999999999999E-2</v>
      </c>
      <c r="F481" s="109">
        <v>0</v>
      </c>
      <c r="G481" s="108">
        <v>0</v>
      </c>
      <c r="H481" s="64">
        <v>4.5999999999999999E-2</v>
      </c>
      <c r="I481" s="63">
        <v>0</v>
      </c>
      <c r="J481" s="63">
        <v>0</v>
      </c>
      <c r="K481" s="63">
        <v>0</v>
      </c>
      <c r="L481" s="63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s="1" customFormat="1" x14ac:dyDescent="0.25">
      <c r="A482" s="28" t="s">
        <v>71</v>
      </c>
      <c r="B482" s="107">
        <v>1.7999999999999999E-2</v>
      </c>
      <c r="C482" s="109">
        <v>0</v>
      </c>
      <c r="D482" s="63">
        <v>0</v>
      </c>
      <c r="E482" s="64">
        <v>1.7999999999999999E-2</v>
      </c>
      <c r="F482" s="109">
        <v>0</v>
      </c>
      <c r="G482" s="108">
        <v>0</v>
      </c>
      <c r="H482" s="64">
        <v>1.7999999999999999E-2</v>
      </c>
      <c r="I482" s="63">
        <v>0</v>
      </c>
      <c r="J482" s="63">
        <v>0</v>
      </c>
      <c r="K482" s="63">
        <v>0</v>
      </c>
      <c r="L482" s="63">
        <v>0</v>
      </c>
      <c r="M482" s="109">
        <v>0</v>
      </c>
      <c r="N482" s="31">
        <v>0</v>
      </c>
      <c r="O482" s="44">
        <v>0</v>
      </c>
      <c r="P482" s="48" t="s">
        <v>153</v>
      </c>
    </row>
    <row r="483" spans="1:16" x14ac:dyDescent="0.25">
      <c r="A483" s="28" t="s">
        <v>8</v>
      </c>
      <c r="B483" s="107">
        <v>46.912999999999997</v>
      </c>
      <c r="C483" s="109">
        <v>9.9999999999766942E-4</v>
      </c>
      <c r="D483" s="63">
        <v>0</v>
      </c>
      <c r="E483" s="64">
        <v>46.912999999999997</v>
      </c>
      <c r="F483" s="109">
        <v>14.1792728687674</v>
      </c>
      <c r="G483" s="108">
        <v>30.224613366801101</v>
      </c>
      <c r="H483" s="64">
        <v>32.733727131232598</v>
      </c>
      <c r="I483" s="63">
        <v>2.49794999118149</v>
      </c>
      <c r="J483" s="63">
        <v>2.5156599640846498</v>
      </c>
      <c r="K483" s="63">
        <v>1.4414399920701992</v>
      </c>
      <c r="L483" s="63">
        <v>0.7148699979037012</v>
      </c>
      <c r="M483" s="109">
        <v>1.5238206848926763</v>
      </c>
      <c r="N483" s="31">
        <v>1.79247998631001</v>
      </c>
      <c r="O483" s="44">
        <v>3.8208598604011899</v>
      </c>
      <c r="P483" s="48">
        <v>16.261697414328221</v>
      </c>
    </row>
    <row r="484" spans="1:16" x14ac:dyDescent="0.25">
      <c r="A484" s="28" t="s">
        <v>9</v>
      </c>
      <c r="B484" s="107">
        <v>22.975000000000001</v>
      </c>
      <c r="C484" s="109">
        <v>0</v>
      </c>
      <c r="D484" s="63">
        <v>0</v>
      </c>
      <c r="E484" s="64">
        <v>22.975000000000001</v>
      </c>
      <c r="F484" s="109">
        <v>10.456289928696901</v>
      </c>
      <c r="G484" s="108">
        <v>45.511599254393474</v>
      </c>
      <c r="H484" s="64">
        <v>12.518710071303101</v>
      </c>
      <c r="I484" s="63">
        <v>0.23633999962348007</v>
      </c>
      <c r="J484" s="63">
        <v>2.1902399652600302</v>
      </c>
      <c r="K484" s="63">
        <v>1.1150099790543795</v>
      </c>
      <c r="L484" s="63">
        <v>0.18017999267570062</v>
      </c>
      <c r="M484" s="109">
        <v>0.78424371131969806</v>
      </c>
      <c r="N484" s="31">
        <v>0.93044248415339759</v>
      </c>
      <c r="O484" s="44">
        <v>4.049804065956029</v>
      </c>
      <c r="P484" s="48">
        <v>11.454577025998312</v>
      </c>
    </row>
    <row r="485" spans="1:16" x14ac:dyDescent="0.25">
      <c r="A485" s="28" t="s">
        <v>10</v>
      </c>
      <c r="B485" s="107">
        <v>4.0229999999999997</v>
      </c>
      <c r="C485" s="109">
        <v>1.1000000000000121E-2</v>
      </c>
      <c r="D485" s="63">
        <v>0</v>
      </c>
      <c r="E485" s="64">
        <v>4.0229999999999997</v>
      </c>
      <c r="F485" s="109">
        <v>0</v>
      </c>
      <c r="G485" s="108">
        <v>0</v>
      </c>
      <c r="H485" s="64">
        <v>4.0229999999999997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x14ac:dyDescent="0.25">
      <c r="A486" s="28" t="s">
        <v>11</v>
      </c>
      <c r="B486" s="107">
        <v>3.0369999999999999</v>
      </c>
      <c r="C486" s="109">
        <v>8.0000000000000071E-3</v>
      </c>
      <c r="D486" s="63">
        <v>0</v>
      </c>
      <c r="E486" s="64">
        <v>3.0369999999999999</v>
      </c>
      <c r="F486" s="109">
        <v>4.9000000000000002E-2</v>
      </c>
      <c r="G486" s="108">
        <v>1.6134343101745146</v>
      </c>
      <c r="H486" s="64">
        <v>2.988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x14ac:dyDescent="0.25">
      <c r="A487" s="28" t="s">
        <v>36</v>
      </c>
      <c r="B487" s="107">
        <v>8.2000000000000003E-2</v>
      </c>
      <c r="C487" s="109">
        <v>0</v>
      </c>
      <c r="D487" s="63">
        <v>0</v>
      </c>
      <c r="E487" s="64">
        <v>8.2000000000000003E-2</v>
      </c>
      <c r="F487" s="109">
        <v>0</v>
      </c>
      <c r="G487" s="108">
        <v>0</v>
      </c>
      <c r="H487" s="64">
        <v>8.2000000000000003E-2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x14ac:dyDescent="0.25">
      <c r="A488" s="28" t="s">
        <v>12</v>
      </c>
      <c r="B488" s="107">
        <v>1.7999999999999999E-2</v>
      </c>
      <c r="C488" s="109">
        <v>0</v>
      </c>
      <c r="D488" s="63">
        <v>0</v>
      </c>
      <c r="E488" s="64">
        <v>1.7999999999999999E-2</v>
      </c>
      <c r="F488" s="109">
        <v>0</v>
      </c>
      <c r="G488" s="108">
        <v>0</v>
      </c>
      <c r="H488" s="64">
        <v>1.7999999999999999E-2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 t="s">
        <v>153</v>
      </c>
    </row>
    <row r="489" spans="1:16" x14ac:dyDescent="0.25">
      <c r="A489" s="28" t="s">
        <v>37</v>
      </c>
      <c r="B489" s="107">
        <v>0.38100000000000001</v>
      </c>
      <c r="C489" s="109">
        <v>1.0000000000000009E-3</v>
      </c>
      <c r="D489" s="63">
        <v>0</v>
      </c>
      <c r="E489" s="64">
        <v>0.38100000000000001</v>
      </c>
      <c r="F489" s="109">
        <v>0</v>
      </c>
      <c r="G489" s="108">
        <v>0</v>
      </c>
      <c r="H489" s="64">
        <v>0.38100000000000001</v>
      </c>
      <c r="I489" s="63">
        <v>0</v>
      </c>
      <c r="J489" s="63">
        <v>0</v>
      </c>
      <c r="K489" s="63">
        <v>0</v>
      </c>
      <c r="L489" s="63">
        <v>0</v>
      </c>
      <c r="M489" s="109">
        <v>0</v>
      </c>
      <c r="N489" s="31">
        <v>0</v>
      </c>
      <c r="O489" s="44">
        <v>0</v>
      </c>
      <c r="P489" s="48" t="s">
        <v>153</v>
      </c>
    </row>
    <row r="490" spans="1:16" x14ac:dyDescent="0.25">
      <c r="A490" s="28" t="s">
        <v>64</v>
      </c>
      <c r="B490" s="107">
        <v>1.67</v>
      </c>
      <c r="C490" s="109">
        <v>4.9999999999998934E-3</v>
      </c>
      <c r="D490" s="63">
        <v>0</v>
      </c>
      <c r="E490" s="64">
        <v>1.67</v>
      </c>
      <c r="F490" s="109">
        <v>0</v>
      </c>
      <c r="G490" s="108">
        <v>0</v>
      </c>
      <c r="H490" s="64">
        <v>1.67</v>
      </c>
      <c r="I490" s="63">
        <v>0</v>
      </c>
      <c r="J490" s="63">
        <v>0</v>
      </c>
      <c r="K490" s="63">
        <v>0</v>
      </c>
      <c r="L490" s="63">
        <v>0</v>
      </c>
      <c r="M490" s="109">
        <v>0</v>
      </c>
      <c r="N490" s="31">
        <v>0</v>
      </c>
      <c r="O490" s="44">
        <v>0</v>
      </c>
      <c r="P490" s="48" t="s">
        <v>153</v>
      </c>
    </row>
    <row r="491" spans="1:16" x14ac:dyDescent="0.25">
      <c r="A491" s="28"/>
      <c r="B491" s="107"/>
      <c r="C491" s="109"/>
      <c r="D491" s="63"/>
      <c r="E491" s="64"/>
      <c r="F491" s="109"/>
      <c r="G491" s="108"/>
      <c r="H491" s="64"/>
      <c r="I491" s="125"/>
      <c r="J491" s="125"/>
      <c r="K491" s="125"/>
      <c r="L491" s="125"/>
      <c r="M491" s="109"/>
      <c r="N491" s="31"/>
      <c r="O491" s="44"/>
      <c r="P491" s="47"/>
    </row>
    <row r="492" spans="1:16" x14ac:dyDescent="0.25">
      <c r="A492" s="2" t="s">
        <v>69</v>
      </c>
      <c r="B492" s="118">
        <v>93.582999999999984</v>
      </c>
      <c r="C492" s="64">
        <v>0.14499999999998181</v>
      </c>
      <c r="D492" s="65">
        <v>0</v>
      </c>
      <c r="E492" s="64">
        <v>93.582999999999984</v>
      </c>
      <c r="F492" s="64">
        <v>25.022861800390167</v>
      </c>
      <c r="G492" s="119">
        <v>26.738683094568643</v>
      </c>
      <c r="H492" s="64">
        <v>68.56013819960981</v>
      </c>
      <c r="I492" s="65">
        <v>2.7542969907744492</v>
      </c>
      <c r="J492" s="65">
        <v>4.7058999293446817</v>
      </c>
      <c r="K492" s="65">
        <v>2.5625339709669852</v>
      </c>
      <c r="L492" s="65">
        <v>0.90704999057940228</v>
      </c>
      <c r="M492" s="64">
        <v>0.96924654112328346</v>
      </c>
      <c r="N492" s="4">
        <v>2.7324452204163796</v>
      </c>
      <c r="O492" s="54">
        <v>2.919809388902237</v>
      </c>
      <c r="P492" s="55">
        <v>23.091129983993742</v>
      </c>
    </row>
    <row r="493" spans="1:16" x14ac:dyDescent="0.25">
      <c r="A493" s="28"/>
      <c r="B493" s="107"/>
      <c r="C493" s="109"/>
      <c r="D493" s="63"/>
      <c r="E493" s="64"/>
      <c r="F493" s="109"/>
      <c r="G493" s="108"/>
      <c r="H493" s="64"/>
      <c r="I493" s="109"/>
      <c r="J493" s="109"/>
      <c r="K493" s="109"/>
      <c r="L493" s="109"/>
      <c r="M493" s="109"/>
      <c r="N493" s="31"/>
      <c r="O493" s="44"/>
      <c r="P493" s="47"/>
    </row>
    <row r="494" spans="1:16" x14ac:dyDescent="0.25">
      <c r="A494" s="135" t="s">
        <v>78</v>
      </c>
      <c r="B494" s="109">
        <v>0</v>
      </c>
      <c r="C494" s="109">
        <v>0</v>
      </c>
      <c r="D494" s="63">
        <v>0.30700000000000005</v>
      </c>
      <c r="E494" s="64">
        <v>0.30700000000000005</v>
      </c>
      <c r="F494" s="109">
        <v>0</v>
      </c>
      <c r="G494" s="108">
        <v>0</v>
      </c>
      <c r="H494" s="64">
        <v>0.30700000000000005</v>
      </c>
      <c r="I494" s="58">
        <v>0</v>
      </c>
      <c r="J494" s="58">
        <v>0</v>
      </c>
      <c r="K494" s="58">
        <v>0</v>
      </c>
      <c r="L494" s="58">
        <v>0</v>
      </c>
      <c r="M494" s="109">
        <v>0</v>
      </c>
      <c r="N494" s="31">
        <v>0</v>
      </c>
      <c r="O494" s="31">
        <v>0</v>
      </c>
      <c r="P494" s="32" t="s">
        <v>59</v>
      </c>
    </row>
    <row r="495" spans="1:16" x14ac:dyDescent="0.25">
      <c r="A495" s="29"/>
      <c r="B495" s="107"/>
      <c r="C495" s="109"/>
      <c r="D495" s="63"/>
      <c r="E495" s="64"/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8"/>
    </row>
    <row r="496" spans="1:16" x14ac:dyDescent="0.25">
      <c r="A496" s="29" t="s">
        <v>58</v>
      </c>
      <c r="B496" s="107">
        <v>0.55900000000000005</v>
      </c>
      <c r="C496" s="109">
        <v>2.0000000000000018E-3</v>
      </c>
      <c r="D496" s="63">
        <v>0</v>
      </c>
      <c r="E496" s="64">
        <v>0.55900000000000005</v>
      </c>
      <c r="F496" s="109">
        <v>0</v>
      </c>
      <c r="G496" s="108">
        <v>0</v>
      </c>
      <c r="H496" s="64">
        <v>0.55900000000000005</v>
      </c>
      <c r="I496" s="63">
        <v>0</v>
      </c>
      <c r="J496" s="63">
        <v>0</v>
      </c>
      <c r="K496" s="63">
        <v>0</v>
      </c>
      <c r="L496" s="63">
        <v>0</v>
      </c>
      <c r="M496" s="109">
        <v>0</v>
      </c>
      <c r="N496" s="31">
        <v>0</v>
      </c>
      <c r="O496" s="44">
        <v>0</v>
      </c>
      <c r="P496" s="47" t="s">
        <v>153</v>
      </c>
    </row>
    <row r="497" spans="1:16" x14ac:dyDescent="0.25">
      <c r="A497" s="29"/>
      <c r="B497" s="109">
        <v>0</v>
      </c>
      <c r="C497" s="109">
        <v>0</v>
      </c>
      <c r="D497" s="63">
        <v>0</v>
      </c>
      <c r="E497" s="64">
        <v>0</v>
      </c>
      <c r="F497" s="109"/>
      <c r="G497" s="108"/>
      <c r="H497" s="64"/>
      <c r="I497" s="63"/>
      <c r="J497" s="63"/>
      <c r="K497" s="63"/>
      <c r="L497" s="63"/>
      <c r="M497" s="109"/>
      <c r="N497" s="31"/>
      <c r="O497" s="44"/>
      <c r="P497" s="47"/>
    </row>
    <row r="498" spans="1:16" x14ac:dyDescent="0.25">
      <c r="A498" s="29"/>
      <c r="B498" s="107"/>
      <c r="C498" s="109"/>
      <c r="D498" s="63"/>
      <c r="E498" s="64"/>
      <c r="F498" s="109"/>
      <c r="G498" s="108"/>
      <c r="H498" s="64"/>
      <c r="I498" s="63"/>
      <c r="J498" s="63"/>
      <c r="K498" s="63"/>
      <c r="L498" s="63"/>
      <c r="M498" s="109"/>
      <c r="N498" s="31"/>
      <c r="O498" s="44"/>
      <c r="P498" s="47"/>
    </row>
    <row r="499" spans="1:16" s="1" customFormat="1" x14ac:dyDescent="0.25">
      <c r="A499" s="135" t="s">
        <v>79</v>
      </c>
      <c r="B499" s="109">
        <v>0</v>
      </c>
      <c r="C499" s="109">
        <v>5.0999999999999712E-2</v>
      </c>
      <c r="D499" s="63">
        <v>3.8410000000000002</v>
      </c>
      <c r="E499" s="64">
        <v>3.8410000000000002</v>
      </c>
      <c r="F499" s="109">
        <v>7.3241997957229701E-2</v>
      </c>
      <c r="G499" s="108">
        <v>1.9068471220314944</v>
      </c>
      <c r="H499" s="64">
        <v>3.7677580020427706</v>
      </c>
      <c r="I499" s="58">
        <v>2.2229999542236298E-2</v>
      </c>
      <c r="J499" s="58">
        <v>8.1899998188019012E-3</v>
      </c>
      <c r="K499" s="58">
        <v>0</v>
      </c>
      <c r="L499" s="58">
        <v>2.3399999141693988E-3</v>
      </c>
      <c r="M499" s="109">
        <v>6.0921632756297805E-2</v>
      </c>
      <c r="N499" s="31">
        <v>8.1899998188018994E-3</v>
      </c>
      <c r="O499" s="31">
        <v>0.21322571775063523</v>
      </c>
      <c r="P499" s="32" t="s">
        <v>59</v>
      </c>
    </row>
    <row r="500" spans="1:16" s="1" customFormat="1" x14ac:dyDescent="0.25">
      <c r="A500" s="28" t="s">
        <v>70</v>
      </c>
      <c r="B500" s="120">
        <v>0</v>
      </c>
      <c r="C500" s="109">
        <v>0</v>
      </c>
      <c r="D500" s="63">
        <v>0</v>
      </c>
      <c r="E500" s="64">
        <v>0</v>
      </c>
      <c r="F500" s="109">
        <v>0</v>
      </c>
      <c r="G500" s="108">
        <v>0</v>
      </c>
      <c r="H500" s="64">
        <v>0</v>
      </c>
      <c r="I500" s="58"/>
      <c r="J500" s="58"/>
      <c r="K500" s="58"/>
      <c r="L500" s="58"/>
      <c r="M500" s="109"/>
      <c r="N500" s="31"/>
      <c r="O500" s="31"/>
      <c r="P500" s="32"/>
    </row>
    <row r="501" spans="1:16" x14ac:dyDescent="0.25">
      <c r="A501" s="38"/>
      <c r="B501" s="120"/>
      <c r="C501" s="109"/>
      <c r="D501" s="63"/>
      <c r="E501" s="64"/>
      <c r="F501" s="109"/>
      <c r="G501" s="108"/>
      <c r="H501" s="64"/>
      <c r="I501" s="63"/>
      <c r="J501" s="63"/>
      <c r="K501" s="63"/>
      <c r="L501" s="63"/>
      <c r="M501" s="109"/>
      <c r="N501" s="31"/>
      <c r="O501" s="44"/>
      <c r="P501" s="47"/>
    </row>
    <row r="502" spans="1:16" x14ac:dyDescent="0.25">
      <c r="A502" s="40" t="s">
        <v>52</v>
      </c>
      <c r="B502" s="107">
        <v>2.8</v>
      </c>
      <c r="C502" s="109">
        <v>2.8</v>
      </c>
      <c r="D502" s="63">
        <v>0</v>
      </c>
      <c r="E502" s="64">
        <v>2.8</v>
      </c>
      <c r="F502" s="109"/>
      <c r="G502" s="108"/>
      <c r="H502" s="64">
        <v>2.8</v>
      </c>
      <c r="I502" s="63"/>
      <c r="J502" s="63"/>
      <c r="K502" s="63"/>
      <c r="L502" s="63"/>
      <c r="M502" s="109"/>
      <c r="N502" s="31"/>
      <c r="O502" s="44"/>
      <c r="P502" s="47"/>
    </row>
    <row r="503" spans="1:16" x14ac:dyDescent="0.25">
      <c r="A503" s="28"/>
      <c r="B503" s="107"/>
      <c r="C503" s="109"/>
      <c r="D503" s="63"/>
      <c r="E503" s="64"/>
      <c r="F503" s="109"/>
      <c r="G503" s="108"/>
      <c r="H503" s="64"/>
      <c r="I503" s="109"/>
      <c r="J503" s="109"/>
      <c r="K503" s="109"/>
      <c r="L503" s="109"/>
      <c r="M503" s="109"/>
      <c r="N503" s="31"/>
      <c r="O503" s="44"/>
      <c r="P503" s="47"/>
    </row>
    <row r="504" spans="1:16" x14ac:dyDescent="0.25">
      <c r="A504" s="2" t="s">
        <v>14</v>
      </c>
      <c r="B504" s="118">
        <v>101.08999999999996</v>
      </c>
      <c r="C504" s="64">
        <v>2.9979999999999762</v>
      </c>
      <c r="D504" s="65">
        <v>0</v>
      </c>
      <c r="E504" s="64">
        <v>101.08999999999996</v>
      </c>
      <c r="F504" s="64">
        <v>25.0961037983474</v>
      </c>
      <c r="G504" s="119">
        <v>24.825505785287771</v>
      </c>
      <c r="H504" s="64">
        <v>75.993896201652561</v>
      </c>
      <c r="I504" s="65">
        <v>2.776526990316686</v>
      </c>
      <c r="J504" s="65">
        <v>4.7140899291634852</v>
      </c>
      <c r="K504" s="65">
        <v>2.5625339709669852</v>
      </c>
      <c r="L504" s="65">
        <v>0.9093899904935725</v>
      </c>
      <c r="M504" s="64">
        <v>0.89958451923392302</v>
      </c>
      <c r="N504" s="4">
        <v>2.7406352202351822</v>
      </c>
      <c r="O504" s="54">
        <v>2.7110844002722163</v>
      </c>
      <c r="P504" s="55">
        <v>25.728570238227945</v>
      </c>
    </row>
    <row r="505" spans="1:16" x14ac:dyDescent="0.25">
      <c r="A505" s="37"/>
      <c r="B505" s="111"/>
      <c r="C505" s="112"/>
      <c r="D505" s="66"/>
      <c r="E505" s="113"/>
      <c r="F505" s="66"/>
      <c r="G505" s="114"/>
      <c r="H505" s="113"/>
      <c r="I505" s="115"/>
      <c r="J505" s="115"/>
      <c r="K505" s="115"/>
      <c r="L505" s="115"/>
      <c r="M505" s="66"/>
      <c r="N505" s="35"/>
      <c r="O505" s="45"/>
      <c r="P505" s="49"/>
    </row>
    <row r="506" spans="1:16" x14ac:dyDescent="0.25">
      <c r="A506" s="12" t="s">
        <v>154</v>
      </c>
    </row>
    <row r="507" spans="1:16" x14ac:dyDescent="0.25">
      <c r="A507" s="7" t="s">
        <v>56</v>
      </c>
    </row>
    <row r="509" spans="1:16" x14ac:dyDescent="0.25">
      <c r="A509" s="7" t="s">
        <v>150</v>
      </c>
    </row>
    <row r="510" spans="1:16" x14ac:dyDescent="0.25">
      <c r="A510" s="12" t="s">
        <v>62</v>
      </c>
      <c r="B510" s="76"/>
      <c r="C510" s="77"/>
      <c r="D510" s="59"/>
      <c r="I510" s="121">
        <v>44706</v>
      </c>
    </row>
    <row r="511" spans="1:16" x14ac:dyDescent="0.25">
      <c r="A511" s="13"/>
      <c r="B511" s="79"/>
      <c r="C511" s="60" t="s">
        <v>15</v>
      </c>
      <c r="D511" s="60" t="s">
        <v>15</v>
      </c>
      <c r="E511" s="80" t="s">
        <v>67</v>
      </c>
      <c r="F511" s="60" t="s">
        <v>17</v>
      </c>
      <c r="G511" s="81" t="s">
        <v>18</v>
      </c>
      <c r="H511" s="82"/>
      <c r="I511" s="83" t="s">
        <v>19</v>
      </c>
      <c r="J511" s="84"/>
      <c r="K511" s="84"/>
      <c r="L511" s="84"/>
      <c r="M511" s="85"/>
      <c r="N511" s="15"/>
      <c r="O511" s="16"/>
      <c r="P511" s="13" t="s">
        <v>53</v>
      </c>
    </row>
    <row r="512" spans="1:16" x14ac:dyDescent="0.25">
      <c r="A512" s="17" t="s">
        <v>0</v>
      </c>
      <c r="B512" s="86" t="s">
        <v>152</v>
      </c>
      <c r="C512" s="87" t="s">
        <v>21</v>
      </c>
      <c r="D512" s="61" t="s">
        <v>21</v>
      </c>
      <c r="E512" s="88" t="s">
        <v>15</v>
      </c>
      <c r="F512" s="87" t="s">
        <v>22</v>
      </c>
      <c r="G512" s="89" t="s">
        <v>23</v>
      </c>
      <c r="H512" s="88" t="s">
        <v>24</v>
      </c>
      <c r="I512" s="90" t="s">
        <v>25</v>
      </c>
      <c r="J512" s="90"/>
      <c r="K512" s="90"/>
      <c r="L512" s="91" t="s">
        <v>16</v>
      </c>
      <c r="M512" s="92"/>
      <c r="N512" s="20" t="s">
        <v>26</v>
      </c>
      <c r="O512" s="15"/>
      <c r="P512" s="21" t="s">
        <v>54</v>
      </c>
    </row>
    <row r="513" spans="1:17" x14ac:dyDescent="0.25">
      <c r="A513" s="17"/>
      <c r="B513" s="86" t="s">
        <v>65</v>
      </c>
      <c r="C513" s="87" t="s">
        <v>28</v>
      </c>
      <c r="D513" s="61" t="s">
        <v>28</v>
      </c>
      <c r="E513" s="88" t="s">
        <v>20</v>
      </c>
      <c r="F513" s="61" t="s">
        <v>29</v>
      </c>
      <c r="G513" s="89" t="s">
        <v>30</v>
      </c>
      <c r="H513" s="88" t="s">
        <v>31</v>
      </c>
      <c r="I513" s="93">
        <v>44685</v>
      </c>
      <c r="J513" s="93">
        <v>44692</v>
      </c>
      <c r="K513" s="93">
        <v>44699</v>
      </c>
      <c r="L513" s="94" t="s">
        <v>24</v>
      </c>
      <c r="M513" s="60" t="s">
        <v>30</v>
      </c>
      <c r="N513" s="14" t="s">
        <v>24</v>
      </c>
      <c r="O513" s="14" t="s">
        <v>30</v>
      </c>
      <c r="P513" s="21" t="s">
        <v>55</v>
      </c>
    </row>
    <row r="514" spans="1:17" x14ac:dyDescent="0.25">
      <c r="A514" s="22"/>
      <c r="B514" s="86"/>
      <c r="C514" s="61" t="s">
        <v>32</v>
      </c>
      <c r="D514" s="61" t="s">
        <v>66</v>
      </c>
      <c r="E514" s="88" t="s">
        <v>27</v>
      </c>
      <c r="F514" s="61" t="s">
        <v>33</v>
      </c>
      <c r="G514" s="89" t="s">
        <v>15</v>
      </c>
      <c r="H514" s="88"/>
      <c r="I514" s="116"/>
      <c r="J514" s="116"/>
      <c r="K514" s="99"/>
      <c r="L514" s="116"/>
      <c r="M514" s="61" t="s">
        <v>15</v>
      </c>
      <c r="N514" s="19"/>
      <c r="O514" s="18" t="s">
        <v>15</v>
      </c>
      <c r="P514" s="22" t="s">
        <v>31</v>
      </c>
    </row>
    <row r="515" spans="1:17" x14ac:dyDescent="0.25">
      <c r="A515" s="36"/>
      <c r="B515" s="117"/>
      <c r="C515" s="101"/>
      <c r="D515" s="67"/>
      <c r="E515" s="102"/>
      <c r="F515" s="67"/>
      <c r="G515" s="103"/>
      <c r="H515" s="102"/>
      <c r="I515" s="104"/>
      <c r="J515" s="104"/>
      <c r="K515" s="104"/>
      <c r="L515" s="105"/>
      <c r="M515" s="106"/>
      <c r="N515" s="27"/>
      <c r="O515" s="42"/>
      <c r="P515" s="46"/>
    </row>
    <row r="516" spans="1:17" x14ac:dyDescent="0.25">
      <c r="A516" s="28"/>
      <c r="B516" s="206" t="s">
        <v>128</v>
      </c>
      <c r="C516" s="207"/>
      <c r="D516" s="207"/>
      <c r="E516" s="207"/>
      <c r="F516" s="207"/>
      <c r="G516" s="207"/>
      <c r="H516" s="207"/>
      <c r="I516" s="207"/>
      <c r="J516" s="207"/>
      <c r="K516" s="207"/>
      <c r="L516" s="207"/>
      <c r="M516" s="207"/>
      <c r="N516" s="207"/>
      <c r="O516" s="208"/>
      <c r="P516" s="47"/>
    </row>
    <row r="517" spans="1:17" x14ac:dyDescent="0.25">
      <c r="A517" s="28"/>
      <c r="B517" s="107"/>
      <c r="C517" s="70"/>
      <c r="D517" s="63"/>
      <c r="E517" s="65"/>
      <c r="F517" s="63"/>
      <c r="G517" s="108"/>
      <c r="H517" s="65"/>
      <c r="I517" s="99"/>
      <c r="J517" s="99"/>
      <c r="K517" s="99"/>
      <c r="L517" s="99"/>
      <c r="M517" s="63"/>
      <c r="N517" s="30"/>
      <c r="O517" s="43"/>
      <c r="P517" s="47"/>
    </row>
    <row r="518" spans="1:17" s="1" customFormat="1" x14ac:dyDescent="0.25">
      <c r="A518" s="28" t="s">
        <v>1</v>
      </c>
      <c r="B518" s="107">
        <v>0.8</v>
      </c>
      <c r="C518" s="109">
        <v>0.10000000000000009</v>
      </c>
      <c r="D518" s="63">
        <v>0</v>
      </c>
      <c r="E518" s="64">
        <v>0.8</v>
      </c>
      <c r="F518" s="109">
        <v>8.5000000000000006E-2</v>
      </c>
      <c r="G518" s="108">
        <v>10.625</v>
      </c>
      <c r="H518" s="64">
        <v>0.71500000000000008</v>
      </c>
      <c r="I518" s="63">
        <v>0</v>
      </c>
      <c r="J518" s="63">
        <v>0</v>
      </c>
      <c r="K518" s="63">
        <v>8.5000000000000006E-2</v>
      </c>
      <c r="L518" s="63">
        <v>0</v>
      </c>
      <c r="M518" s="109">
        <v>0</v>
      </c>
      <c r="N518" s="31">
        <v>2.1250000000000002E-2</v>
      </c>
      <c r="O518" s="44">
        <v>2.65625</v>
      </c>
      <c r="P518" s="48">
        <v>31.647058823529413</v>
      </c>
    </row>
    <row r="519" spans="1:17" x14ac:dyDescent="0.25">
      <c r="A519" s="28" t="s">
        <v>2</v>
      </c>
      <c r="B519" s="107">
        <v>0.49099999999999999</v>
      </c>
      <c r="C519" s="109">
        <v>2.4999999999999967E-2</v>
      </c>
      <c r="D519" s="63">
        <v>0</v>
      </c>
      <c r="E519" s="64">
        <v>0.49099999999999999</v>
      </c>
      <c r="F519" s="109">
        <v>0</v>
      </c>
      <c r="G519" s="108">
        <v>0</v>
      </c>
      <c r="H519" s="64">
        <v>0.49099999999999999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7" x14ac:dyDescent="0.25">
      <c r="A520" s="28" t="s">
        <v>3</v>
      </c>
      <c r="B520" s="107">
        <v>0.2</v>
      </c>
      <c r="C520" s="109">
        <v>0</v>
      </c>
      <c r="D520" s="63">
        <v>0</v>
      </c>
      <c r="E520" s="64">
        <v>0.2</v>
      </c>
      <c r="F520" s="109">
        <v>0</v>
      </c>
      <c r="G520" s="108">
        <v>0</v>
      </c>
      <c r="H520" s="64">
        <v>0.2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 t="s">
        <v>153</v>
      </c>
      <c r="Q520" s="9"/>
    </row>
    <row r="521" spans="1:17" x14ac:dyDescent="0.25">
      <c r="A521" s="28" t="s">
        <v>4</v>
      </c>
      <c r="B521" s="107">
        <v>0.6</v>
      </c>
      <c r="C521" s="109">
        <v>0</v>
      </c>
      <c r="D521" s="63">
        <v>0</v>
      </c>
      <c r="E521" s="64">
        <v>0.6</v>
      </c>
      <c r="F521" s="109">
        <v>0</v>
      </c>
      <c r="G521" s="108">
        <v>0</v>
      </c>
      <c r="H521" s="64">
        <v>0.6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 t="s">
        <v>153</v>
      </c>
    </row>
    <row r="522" spans="1:17" x14ac:dyDescent="0.25">
      <c r="A522" s="28" t="s">
        <v>5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7" x14ac:dyDescent="0.25">
      <c r="A523" s="28" t="s">
        <v>34</v>
      </c>
      <c r="B523" s="107">
        <v>0.1</v>
      </c>
      <c r="C523" s="109">
        <v>0.1</v>
      </c>
      <c r="D523" s="63">
        <v>0</v>
      </c>
      <c r="E523" s="64">
        <v>0.1</v>
      </c>
      <c r="F523" s="109">
        <v>0</v>
      </c>
      <c r="G523" s="108">
        <v>0</v>
      </c>
      <c r="H523" s="64">
        <v>0.1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7" x14ac:dyDescent="0.25">
      <c r="A524" s="28" t="s">
        <v>6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7" x14ac:dyDescent="0.25">
      <c r="A525" s="28" t="s">
        <v>13</v>
      </c>
      <c r="B525" s="107">
        <v>1.1519999999999999</v>
      </c>
      <c r="C525" s="109">
        <v>0.19899999999999995</v>
      </c>
      <c r="D525" s="63">
        <v>0</v>
      </c>
      <c r="E525" s="64">
        <v>1.1519999999999999</v>
      </c>
      <c r="F525" s="109">
        <v>0.49399999999999999</v>
      </c>
      <c r="G525" s="108">
        <v>42.88194444444445</v>
      </c>
      <c r="H525" s="64">
        <v>0.65799999999999992</v>
      </c>
      <c r="I525" s="63">
        <v>0</v>
      </c>
      <c r="J525" s="63">
        <v>0.40600000000000003</v>
      </c>
      <c r="K525" s="63">
        <v>0</v>
      </c>
      <c r="L525" s="63">
        <v>0</v>
      </c>
      <c r="M525" s="109">
        <v>0</v>
      </c>
      <c r="N525" s="31">
        <v>0.10150000000000001</v>
      </c>
      <c r="O525" s="44">
        <v>8.8107638888888893</v>
      </c>
      <c r="P525" s="48">
        <v>4.4827586206896539</v>
      </c>
    </row>
    <row r="526" spans="1:17" x14ac:dyDescent="0.25">
      <c r="A526" s="28" t="s">
        <v>63</v>
      </c>
      <c r="B526" s="107">
        <v>0</v>
      </c>
      <c r="C526" s="109">
        <v>0</v>
      </c>
      <c r="D526" s="63">
        <v>0</v>
      </c>
      <c r="E526" s="64">
        <v>0</v>
      </c>
      <c r="F526" s="109">
        <v>0</v>
      </c>
      <c r="G526" s="108">
        <v>0</v>
      </c>
      <c r="H526" s="64">
        <v>0</v>
      </c>
      <c r="I526" s="63">
        <v>0</v>
      </c>
      <c r="J526" s="63">
        <v>0</v>
      </c>
      <c r="K526" s="63">
        <v>0</v>
      </c>
      <c r="L526" s="63">
        <v>0</v>
      </c>
      <c r="M526" s="109">
        <v>0</v>
      </c>
      <c r="N526" s="31">
        <v>0</v>
      </c>
      <c r="O526" s="44">
        <v>0</v>
      </c>
      <c r="P526" s="48">
        <v>0</v>
      </c>
    </row>
    <row r="527" spans="1:17" x14ac:dyDescent="0.25">
      <c r="A527" s="29" t="s">
        <v>76</v>
      </c>
      <c r="B527" s="109">
        <v>0.1</v>
      </c>
      <c r="C527" s="109">
        <v>0</v>
      </c>
      <c r="D527" s="63">
        <v>0</v>
      </c>
      <c r="E527" s="64">
        <v>0.1</v>
      </c>
      <c r="F527" s="109">
        <v>0</v>
      </c>
      <c r="G527" s="108">
        <v>0</v>
      </c>
      <c r="H527" s="64">
        <v>0.1</v>
      </c>
      <c r="I527" s="63">
        <v>0</v>
      </c>
      <c r="J527" s="63">
        <v>0</v>
      </c>
      <c r="K527" s="63">
        <v>0</v>
      </c>
      <c r="L527" s="63">
        <v>0</v>
      </c>
      <c r="M527" s="109">
        <v>0</v>
      </c>
      <c r="N527" s="31">
        <v>0</v>
      </c>
      <c r="O527" s="44">
        <v>0</v>
      </c>
      <c r="P527" s="48" t="s">
        <v>153</v>
      </c>
    </row>
    <row r="528" spans="1:17" x14ac:dyDescent="0.25">
      <c r="A528" s="3" t="s">
        <v>68</v>
      </c>
      <c r="B528" s="64">
        <v>3.4430000000000001</v>
      </c>
      <c r="C528" s="64">
        <v>0.42400000000000004</v>
      </c>
      <c r="D528" s="64">
        <v>0</v>
      </c>
      <c r="E528" s="64">
        <v>3.4430000000000001</v>
      </c>
      <c r="F528" s="64">
        <v>0.57899999999999996</v>
      </c>
      <c r="G528" s="119">
        <v>16.816729596282311</v>
      </c>
      <c r="H528" s="64">
        <v>2.8639999999999999</v>
      </c>
      <c r="I528" s="64">
        <v>0</v>
      </c>
      <c r="J528" s="64">
        <v>0.40600000000000003</v>
      </c>
      <c r="K528" s="64">
        <v>8.5000000000000006E-2</v>
      </c>
      <c r="L528" s="64">
        <v>0</v>
      </c>
      <c r="M528" s="64">
        <v>0</v>
      </c>
      <c r="N528" s="4">
        <v>0.12275000000000001</v>
      </c>
      <c r="O528" s="4">
        <v>3.5652047632878303</v>
      </c>
      <c r="P528" s="32">
        <v>21.331975560081464</v>
      </c>
    </row>
    <row r="529" spans="1:16" x14ac:dyDescent="0.25">
      <c r="A529" s="28"/>
      <c r="B529" s="107"/>
      <c r="C529" s="109"/>
      <c r="D529" s="63"/>
      <c r="E529" s="64"/>
      <c r="F529" s="109"/>
      <c r="G529" s="108"/>
      <c r="H529" s="64"/>
      <c r="I529" s="63"/>
      <c r="J529" s="63"/>
      <c r="K529" s="63"/>
      <c r="L529" s="63"/>
      <c r="M529" s="109"/>
      <c r="N529" s="31"/>
      <c r="O529" s="44"/>
      <c r="P529" s="48"/>
    </row>
    <row r="530" spans="1:16" x14ac:dyDescent="0.25">
      <c r="A530" s="28" t="s">
        <v>35</v>
      </c>
      <c r="B530" s="107">
        <v>7.0000000000000001E-3</v>
      </c>
      <c r="C530" s="109">
        <v>0</v>
      </c>
      <c r="D530" s="63">
        <v>0</v>
      </c>
      <c r="E530" s="64">
        <v>7.0000000000000001E-3</v>
      </c>
      <c r="F530" s="109">
        <v>0</v>
      </c>
      <c r="G530" s="108">
        <v>0</v>
      </c>
      <c r="H530" s="64">
        <v>7.0000000000000001E-3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x14ac:dyDescent="0.25">
      <c r="A531" s="28" t="s">
        <v>57</v>
      </c>
      <c r="B531" s="107">
        <v>1.9279999999999999</v>
      </c>
      <c r="C531" s="109">
        <v>0.16599999999999993</v>
      </c>
      <c r="D531" s="63">
        <v>0</v>
      </c>
      <c r="E531" s="64">
        <v>1.9279999999999999</v>
      </c>
      <c r="F531" s="109">
        <v>0</v>
      </c>
      <c r="G531" s="108">
        <v>0</v>
      </c>
      <c r="H531" s="64">
        <v>1.9279999999999999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x14ac:dyDescent="0.25">
      <c r="A532" s="28" t="s">
        <v>148</v>
      </c>
      <c r="B532" s="107">
        <v>8.9339999999999993</v>
      </c>
      <c r="C532" s="109">
        <v>0.63699999999999868</v>
      </c>
      <c r="D532" s="63">
        <v>0</v>
      </c>
      <c r="E532" s="64">
        <v>8.9339999999999993</v>
      </c>
      <c r="F532" s="109">
        <v>2.6744527079242801</v>
      </c>
      <c r="G532" s="108">
        <v>29.935669441731367</v>
      </c>
      <c r="H532" s="64">
        <v>6.2595472920757196</v>
      </c>
      <c r="I532" s="63">
        <v>7.4763001563019849E-2</v>
      </c>
      <c r="J532" s="63">
        <v>6.9146999182180036E-2</v>
      </c>
      <c r="K532" s="63">
        <v>0.27073799777683005</v>
      </c>
      <c r="L532" s="63">
        <v>9.5003997056750222E-2</v>
      </c>
      <c r="M532" s="109">
        <v>1.063398220917285</v>
      </c>
      <c r="N532" s="31">
        <v>0.12741299889469504</v>
      </c>
      <c r="O532" s="44">
        <v>1.4261584832627607</v>
      </c>
      <c r="P532" s="48">
        <v>47.128011634426272</v>
      </c>
    </row>
    <row r="533" spans="1:16" x14ac:dyDescent="0.25">
      <c r="A533" s="28" t="s">
        <v>7</v>
      </c>
      <c r="B533" s="107">
        <v>2.5329999999999999</v>
      </c>
      <c r="C533" s="109">
        <v>0.21899999999999986</v>
      </c>
      <c r="D533" s="63">
        <v>0</v>
      </c>
      <c r="E533" s="64">
        <v>2.5329999999999999</v>
      </c>
      <c r="F533" s="109">
        <v>0</v>
      </c>
      <c r="G533" s="108">
        <v>0</v>
      </c>
      <c r="H533" s="64">
        <v>2.5329999999999999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x14ac:dyDescent="0.25">
      <c r="A534" s="28" t="s">
        <v>71</v>
      </c>
      <c r="B534" s="107">
        <v>0</v>
      </c>
      <c r="C534" s="109">
        <v>0</v>
      </c>
      <c r="D534" s="63">
        <v>0</v>
      </c>
      <c r="E534" s="64">
        <v>0</v>
      </c>
      <c r="F534" s="109">
        <v>0</v>
      </c>
      <c r="G534" s="108">
        <v>0</v>
      </c>
      <c r="H534" s="64">
        <v>0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>
        <v>0</v>
      </c>
    </row>
    <row r="535" spans="1:16" x14ac:dyDescent="0.25">
      <c r="A535" s="28" t="s">
        <v>8</v>
      </c>
      <c r="B535" s="107">
        <v>1.889</v>
      </c>
      <c r="C535" s="109">
        <v>0.14399999999999991</v>
      </c>
      <c r="D535" s="63">
        <v>0</v>
      </c>
      <c r="E535" s="64">
        <v>1.889</v>
      </c>
      <c r="F535" s="109">
        <v>0</v>
      </c>
      <c r="G535" s="108">
        <v>0</v>
      </c>
      <c r="H535" s="64">
        <v>1.889</v>
      </c>
      <c r="I535" s="63">
        <v>0</v>
      </c>
      <c r="J535" s="63">
        <v>0</v>
      </c>
      <c r="K535" s="63">
        <v>0</v>
      </c>
      <c r="L535" s="63">
        <v>0</v>
      </c>
      <c r="M535" s="109">
        <v>0</v>
      </c>
      <c r="N535" s="31">
        <v>0</v>
      </c>
      <c r="O535" s="44">
        <v>0</v>
      </c>
      <c r="P535" s="48" t="s">
        <v>153</v>
      </c>
    </row>
    <row r="536" spans="1:16" x14ac:dyDescent="0.25">
      <c r="A536" s="28" t="s">
        <v>9</v>
      </c>
      <c r="B536" s="107">
        <v>0.77400000000000002</v>
      </c>
      <c r="C536" s="109">
        <v>5.7000000000000051E-2</v>
      </c>
      <c r="D536" s="63">
        <v>0</v>
      </c>
      <c r="E536" s="64">
        <v>0.77400000000000002</v>
      </c>
      <c r="F536" s="109">
        <v>0.192465002059937</v>
      </c>
      <c r="G536" s="108">
        <v>24.866279335909169</v>
      </c>
      <c r="H536" s="64">
        <v>0.58153499794006303</v>
      </c>
      <c r="I536" s="63">
        <v>0</v>
      </c>
      <c r="J536" s="63">
        <v>2.5739999771118988E-2</v>
      </c>
      <c r="K536" s="63">
        <v>0</v>
      </c>
      <c r="L536" s="63">
        <v>0</v>
      </c>
      <c r="M536" s="109">
        <v>0</v>
      </c>
      <c r="N536" s="31">
        <v>6.4349999427797469E-3</v>
      </c>
      <c r="O536" s="44">
        <v>0.83139534144441174</v>
      </c>
      <c r="P536" s="48" t="s">
        <v>153</v>
      </c>
    </row>
    <row r="537" spans="1:16" x14ac:dyDescent="0.25">
      <c r="A537" s="28" t="s">
        <v>10</v>
      </c>
      <c r="B537" s="107">
        <v>21.699000000000002</v>
      </c>
      <c r="C537" s="109">
        <v>1.299000000000003</v>
      </c>
      <c r="D537" s="63">
        <v>0</v>
      </c>
      <c r="E537" s="64">
        <v>21.699000000000002</v>
      </c>
      <c r="F537" s="109">
        <v>9.7245032305521857</v>
      </c>
      <c r="G537" s="108">
        <v>44.815444170478756</v>
      </c>
      <c r="H537" s="64">
        <v>11.974496769447816</v>
      </c>
      <c r="I537" s="63">
        <v>0.37872898226977014</v>
      </c>
      <c r="J537" s="63">
        <v>0.59851350736525077</v>
      </c>
      <c r="K537" s="63">
        <v>0.84035249260067957</v>
      </c>
      <c r="L537" s="63">
        <v>0.29159909775479953</v>
      </c>
      <c r="M537" s="109">
        <v>1.3438365719839602</v>
      </c>
      <c r="N537" s="31">
        <v>0.527298519997625</v>
      </c>
      <c r="O537" s="44">
        <v>2.4300590810526983</v>
      </c>
      <c r="P537" s="48">
        <v>20.709141625320228</v>
      </c>
    </row>
    <row r="538" spans="1:16" x14ac:dyDescent="0.25">
      <c r="A538" s="28" t="s">
        <v>11</v>
      </c>
      <c r="B538" s="107">
        <v>3.5369999999999999</v>
      </c>
      <c r="C538" s="109">
        <v>0.29599999999999982</v>
      </c>
      <c r="D538" s="63">
        <v>0</v>
      </c>
      <c r="E538" s="64">
        <v>3.5369999999999999</v>
      </c>
      <c r="F538" s="109">
        <v>0.40424799873121098</v>
      </c>
      <c r="G538" s="108">
        <v>11.429120687905314</v>
      </c>
      <c r="H538" s="64">
        <v>3.1327520012687891</v>
      </c>
      <c r="I538" s="63">
        <v>3.2759999036789944E-3</v>
      </c>
      <c r="J538" s="63">
        <v>3.5451000213623018E-2</v>
      </c>
      <c r="K538" s="63">
        <v>4.0482000295072984E-2</v>
      </c>
      <c r="L538" s="63">
        <v>6.786000095307998E-3</v>
      </c>
      <c r="M538" s="109">
        <v>0.19185750905592305</v>
      </c>
      <c r="N538" s="31">
        <v>2.1498750126920749E-2</v>
      </c>
      <c r="O538" s="44">
        <v>0.60782443106928885</v>
      </c>
      <c r="P538" s="48" t="s">
        <v>153</v>
      </c>
    </row>
    <row r="539" spans="1:16" s="1" customFormat="1" x14ac:dyDescent="0.25">
      <c r="A539" s="28" t="s">
        <v>36</v>
      </c>
      <c r="B539" s="107">
        <v>0.1</v>
      </c>
      <c r="C539" s="109">
        <v>9.000000000000008E-3</v>
      </c>
      <c r="D539" s="63">
        <v>0</v>
      </c>
      <c r="E539" s="64">
        <v>0.1</v>
      </c>
      <c r="F539" s="109">
        <v>0</v>
      </c>
      <c r="G539" s="108">
        <v>0</v>
      </c>
      <c r="H539" s="64">
        <v>0.1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x14ac:dyDescent="0.25">
      <c r="A540" s="28" t="s">
        <v>12</v>
      </c>
      <c r="B540" s="107">
        <v>1.7000000000000001E-2</v>
      </c>
      <c r="C540" s="109">
        <v>-9.9999999999999742E-4</v>
      </c>
      <c r="D540" s="63">
        <v>0</v>
      </c>
      <c r="E540" s="64">
        <v>1.7000000000000001E-2</v>
      </c>
      <c r="F540" s="109">
        <v>0</v>
      </c>
      <c r="G540" s="108">
        <v>0</v>
      </c>
      <c r="H540" s="64">
        <v>1.7000000000000001E-2</v>
      </c>
      <c r="I540" s="63">
        <v>0</v>
      </c>
      <c r="J540" s="63">
        <v>0</v>
      </c>
      <c r="K540" s="63">
        <v>0</v>
      </c>
      <c r="L540" s="63">
        <v>0</v>
      </c>
      <c r="M540" s="109">
        <v>0</v>
      </c>
      <c r="N540" s="31">
        <v>0</v>
      </c>
      <c r="O540" s="44">
        <v>0</v>
      </c>
      <c r="P540" s="48" t="s">
        <v>153</v>
      </c>
    </row>
    <row r="541" spans="1:16" x14ac:dyDescent="0.25">
      <c r="A541" s="28" t="s">
        <v>37</v>
      </c>
      <c r="B541" s="107">
        <v>2.7149999999999999</v>
      </c>
      <c r="C541" s="109">
        <v>0.22099999999999964</v>
      </c>
      <c r="D541" s="63">
        <v>0</v>
      </c>
      <c r="E541" s="64">
        <v>2.7149999999999999</v>
      </c>
      <c r="F541" s="109">
        <v>0.16613999176025401</v>
      </c>
      <c r="G541" s="108">
        <v>6.1193367130848628</v>
      </c>
      <c r="H541" s="64">
        <v>2.5488600082397457</v>
      </c>
      <c r="I541" s="63">
        <v>0</v>
      </c>
      <c r="J541" s="63">
        <v>0</v>
      </c>
      <c r="K541" s="63">
        <v>0</v>
      </c>
      <c r="L541" s="63">
        <v>0</v>
      </c>
      <c r="M541" s="109">
        <v>0</v>
      </c>
      <c r="N541" s="31">
        <v>0</v>
      </c>
      <c r="O541" s="44">
        <v>0</v>
      </c>
      <c r="P541" s="48" t="s">
        <v>153</v>
      </c>
    </row>
    <row r="542" spans="1:16" x14ac:dyDescent="0.25">
      <c r="A542" s="28" t="s">
        <v>64</v>
      </c>
      <c r="B542" s="107">
        <v>0.69299999999999995</v>
      </c>
      <c r="C542" s="109">
        <v>0.21099999999999997</v>
      </c>
      <c r="D542" s="63">
        <v>0</v>
      </c>
      <c r="E542" s="64">
        <v>0.69299999999999995</v>
      </c>
      <c r="F542" s="109">
        <v>0.14379300121218</v>
      </c>
      <c r="G542" s="108">
        <v>20.749350824268401</v>
      </c>
      <c r="H542" s="64">
        <v>0.54920699878781998</v>
      </c>
      <c r="I542" s="63">
        <v>0</v>
      </c>
      <c r="J542" s="63">
        <v>0</v>
      </c>
      <c r="K542" s="63">
        <v>0</v>
      </c>
      <c r="L542" s="63">
        <v>0</v>
      </c>
      <c r="M542" s="109">
        <v>0</v>
      </c>
      <c r="N542" s="31">
        <v>0</v>
      </c>
      <c r="O542" s="44">
        <v>0</v>
      </c>
      <c r="P542" s="48" t="s">
        <v>153</v>
      </c>
    </row>
    <row r="543" spans="1:16" x14ac:dyDescent="0.25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x14ac:dyDescent="0.25">
      <c r="A544" s="2" t="s">
        <v>69</v>
      </c>
      <c r="B544" s="118">
        <v>48.269000000000005</v>
      </c>
      <c r="C544" s="64">
        <v>3.6820000000000093</v>
      </c>
      <c r="D544" s="65">
        <v>0</v>
      </c>
      <c r="E544" s="64">
        <v>48.269000000000005</v>
      </c>
      <c r="F544" s="64">
        <v>13.884601932240047</v>
      </c>
      <c r="G544" s="119">
        <v>28.765049891731849</v>
      </c>
      <c r="H544" s="64">
        <v>34.38439806775996</v>
      </c>
      <c r="I544" s="65">
        <v>0.45676798373646932</v>
      </c>
      <c r="J544" s="65">
        <v>1.1348515065321738</v>
      </c>
      <c r="K544" s="65">
        <v>1.2365724906725823</v>
      </c>
      <c r="L544" s="65">
        <v>0.39338909490685836</v>
      </c>
      <c r="M544" s="64">
        <v>0.81499325634850173</v>
      </c>
      <c r="N544" s="4">
        <v>0.80539526896202096</v>
      </c>
      <c r="O544" s="54">
        <v>1.6685559447306157</v>
      </c>
      <c r="P544" s="55">
        <v>40.692575177495094</v>
      </c>
    </row>
    <row r="545" spans="1:16" x14ac:dyDescent="0.25">
      <c r="A545" s="28"/>
      <c r="B545" s="107"/>
      <c r="C545" s="109"/>
      <c r="D545" s="63"/>
      <c r="E545" s="64"/>
      <c r="F545" s="109"/>
      <c r="G545" s="108"/>
      <c r="H545" s="64"/>
      <c r="I545" s="109"/>
      <c r="J545" s="109"/>
      <c r="K545" s="109"/>
      <c r="L545" s="109"/>
      <c r="M545" s="109"/>
      <c r="N545" s="31"/>
      <c r="O545" s="44"/>
      <c r="P545" s="47"/>
    </row>
    <row r="546" spans="1:16" x14ac:dyDescent="0.25">
      <c r="A546" s="135" t="s">
        <v>78</v>
      </c>
      <c r="B546" s="109">
        <v>0</v>
      </c>
      <c r="C546" s="109">
        <v>1.1160000000000001</v>
      </c>
      <c r="D546" s="63">
        <v>1.4670000000000001</v>
      </c>
      <c r="E546" s="64">
        <v>1.4670000000000001</v>
      </c>
      <c r="F546" s="109">
        <v>0.25969699886068698</v>
      </c>
      <c r="G546" s="108">
        <v>17.702590242718948</v>
      </c>
      <c r="H546" s="64">
        <v>1.2073030011393131</v>
      </c>
      <c r="I546" s="58">
        <v>3.3461999773978984E-2</v>
      </c>
      <c r="J546" s="58">
        <v>2.0006999731064012E-2</v>
      </c>
      <c r="K546" s="58">
        <v>5.9670002460479876E-3</v>
      </c>
      <c r="L546" s="58">
        <v>1.7433000046759989E-2</v>
      </c>
      <c r="M546" s="109">
        <v>1.1883435614696651</v>
      </c>
      <c r="N546" s="31">
        <v>1.9217249949462743E-2</v>
      </c>
      <c r="O546" s="31">
        <v>1.3099693217084352</v>
      </c>
      <c r="P546" s="32" t="s">
        <v>59</v>
      </c>
    </row>
    <row r="547" spans="1:16" x14ac:dyDescent="0.25">
      <c r="A547" s="29"/>
      <c r="B547" s="107"/>
      <c r="C547" s="109"/>
      <c r="D547" s="63"/>
      <c r="E547" s="64"/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8"/>
    </row>
    <row r="548" spans="1:16" x14ac:dyDescent="0.25">
      <c r="A548" s="29" t="s">
        <v>58</v>
      </c>
      <c r="B548" s="107">
        <v>2.1999999999999999E-2</v>
      </c>
      <c r="C548" s="109">
        <v>1.9999999999999983E-3</v>
      </c>
      <c r="D548" s="63">
        <v>0</v>
      </c>
      <c r="E548" s="64">
        <v>2.1999999999999999E-2</v>
      </c>
      <c r="F548" s="109">
        <v>0</v>
      </c>
      <c r="G548" s="108">
        <v>0</v>
      </c>
      <c r="H548" s="64">
        <v>2.1999999999999999E-2</v>
      </c>
      <c r="I548" s="63">
        <v>0</v>
      </c>
      <c r="J548" s="63">
        <v>0</v>
      </c>
      <c r="K548" s="63">
        <v>0</v>
      </c>
      <c r="L548" s="63">
        <v>0</v>
      </c>
      <c r="M548" s="109">
        <v>0</v>
      </c>
      <c r="N548" s="31">
        <v>0</v>
      </c>
      <c r="O548" s="44">
        <v>0</v>
      </c>
      <c r="P548" s="47" t="s">
        <v>153</v>
      </c>
    </row>
    <row r="549" spans="1:16" x14ac:dyDescent="0.25">
      <c r="A549" s="29"/>
      <c r="B549" s="109">
        <v>0</v>
      </c>
      <c r="C549" s="109">
        <v>0</v>
      </c>
      <c r="D549" s="63">
        <v>0</v>
      </c>
      <c r="E549" s="64">
        <v>0</v>
      </c>
      <c r="F549" s="109"/>
      <c r="G549" s="108"/>
      <c r="H549" s="64"/>
      <c r="I549" s="63"/>
      <c r="J549" s="63"/>
      <c r="K549" s="63"/>
      <c r="L549" s="63"/>
      <c r="M549" s="109"/>
      <c r="N549" s="31"/>
      <c r="O549" s="44"/>
      <c r="P549" s="47"/>
    </row>
    <row r="550" spans="1:16" x14ac:dyDescent="0.25">
      <c r="A550" s="29"/>
      <c r="B550" s="107"/>
      <c r="C550" s="109"/>
      <c r="D550" s="63"/>
      <c r="E550" s="64"/>
      <c r="F550" s="109"/>
      <c r="G550" s="108"/>
      <c r="H550" s="64"/>
      <c r="I550" s="63"/>
      <c r="J550" s="63"/>
      <c r="K550" s="63"/>
      <c r="L550" s="63"/>
      <c r="M550" s="109"/>
      <c r="N550" s="31"/>
      <c r="O550" s="44"/>
      <c r="P550" s="47"/>
    </row>
    <row r="551" spans="1:16" x14ac:dyDescent="0.25">
      <c r="A551" s="135" t="s">
        <v>79</v>
      </c>
      <c r="B551" s="109">
        <v>0</v>
      </c>
      <c r="C551" s="109">
        <v>3.2000000000000011</v>
      </c>
      <c r="D551" s="63">
        <v>17.131000000000004</v>
      </c>
      <c r="E551" s="64">
        <v>17.131000000000004</v>
      </c>
      <c r="F551" s="109">
        <v>2.0221340911984407</v>
      </c>
      <c r="G551" s="108">
        <v>11.80394659505248</v>
      </c>
      <c r="H551" s="64">
        <v>15.108865908801564</v>
      </c>
      <c r="I551" s="58">
        <v>5.8676798492669935E-2</v>
      </c>
      <c r="J551" s="58">
        <v>4.7127600193020092E-2</v>
      </c>
      <c r="K551" s="58">
        <v>0.26339040011168002</v>
      </c>
      <c r="L551" s="58">
        <v>4.0868099719279849E-2</v>
      </c>
      <c r="M551" s="109">
        <v>0.23856225392142805</v>
      </c>
      <c r="N551" s="31">
        <v>0.10251572462916247</v>
      </c>
      <c r="O551" s="31">
        <v>0.59842230242929451</v>
      </c>
      <c r="P551" s="32" t="s">
        <v>59</v>
      </c>
    </row>
    <row r="552" spans="1:16" x14ac:dyDescent="0.25">
      <c r="A552" s="28" t="s">
        <v>70</v>
      </c>
      <c r="B552" s="120">
        <v>0</v>
      </c>
      <c r="C552" s="109">
        <v>0</v>
      </c>
      <c r="D552" s="63">
        <v>0</v>
      </c>
      <c r="E552" s="64">
        <v>0</v>
      </c>
      <c r="F552" s="109">
        <v>0</v>
      </c>
      <c r="G552" s="108">
        <v>0</v>
      </c>
      <c r="H552" s="64">
        <v>0</v>
      </c>
      <c r="I552" s="63"/>
      <c r="J552" s="63"/>
      <c r="K552" s="63"/>
      <c r="L552" s="63"/>
      <c r="M552" s="109"/>
      <c r="N552" s="31"/>
      <c r="O552" s="31"/>
      <c r="P552" s="32"/>
    </row>
    <row r="553" spans="1:16" x14ac:dyDescent="0.25">
      <c r="A553" s="38"/>
      <c r="B553" s="126"/>
      <c r="C553" s="109"/>
      <c r="D553" s="70"/>
      <c r="E553" s="64"/>
      <c r="F553" s="109"/>
      <c r="G553" s="108"/>
      <c r="H553" s="64"/>
      <c r="I553" s="63"/>
      <c r="J553" s="63"/>
      <c r="K553" s="63"/>
      <c r="L553" s="63"/>
      <c r="M553" s="109"/>
      <c r="N553" s="31"/>
      <c r="O553" s="44"/>
      <c r="P553" s="47"/>
    </row>
    <row r="554" spans="1:16" x14ac:dyDescent="0.25">
      <c r="A554" s="40" t="s">
        <v>52</v>
      </c>
      <c r="B554" s="107">
        <v>2</v>
      </c>
      <c r="C554" s="109">
        <v>2</v>
      </c>
      <c r="D554" s="63">
        <v>0</v>
      </c>
      <c r="E554" s="64">
        <v>2</v>
      </c>
      <c r="F554" s="109"/>
      <c r="G554" s="108"/>
      <c r="H554" s="64">
        <v>2</v>
      </c>
      <c r="I554" s="63"/>
      <c r="J554" s="63"/>
      <c r="K554" s="63"/>
      <c r="L554" s="63"/>
      <c r="M554" s="109"/>
      <c r="N554" s="31"/>
      <c r="O554" s="44"/>
      <c r="P554" s="47"/>
    </row>
    <row r="555" spans="1:16" x14ac:dyDescent="0.25">
      <c r="A555" s="28"/>
      <c r="B555" s="107"/>
      <c r="C555" s="109"/>
      <c r="D555" s="63"/>
      <c r="E555" s="64"/>
      <c r="F555" s="109"/>
      <c r="G555" s="108"/>
      <c r="H555" s="64"/>
      <c r="I555" s="109"/>
      <c r="J555" s="109"/>
      <c r="K555" s="109"/>
      <c r="L555" s="109"/>
      <c r="M555" s="109"/>
      <c r="N555" s="31"/>
      <c r="O555" s="44"/>
      <c r="P555" s="47"/>
    </row>
    <row r="556" spans="1:16" s="1" customFormat="1" x14ac:dyDescent="0.25">
      <c r="A556" s="2" t="s">
        <v>14</v>
      </c>
      <c r="B556" s="118">
        <v>68.888999999999996</v>
      </c>
      <c r="C556" s="64">
        <v>10</v>
      </c>
      <c r="D556" s="65">
        <v>0</v>
      </c>
      <c r="E556" s="64">
        <v>68.888999999999996</v>
      </c>
      <c r="F556" s="64">
        <v>16.166433022299174</v>
      </c>
      <c r="G556" s="119">
        <v>23.467364923716669</v>
      </c>
      <c r="H556" s="64">
        <v>52.722566977700822</v>
      </c>
      <c r="I556" s="65">
        <v>0.54890678200311882</v>
      </c>
      <c r="J556" s="65">
        <v>1.2019861064562569</v>
      </c>
      <c r="K556" s="65">
        <v>1.5059298910303109</v>
      </c>
      <c r="L556" s="65">
        <v>0.4516901946728975</v>
      </c>
      <c r="M556" s="64">
        <v>0.65567825730217821</v>
      </c>
      <c r="N556" s="4">
        <v>0.92712824354064605</v>
      </c>
      <c r="O556" s="54">
        <v>1.3458291505765017</v>
      </c>
      <c r="P556" s="55" t="s">
        <v>153</v>
      </c>
    </row>
    <row r="557" spans="1:16" x14ac:dyDescent="0.25">
      <c r="A557" s="37"/>
      <c r="B557" s="111"/>
      <c r="C557" s="112"/>
      <c r="D557" s="66"/>
      <c r="E557" s="113"/>
      <c r="F557" s="66"/>
      <c r="G557" s="114"/>
      <c r="H557" s="113"/>
      <c r="I557" s="115"/>
      <c r="J557" s="115"/>
      <c r="K557" s="115"/>
      <c r="L557" s="115"/>
      <c r="M557" s="66"/>
      <c r="N557" s="35"/>
      <c r="O557" s="45"/>
      <c r="P557" s="49"/>
    </row>
    <row r="560" spans="1:16" x14ac:dyDescent="0.25">
      <c r="A560" s="12"/>
      <c r="B560" s="76"/>
      <c r="C560" s="77"/>
      <c r="D560" s="59"/>
      <c r="I560" s="121">
        <v>44706</v>
      </c>
    </row>
    <row r="561" spans="1:17" x14ac:dyDescent="0.25">
      <c r="A561" s="13"/>
      <c r="B561" s="79"/>
      <c r="C561" s="60" t="s">
        <v>15</v>
      </c>
      <c r="D561" s="60" t="s">
        <v>15</v>
      </c>
      <c r="E561" s="80" t="s">
        <v>67</v>
      </c>
      <c r="F561" s="60" t="s">
        <v>17</v>
      </c>
      <c r="G561" s="81" t="s">
        <v>18</v>
      </c>
      <c r="H561" s="82"/>
      <c r="I561" s="83" t="s">
        <v>19</v>
      </c>
      <c r="J561" s="84"/>
      <c r="K561" s="84"/>
      <c r="L561" s="84"/>
      <c r="M561" s="85"/>
      <c r="N561" s="15"/>
      <c r="O561" s="16"/>
      <c r="P561" s="13" t="s">
        <v>53</v>
      </c>
    </row>
    <row r="562" spans="1:17" x14ac:dyDescent="0.25">
      <c r="A562" s="17" t="s">
        <v>0</v>
      </c>
      <c r="B562" s="86" t="s">
        <v>152</v>
      </c>
      <c r="C562" s="87" t="s">
        <v>21</v>
      </c>
      <c r="D562" s="61" t="s">
        <v>21</v>
      </c>
      <c r="E562" s="88" t="s">
        <v>15</v>
      </c>
      <c r="F562" s="87" t="s">
        <v>22</v>
      </c>
      <c r="G562" s="89" t="s">
        <v>23</v>
      </c>
      <c r="H562" s="88" t="s">
        <v>24</v>
      </c>
      <c r="I562" s="90" t="s">
        <v>25</v>
      </c>
      <c r="J562" s="90"/>
      <c r="K562" s="90"/>
      <c r="L562" s="91" t="s">
        <v>16</v>
      </c>
      <c r="M562" s="92"/>
      <c r="N562" s="20" t="s">
        <v>26</v>
      </c>
      <c r="O562" s="15"/>
      <c r="P562" s="21" t="s">
        <v>54</v>
      </c>
    </row>
    <row r="563" spans="1:17" x14ac:dyDescent="0.25">
      <c r="A563" s="17"/>
      <c r="B563" s="86" t="s">
        <v>65</v>
      </c>
      <c r="C563" s="87" t="s">
        <v>28</v>
      </c>
      <c r="D563" s="61" t="s">
        <v>28</v>
      </c>
      <c r="E563" s="88" t="s">
        <v>20</v>
      </c>
      <c r="F563" s="61" t="s">
        <v>29</v>
      </c>
      <c r="G563" s="89" t="s">
        <v>30</v>
      </c>
      <c r="H563" s="88" t="s">
        <v>31</v>
      </c>
      <c r="I563" s="93">
        <v>44685</v>
      </c>
      <c r="J563" s="93">
        <v>44692</v>
      </c>
      <c r="K563" s="93">
        <v>44699</v>
      </c>
      <c r="L563" s="94" t="s">
        <v>24</v>
      </c>
      <c r="M563" s="60" t="s">
        <v>30</v>
      </c>
      <c r="N563" s="14" t="s">
        <v>24</v>
      </c>
      <c r="O563" s="14" t="s">
        <v>30</v>
      </c>
      <c r="P563" s="21" t="s">
        <v>55</v>
      </c>
    </row>
    <row r="564" spans="1:17" x14ac:dyDescent="0.25">
      <c r="A564" s="22"/>
      <c r="B564" s="86"/>
      <c r="C564" s="61" t="s">
        <v>32</v>
      </c>
      <c r="D564" s="61" t="s">
        <v>66</v>
      </c>
      <c r="E564" s="88" t="s">
        <v>27</v>
      </c>
      <c r="F564" s="61" t="s">
        <v>33</v>
      </c>
      <c r="G564" s="89" t="s">
        <v>15</v>
      </c>
      <c r="H564" s="88"/>
      <c r="I564" s="116"/>
      <c r="J564" s="116"/>
      <c r="K564" s="99"/>
      <c r="L564" s="116"/>
      <c r="M564" s="61" t="s">
        <v>15</v>
      </c>
      <c r="N564" s="19"/>
      <c r="O564" s="18" t="s">
        <v>15</v>
      </c>
      <c r="P564" s="22" t="s">
        <v>31</v>
      </c>
    </row>
    <row r="565" spans="1:17" x14ac:dyDescent="0.25">
      <c r="A565" s="36"/>
      <c r="B565" s="117"/>
      <c r="C565" s="101"/>
      <c r="D565" s="67"/>
      <c r="E565" s="102"/>
      <c r="F565" s="67"/>
      <c r="G565" s="103"/>
      <c r="H565" s="102"/>
      <c r="I565" s="104"/>
      <c r="J565" s="104"/>
      <c r="K565" s="104"/>
      <c r="L565" s="105"/>
      <c r="M565" s="106"/>
      <c r="N565" s="27"/>
      <c r="O565" s="42"/>
      <c r="P565" s="46"/>
    </row>
    <row r="566" spans="1:17" x14ac:dyDescent="0.25">
      <c r="A566" s="28"/>
      <c r="B566" s="206" t="s">
        <v>129</v>
      </c>
      <c r="C566" s="207"/>
      <c r="D566" s="207"/>
      <c r="E566" s="207"/>
      <c r="F566" s="207"/>
      <c r="G566" s="207"/>
      <c r="H566" s="207"/>
      <c r="I566" s="207"/>
      <c r="J566" s="207"/>
      <c r="K566" s="207"/>
      <c r="L566" s="207"/>
      <c r="M566" s="207"/>
      <c r="N566" s="207"/>
      <c r="O566" s="208"/>
      <c r="P566" s="47"/>
    </row>
    <row r="567" spans="1:17" x14ac:dyDescent="0.25">
      <c r="A567" s="28"/>
      <c r="B567" s="107"/>
      <c r="C567" s="70"/>
      <c r="D567" s="63"/>
      <c r="E567" s="65"/>
      <c r="F567" s="63"/>
      <c r="G567" s="108"/>
      <c r="H567" s="65"/>
      <c r="I567" s="99"/>
      <c r="J567" s="99"/>
      <c r="K567" s="99"/>
      <c r="L567" s="99"/>
      <c r="M567" s="63"/>
      <c r="N567" s="30"/>
      <c r="O567" s="43"/>
      <c r="P567" s="47"/>
    </row>
    <row r="568" spans="1:17" x14ac:dyDescent="0.25">
      <c r="A568" s="28" t="s">
        <v>1</v>
      </c>
      <c r="B568" s="107">
        <v>1.9</v>
      </c>
      <c r="C568" s="109">
        <v>0</v>
      </c>
      <c r="D568" s="63">
        <v>0</v>
      </c>
      <c r="E568" s="64">
        <v>1.9</v>
      </c>
      <c r="F568" s="109">
        <v>0</v>
      </c>
      <c r="G568" s="108">
        <v>0</v>
      </c>
      <c r="H568" s="64">
        <v>1.9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7" x14ac:dyDescent="0.25">
      <c r="A569" s="28" t="s">
        <v>2</v>
      </c>
      <c r="B569" s="107">
        <v>0.56999999999999995</v>
      </c>
      <c r="C569" s="109">
        <v>0</v>
      </c>
      <c r="D569" s="63">
        <v>0</v>
      </c>
      <c r="E569" s="64">
        <v>0.56999999999999995</v>
      </c>
      <c r="F569" s="109">
        <v>0</v>
      </c>
      <c r="G569" s="108">
        <v>0</v>
      </c>
      <c r="H569" s="64">
        <v>0.56999999999999995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 t="s">
        <v>153</v>
      </c>
    </row>
    <row r="570" spans="1:17" x14ac:dyDescent="0.25">
      <c r="A570" s="28" t="s">
        <v>3</v>
      </c>
      <c r="B570" s="107">
        <v>0.9</v>
      </c>
      <c r="C570" s="109">
        <v>0</v>
      </c>
      <c r="D570" s="63">
        <v>0</v>
      </c>
      <c r="E570" s="64">
        <v>0.9</v>
      </c>
      <c r="F570" s="109">
        <v>0</v>
      </c>
      <c r="G570" s="108">
        <v>0</v>
      </c>
      <c r="H570" s="64">
        <v>0.9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 t="s">
        <v>153</v>
      </c>
    </row>
    <row r="571" spans="1:17" x14ac:dyDescent="0.25">
      <c r="A571" s="28" t="s">
        <v>4</v>
      </c>
      <c r="B571" s="107">
        <v>0.3</v>
      </c>
      <c r="C571" s="109">
        <v>0</v>
      </c>
      <c r="D571" s="63">
        <v>0</v>
      </c>
      <c r="E571" s="64">
        <v>0.3</v>
      </c>
      <c r="F571" s="109">
        <v>0</v>
      </c>
      <c r="G571" s="108">
        <v>0</v>
      </c>
      <c r="H571" s="64">
        <v>0.3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 t="s">
        <v>153</v>
      </c>
    </row>
    <row r="572" spans="1:17" x14ac:dyDescent="0.25">
      <c r="A572" s="28" t="s">
        <v>5</v>
      </c>
      <c r="B572" s="107">
        <v>0.40699999999999997</v>
      </c>
      <c r="C572" s="109">
        <v>0.40699999999999997</v>
      </c>
      <c r="D572" s="63">
        <v>0</v>
      </c>
      <c r="E572" s="64">
        <v>0.40699999999999997</v>
      </c>
      <c r="F572" s="109">
        <v>0.123</v>
      </c>
      <c r="G572" s="108">
        <v>30.221130221130224</v>
      </c>
      <c r="H572" s="64">
        <v>0.28399999999999997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 t="s">
        <v>153</v>
      </c>
    </row>
    <row r="573" spans="1:17" x14ac:dyDescent="0.25">
      <c r="A573" s="28" t="s">
        <v>34</v>
      </c>
      <c r="B573" s="107">
        <v>0.1</v>
      </c>
      <c r="C573" s="109">
        <v>0</v>
      </c>
      <c r="D573" s="63">
        <v>0</v>
      </c>
      <c r="E573" s="64">
        <v>0.1</v>
      </c>
      <c r="F573" s="109">
        <v>0</v>
      </c>
      <c r="G573" s="108">
        <v>0</v>
      </c>
      <c r="H573" s="64">
        <v>0.1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s="1" customFormat="1" x14ac:dyDescent="0.25">
      <c r="A574" s="28" t="s">
        <v>6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</row>
    <row r="575" spans="1:17" x14ac:dyDescent="0.25">
      <c r="A575" s="28" t="s">
        <v>13</v>
      </c>
      <c r="B575" s="107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7" x14ac:dyDescent="0.25">
      <c r="A576" s="28" t="s">
        <v>63</v>
      </c>
      <c r="B576" s="107">
        <v>0</v>
      </c>
      <c r="C576" s="109">
        <v>0</v>
      </c>
      <c r="D576" s="63">
        <v>0</v>
      </c>
      <c r="E576" s="64">
        <v>0</v>
      </c>
      <c r="F576" s="109">
        <v>0</v>
      </c>
      <c r="G576" s="108">
        <v>0</v>
      </c>
      <c r="H576" s="64">
        <v>0</v>
      </c>
      <c r="I576" s="63">
        <v>0</v>
      </c>
      <c r="J576" s="63">
        <v>0</v>
      </c>
      <c r="K576" s="63">
        <v>0</v>
      </c>
      <c r="L576" s="63">
        <v>0</v>
      </c>
      <c r="M576" s="109">
        <v>0</v>
      </c>
      <c r="N576" s="31">
        <v>0</v>
      </c>
      <c r="O576" s="44">
        <v>0</v>
      </c>
      <c r="P576" s="48">
        <v>0</v>
      </c>
      <c r="Q576" s="9"/>
    </row>
    <row r="577" spans="1:16" x14ac:dyDescent="0.25">
      <c r="A577" s="29" t="s">
        <v>76</v>
      </c>
      <c r="B577" s="109">
        <v>0.1</v>
      </c>
      <c r="C577" s="109">
        <v>0</v>
      </c>
      <c r="D577" s="63">
        <v>0</v>
      </c>
      <c r="E577" s="64">
        <v>0.1</v>
      </c>
      <c r="F577" s="109">
        <v>0</v>
      </c>
      <c r="G577" s="108">
        <v>0</v>
      </c>
      <c r="H577" s="64">
        <v>0.1</v>
      </c>
      <c r="I577" s="63">
        <v>0</v>
      </c>
      <c r="J577" s="63">
        <v>0</v>
      </c>
      <c r="K577" s="63">
        <v>0</v>
      </c>
      <c r="L577" s="63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x14ac:dyDescent="0.25">
      <c r="A578" s="3" t="s">
        <v>68</v>
      </c>
      <c r="B578" s="64">
        <v>4.376999999999998</v>
      </c>
      <c r="C578" s="64">
        <v>0.40699999999999997</v>
      </c>
      <c r="D578" s="64">
        <v>0</v>
      </c>
      <c r="E578" s="64">
        <v>4.376999999999998</v>
      </c>
      <c r="F578" s="64">
        <v>0.123</v>
      </c>
      <c r="G578" s="119">
        <v>2.8101439342015095</v>
      </c>
      <c r="H578" s="64">
        <v>4.2539999999999978</v>
      </c>
      <c r="I578" s="64">
        <v>0</v>
      </c>
      <c r="J578" s="64">
        <v>0</v>
      </c>
      <c r="K578" s="64">
        <v>0</v>
      </c>
      <c r="L578" s="64">
        <v>0</v>
      </c>
      <c r="M578" s="64">
        <v>0</v>
      </c>
      <c r="N578" s="4">
        <v>0</v>
      </c>
      <c r="O578" s="4">
        <v>0</v>
      </c>
      <c r="P578" s="32" t="s">
        <v>153</v>
      </c>
    </row>
    <row r="579" spans="1:16" x14ac:dyDescent="0.25">
      <c r="A579" s="28"/>
      <c r="B579" s="107"/>
      <c r="C579" s="109"/>
      <c r="D579" s="63"/>
      <c r="E579" s="64"/>
      <c r="F579" s="109"/>
      <c r="G579" s="108"/>
      <c r="H579" s="64"/>
      <c r="I579" s="63"/>
      <c r="J579" s="63"/>
      <c r="K579" s="63"/>
      <c r="L579" s="63"/>
      <c r="M579" s="109"/>
      <c r="N579" s="31"/>
      <c r="O579" s="44"/>
      <c r="P579" s="48"/>
    </row>
    <row r="580" spans="1:16" x14ac:dyDescent="0.25">
      <c r="A580" s="28" t="s">
        <v>35</v>
      </c>
      <c r="B580" s="107">
        <v>0.109</v>
      </c>
      <c r="C580" s="109">
        <v>0</v>
      </c>
      <c r="D580" s="63">
        <v>0</v>
      </c>
      <c r="E580" s="64">
        <v>0.109</v>
      </c>
      <c r="F580" s="109">
        <v>0</v>
      </c>
      <c r="G580" s="108">
        <v>0</v>
      </c>
      <c r="H580" s="64">
        <v>0.109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 t="s">
        <v>153</v>
      </c>
    </row>
    <row r="581" spans="1:16" x14ac:dyDescent="0.25">
      <c r="A581" s="28" t="s">
        <v>57</v>
      </c>
      <c r="B581" s="107">
        <v>2.4510000000000001</v>
      </c>
      <c r="C581" s="109">
        <v>-1</v>
      </c>
      <c r="D581" s="63">
        <v>-1</v>
      </c>
      <c r="E581" s="64">
        <v>1.4510000000000001</v>
      </c>
      <c r="F581" s="109">
        <v>0</v>
      </c>
      <c r="G581" s="108">
        <v>0</v>
      </c>
      <c r="H581" s="64">
        <v>1.4510000000000001</v>
      </c>
      <c r="I581" s="63">
        <v>0</v>
      </c>
      <c r="J581" s="63">
        <v>0</v>
      </c>
      <c r="K581" s="63">
        <v>0</v>
      </c>
      <c r="L581" s="63">
        <v>0</v>
      </c>
      <c r="M581" s="109">
        <v>0</v>
      </c>
      <c r="N581" s="31">
        <v>0</v>
      </c>
      <c r="O581" s="44">
        <v>0</v>
      </c>
      <c r="P581" s="48" t="s">
        <v>153</v>
      </c>
    </row>
    <row r="582" spans="1:16" x14ac:dyDescent="0.25">
      <c r="A582" s="28" t="s">
        <v>148</v>
      </c>
      <c r="B582" s="107">
        <v>9.8000000000000007</v>
      </c>
      <c r="C582" s="109">
        <v>0</v>
      </c>
      <c r="D582" s="63">
        <v>0</v>
      </c>
      <c r="E582" s="64">
        <v>9.8000000000000007</v>
      </c>
      <c r="F582" s="109">
        <v>0</v>
      </c>
      <c r="G582" s="108">
        <v>0</v>
      </c>
      <c r="H582" s="64">
        <v>9.8000000000000007</v>
      </c>
      <c r="I582" s="63">
        <v>0</v>
      </c>
      <c r="J582" s="63">
        <v>0</v>
      </c>
      <c r="K582" s="63">
        <v>0</v>
      </c>
      <c r="L582" s="63">
        <v>0</v>
      </c>
      <c r="M582" s="109">
        <v>0</v>
      </c>
      <c r="N582" s="31">
        <v>0</v>
      </c>
      <c r="O582" s="44">
        <v>0</v>
      </c>
      <c r="P582" s="48" t="s">
        <v>153</v>
      </c>
    </row>
    <row r="583" spans="1:16" x14ac:dyDescent="0.25">
      <c r="A583" s="28" t="s">
        <v>7</v>
      </c>
      <c r="B583" s="107">
        <v>4.1849999999999996</v>
      </c>
      <c r="C583" s="109">
        <v>-5.200000000000049E-2</v>
      </c>
      <c r="D583" s="63">
        <v>0</v>
      </c>
      <c r="E583" s="64">
        <v>4.1849999999999996</v>
      </c>
      <c r="F583" s="109">
        <v>0.30735899615287798</v>
      </c>
      <c r="G583" s="108">
        <v>7.3443009833423663</v>
      </c>
      <c r="H583" s="64">
        <v>3.8776410038471214</v>
      </c>
      <c r="I583" s="63">
        <v>3.50999999046403E-3</v>
      </c>
      <c r="J583" s="63">
        <v>7.3709995746609747E-3</v>
      </c>
      <c r="K583" s="63">
        <v>0</v>
      </c>
      <c r="L583" s="63">
        <v>0</v>
      </c>
      <c r="M583" s="109">
        <v>0</v>
      </c>
      <c r="N583" s="31">
        <v>2.7202498912812512E-3</v>
      </c>
      <c r="O583" s="44">
        <v>6.4999997402180432E-2</v>
      </c>
      <c r="P583" s="48" t="s">
        <v>153</v>
      </c>
    </row>
    <row r="584" spans="1:16" x14ac:dyDescent="0.25">
      <c r="A584" s="28" t="s">
        <v>71</v>
      </c>
      <c r="B584" s="107">
        <v>0.107</v>
      </c>
      <c r="C584" s="109">
        <v>-6.0000000000000053E-3</v>
      </c>
      <c r="D584" s="63">
        <v>0</v>
      </c>
      <c r="E584" s="64">
        <v>0.107</v>
      </c>
      <c r="F584" s="109">
        <v>5.8499999046325701E-3</v>
      </c>
      <c r="G584" s="108">
        <v>5.4672896304977296</v>
      </c>
      <c r="H584" s="64">
        <v>0.10115000009536743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x14ac:dyDescent="0.25">
      <c r="A585" s="28" t="s">
        <v>8</v>
      </c>
      <c r="B585" s="107">
        <v>2.375</v>
      </c>
      <c r="C585" s="109">
        <v>0</v>
      </c>
      <c r="D585" s="63">
        <v>0</v>
      </c>
      <c r="E585" s="64">
        <v>2.375</v>
      </c>
      <c r="F585" s="109">
        <v>0</v>
      </c>
      <c r="G585" s="108">
        <v>0</v>
      </c>
      <c r="H585" s="64">
        <v>2.375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x14ac:dyDescent="0.25">
      <c r="A586" s="28" t="s">
        <v>9</v>
      </c>
      <c r="B586" s="107">
        <v>0.9</v>
      </c>
      <c r="C586" s="109">
        <v>0</v>
      </c>
      <c r="D586" s="63">
        <v>0</v>
      </c>
      <c r="E586" s="64">
        <v>0.9</v>
      </c>
      <c r="F586" s="109">
        <v>0</v>
      </c>
      <c r="G586" s="108">
        <v>0</v>
      </c>
      <c r="H586" s="64">
        <v>0.9</v>
      </c>
      <c r="I586" s="63">
        <v>0</v>
      </c>
      <c r="J586" s="63">
        <v>0</v>
      </c>
      <c r="K586" s="63">
        <v>0</v>
      </c>
      <c r="L586" s="63">
        <v>0</v>
      </c>
      <c r="M586" s="109">
        <v>0</v>
      </c>
      <c r="N586" s="31">
        <v>0</v>
      </c>
      <c r="O586" s="44">
        <v>0</v>
      </c>
      <c r="P586" s="48" t="s">
        <v>153</v>
      </c>
    </row>
    <row r="587" spans="1:16" x14ac:dyDescent="0.25">
      <c r="A587" s="28" t="s">
        <v>10</v>
      </c>
      <c r="B587" s="107">
        <v>19.344999999999999</v>
      </c>
      <c r="C587" s="109">
        <v>0</v>
      </c>
      <c r="D587" s="63">
        <v>0</v>
      </c>
      <c r="E587" s="64">
        <v>19.344999999999999</v>
      </c>
      <c r="F587" s="109">
        <v>0</v>
      </c>
      <c r="G587" s="108">
        <v>0</v>
      </c>
      <c r="H587" s="64">
        <v>19.344999999999999</v>
      </c>
      <c r="I587" s="63">
        <v>0</v>
      </c>
      <c r="J587" s="63">
        <v>0</v>
      </c>
      <c r="K587" s="63">
        <v>0</v>
      </c>
      <c r="L587" s="63">
        <v>0</v>
      </c>
      <c r="M587" s="109">
        <v>0</v>
      </c>
      <c r="N587" s="31">
        <v>0</v>
      </c>
      <c r="O587" s="44">
        <v>0</v>
      </c>
      <c r="P587" s="48" t="s">
        <v>153</v>
      </c>
    </row>
    <row r="588" spans="1:16" x14ac:dyDescent="0.25">
      <c r="A588" s="28" t="s">
        <v>11</v>
      </c>
      <c r="B588" s="107">
        <v>0.51300000000000001</v>
      </c>
      <c r="C588" s="109">
        <v>-4.0000000000000036E-3</v>
      </c>
      <c r="D588" s="63">
        <v>0</v>
      </c>
      <c r="E588" s="64">
        <v>0.51300000000000001</v>
      </c>
      <c r="F588" s="109">
        <v>0.15455699789524099</v>
      </c>
      <c r="G588" s="108">
        <v>30.128069765154187</v>
      </c>
      <c r="H588" s="64">
        <v>0.35844300210475899</v>
      </c>
      <c r="I588" s="63">
        <v>0</v>
      </c>
      <c r="J588" s="63">
        <v>0</v>
      </c>
      <c r="K588" s="63">
        <v>0</v>
      </c>
      <c r="L588" s="63">
        <v>0</v>
      </c>
      <c r="M588" s="109">
        <v>0</v>
      </c>
      <c r="N588" s="31">
        <v>0</v>
      </c>
      <c r="O588" s="44">
        <v>0</v>
      </c>
      <c r="P588" s="48" t="s">
        <v>153</v>
      </c>
    </row>
    <row r="589" spans="1:16" x14ac:dyDescent="0.25">
      <c r="A589" s="28" t="s">
        <v>36</v>
      </c>
      <c r="B589" s="107">
        <v>0.18</v>
      </c>
      <c r="C589" s="109">
        <v>-3.0000000000000027E-3</v>
      </c>
      <c r="D589" s="63">
        <v>0</v>
      </c>
      <c r="E589" s="64">
        <v>0.18</v>
      </c>
      <c r="F589" s="109">
        <v>5.1549999356269804E-2</v>
      </c>
      <c r="G589" s="108">
        <v>28.638888531261003</v>
      </c>
      <c r="H589" s="64">
        <v>0.12845000064373019</v>
      </c>
      <c r="I589" s="63">
        <v>0</v>
      </c>
      <c r="J589" s="63">
        <v>1.169999957084597E-3</v>
      </c>
      <c r="K589" s="63">
        <v>0</v>
      </c>
      <c r="L589" s="63">
        <v>0</v>
      </c>
      <c r="M589" s="109">
        <v>0</v>
      </c>
      <c r="N589" s="31">
        <v>2.9249998927114926E-4</v>
      </c>
      <c r="O589" s="44">
        <v>0.16249999403952736</v>
      </c>
      <c r="P589" s="48" t="s">
        <v>153</v>
      </c>
    </row>
    <row r="590" spans="1:16" x14ac:dyDescent="0.25">
      <c r="A590" s="28" t="s">
        <v>12</v>
      </c>
      <c r="B590" s="107">
        <v>6.6000000000000003E-2</v>
      </c>
      <c r="C590" s="109">
        <v>-4.0000000000000036E-3</v>
      </c>
      <c r="D590" s="63">
        <v>0</v>
      </c>
      <c r="E590" s="64">
        <v>6.6000000000000003E-2</v>
      </c>
      <c r="F590" s="109">
        <v>8.0729998588562002E-2</v>
      </c>
      <c r="G590" s="108">
        <v>122.31817967963939</v>
      </c>
      <c r="H590" s="64">
        <v>-1.4729998588561999E-2</v>
      </c>
      <c r="I590" s="63">
        <v>1.4039999961852991E-2</v>
      </c>
      <c r="J590" s="63">
        <v>8.1899995803833003E-3</v>
      </c>
      <c r="K590" s="63">
        <v>3.5099999904633084E-3</v>
      </c>
      <c r="L590" s="63">
        <v>0</v>
      </c>
      <c r="M590" s="109">
        <v>0</v>
      </c>
      <c r="N590" s="31">
        <v>6.4349998831748998E-3</v>
      </c>
      <c r="O590" s="44">
        <v>9.7499998229922724</v>
      </c>
      <c r="P590" s="48">
        <v>0</v>
      </c>
    </row>
    <row r="591" spans="1:16" x14ac:dyDescent="0.25">
      <c r="A591" s="28" t="s">
        <v>37</v>
      </c>
      <c r="B591" s="107">
        <v>3.2949999999999999</v>
      </c>
      <c r="C591" s="109">
        <v>0</v>
      </c>
      <c r="D591" s="63">
        <v>0</v>
      </c>
      <c r="E591" s="64">
        <v>3.2949999999999999</v>
      </c>
      <c r="F591" s="109">
        <v>0</v>
      </c>
      <c r="G591" s="108">
        <v>0</v>
      </c>
      <c r="H591" s="64">
        <v>3.2949999999999999</v>
      </c>
      <c r="I591" s="63">
        <v>0</v>
      </c>
      <c r="J591" s="63">
        <v>0</v>
      </c>
      <c r="K591" s="63">
        <v>0</v>
      </c>
      <c r="L591" s="63">
        <v>0</v>
      </c>
      <c r="M591" s="109">
        <v>0</v>
      </c>
      <c r="N591" s="31">
        <v>0</v>
      </c>
      <c r="O591" s="44">
        <v>0</v>
      </c>
      <c r="P591" s="48" t="s">
        <v>153</v>
      </c>
    </row>
    <row r="592" spans="1:16" x14ac:dyDescent="0.25">
      <c r="A592" s="28" t="s">
        <v>64</v>
      </c>
      <c r="B592" s="107">
        <v>0.67</v>
      </c>
      <c r="C592" s="109">
        <v>0</v>
      </c>
      <c r="D592" s="63">
        <v>0</v>
      </c>
      <c r="E592" s="64">
        <v>0.67</v>
      </c>
      <c r="F592" s="109">
        <v>0</v>
      </c>
      <c r="G592" s="108">
        <v>0</v>
      </c>
      <c r="H592" s="64">
        <v>0.67</v>
      </c>
      <c r="I592" s="63">
        <v>0</v>
      </c>
      <c r="J592" s="63">
        <v>0</v>
      </c>
      <c r="K592" s="63">
        <v>0</v>
      </c>
      <c r="L592" s="63">
        <v>0</v>
      </c>
      <c r="M592" s="109">
        <v>0</v>
      </c>
      <c r="N592" s="31">
        <v>0</v>
      </c>
      <c r="O592" s="44">
        <v>0</v>
      </c>
      <c r="P592" s="48" t="s">
        <v>153</v>
      </c>
    </row>
    <row r="593" spans="1:16" x14ac:dyDescent="0.25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47"/>
    </row>
    <row r="594" spans="1:16" x14ac:dyDescent="0.25">
      <c r="A594" s="2" t="s">
        <v>69</v>
      </c>
      <c r="B594" s="118">
        <v>48.372999999999998</v>
      </c>
      <c r="C594" s="64">
        <v>-0.66200000000000614</v>
      </c>
      <c r="D594" s="65">
        <v>-1</v>
      </c>
      <c r="E594" s="64">
        <v>47.372999999999998</v>
      </c>
      <c r="F594" s="64">
        <v>0.72304599189758345</v>
      </c>
      <c r="G594" s="119">
        <v>1.5262828866602991</v>
      </c>
      <c r="H594" s="64">
        <v>46.649954008102412</v>
      </c>
      <c r="I594" s="65">
        <v>1.7549999952316986E-2</v>
      </c>
      <c r="J594" s="65">
        <v>1.6730999112128941E-2</v>
      </c>
      <c r="K594" s="65">
        <v>3.5099999904633084E-3</v>
      </c>
      <c r="L594" s="65">
        <v>0</v>
      </c>
      <c r="M594" s="64">
        <v>0</v>
      </c>
      <c r="N594" s="4">
        <v>9.4477497637273089E-3</v>
      </c>
      <c r="O594" s="54">
        <v>1.994332164677624E-2</v>
      </c>
      <c r="P594" s="55" t="s">
        <v>153</v>
      </c>
    </row>
    <row r="595" spans="1:16" x14ac:dyDescent="0.25">
      <c r="A595" s="28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55"/>
    </row>
    <row r="596" spans="1:16" x14ac:dyDescent="0.25">
      <c r="A596" s="135" t="s">
        <v>78</v>
      </c>
      <c r="B596" s="109">
        <v>0</v>
      </c>
      <c r="C596" s="109">
        <v>-6.4000000000000057E-2</v>
      </c>
      <c r="D596" s="63">
        <v>1.629</v>
      </c>
      <c r="E596" s="64">
        <v>1.629</v>
      </c>
      <c r="F596" s="109">
        <v>0.10928519839048401</v>
      </c>
      <c r="G596" s="108">
        <v>6.708729182964027</v>
      </c>
      <c r="H596" s="64">
        <v>1.5197148016095161</v>
      </c>
      <c r="I596" s="58">
        <v>0</v>
      </c>
      <c r="J596" s="58">
        <v>1.2870000004760046E-3</v>
      </c>
      <c r="K596" s="58">
        <v>4.2120000720030082E-3</v>
      </c>
      <c r="L596" s="58">
        <v>0</v>
      </c>
      <c r="M596" s="109">
        <v>0</v>
      </c>
      <c r="N596" s="31">
        <v>1.3747500181197532E-3</v>
      </c>
      <c r="O596" s="31">
        <v>8.439226630569388E-2</v>
      </c>
      <c r="P596" s="32" t="s">
        <v>59</v>
      </c>
    </row>
    <row r="597" spans="1:16" x14ac:dyDescent="0.25">
      <c r="A597" s="29"/>
      <c r="B597" s="107"/>
      <c r="C597" s="109"/>
      <c r="D597" s="63"/>
      <c r="E597" s="64"/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s="1" customFormat="1" x14ac:dyDescent="0.25">
      <c r="A598" s="29" t="s">
        <v>58</v>
      </c>
      <c r="B598" s="107">
        <v>2.8000000000000001E-2</v>
      </c>
      <c r="C598" s="109">
        <v>0</v>
      </c>
      <c r="D598" s="63">
        <v>0</v>
      </c>
      <c r="E598" s="64">
        <v>2.8000000000000001E-2</v>
      </c>
      <c r="F598" s="109">
        <v>0</v>
      </c>
      <c r="G598" s="108">
        <v>0</v>
      </c>
      <c r="H598" s="64">
        <v>2.8000000000000001E-2</v>
      </c>
      <c r="I598" s="63">
        <v>0</v>
      </c>
      <c r="J598" s="63">
        <v>0</v>
      </c>
      <c r="K598" s="63">
        <v>0</v>
      </c>
      <c r="L598" s="63">
        <v>0</v>
      </c>
      <c r="M598" s="109">
        <v>0</v>
      </c>
      <c r="N598" s="31">
        <v>0</v>
      </c>
      <c r="O598" s="44">
        <v>0</v>
      </c>
      <c r="P598" s="48" t="s">
        <v>153</v>
      </c>
    </row>
    <row r="599" spans="1:16" s="1" customFormat="1" x14ac:dyDescent="0.25">
      <c r="A599" s="29"/>
      <c r="B599" s="109">
        <v>0</v>
      </c>
      <c r="C599" s="109">
        <v>0</v>
      </c>
      <c r="D599" s="63">
        <v>0</v>
      </c>
      <c r="E599" s="64">
        <v>0</v>
      </c>
      <c r="F599" s="109"/>
      <c r="G599" s="108"/>
      <c r="H599" s="64"/>
      <c r="I599" s="63"/>
      <c r="J599" s="63"/>
      <c r="K599" s="63"/>
      <c r="L599" s="63"/>
      <c r="M599" s="109"/>
      <c r="N599" s="31"/>
      <c r="O599" s="44"/>
      <c r="P599" s="48"/>
    </row>
    <row r="600" spans="1:16" x14ac:dyDescent="0.25">
      <c r="A600" s="29"/>
      <c r="B600" s="107"/>
      <c r="C600" s="109"/>
      <c r="D600" s="63"/>
      <c r="E600" s="64"/>
      <c r="F600" s="109"/>
      <c r="G600" s="108"/>
      <c r="H600" s="64"/>
      <c r="I600" s="63"/>
      <c r="J600" s="63"/>
      <c r="K600" s="63"/>
      <c r="L600" s="63"/>
      <c r="M600" s="109"/>
      <c r="N600" s="31"/>
      <c r="O600" s="44"/>
      <c r="P600" s="47"/>
    </row>
    <row r="601" spans="1:16" x14ac:dyDescent="0.25">
      <c r="A601" s="135" t="s">
        <v>79</v>
      </c>
      <c r="B601" s="109">
        <v>0</v>
      </c>
      <c r="C601" s="109">
        <v>-0.27500000000000213</v>
      </c>
      <c r="D601" s="63">
        <v>28.88</v>
      </c>
      <c r="E601" s="64">
        <v>28.88</v>
      </c>
      <c r="F601" s="109">
        <v>2.11379798680544</v>
      </c>
      <c r="G601" s="108">
        <v>7.3192451066670356</v>
      </c>
      <c r="H601" s="64">
        <v>26.766202013194558</v>
      </c>
      <c r="I601" s="58">
        <v>6.4350001215998098E-3</v>
      </c>
      <c r="J601" s="58">
        <v>4.6799999475011234E-4</v>
      </c>
      <c r="K601" s="58">
        <v>1.0412999868389949E-2</v>
      </c>
      <c r="L601" s="58">
        <v>2.5647000312809975E-2</v>
      </c>
      <c r="M601" s="109">
        <v>8.8805402745186904E-2</v>
      </c>
      <c r="N601" s="31">
        <v>1.0740750074387462E-2</v>
      </c>
      <c r="O601" s="31">
        <v>3.7190962861452431E-2</v>
      </c>
      <c r="P601" s="185" t="s">
        <v>59</v>
      </c>
    </row>
    <row r="602" spans="1:16" x14ac:dyDescent="0.25">
      <c r="A602" s="29" t="s">
        <v>70</v>
      </c>
      <c r="B602" s="68">
        <v>0</v>
      </c>
      <c r="C602" s="109">
        <v>0</v>
      </c>
      <c r="D602" s="63">
        <v>0</v>
      </c>
      <c r="E602" s="64">
        <v>0</v>
      </c>
      <c r="F602" s="109">
        <v>0</v>
      </c>
      <c r="G602" s="108">
        <v>0</v>
      </c>
      <c r="H602" s="64">
        <v>0</v>
      </c>
      <c r="I602" s="63"/>
      <c r="J602" s="63"/>
      <c r="K602" s="63"/>
      <c r="L602" s="63"/>
      <c r="M602" s="109"/>
      <c r="N602" s="31"/>
      <c r="O602" s="31"/>
      <c r="P602" s="32"/>
    </row>
    <row r="603" spans="1:16" x14ac:dyDescent="0.25">
      <c r="A603" s="3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x14ac:dyDescent="0.25">
      <c r="A604" s="40" t="s">
        <v>52</v>
      </c>
      <c r="B604" s="107">
        <v>0</v>
      </c>
      <c r="C604" s="109">
        <v>0</v>
      </c>
      <c r="D604" s="63">
        <v>0</v>
      </c>
      <c r="E604" s="64">
        <v>0</v>
      </c>
      <c r="F604" s="109"/>
      <c r="G604" s="108"/>
      <c r="H604" s="64"/>
      <c r="I604" s="63"/>
      <c r="J604" s="63"/>
      <c r="K604" s="63"/>
      <c r="L604" s="63"/>
      <c r="M604" s="109"/>
      <c r="N604" s="31"/>
      <c r="O604" s="44"/>
      <c r="P604" s="48"/>
    </row>
    <row r="605" spans="1:16" x14ac:dyDescent="0.25">
      <c r="A605" s="28"/>
      <c r="B605" s="126"/>
      <c r="C605" s="109"/>
      <c r="D605" s="63"/>
      <c r="E605" s="64"/>
      <c r="F605" s="109"/>
      <c r="G605" s="108"/>
      <c r="H605" s="64"/>
      <c r="I605" s="63"/>
      <c r="J605" s="63"/>
      <c r="K605" s="63"/>
      <c r="L605" s="63"/>
      <c r="M605" s="109"/>
      <c r="N605" s="31"/>
      <c r="O605" s="44"/>
      <c r="P605" s="48"/>
    </row>
    <row r="606" spans="1:16" x14ac:dyDescent="0.25">
      <c r="A606" s="2" t="s">
        <v>14</v>
      </c>
      <c r="B606" s="118">
        <v>78.91</v>
      </c>
      <c r="C606" s="64">
        <v>-1.0010000000000048</v>
      </c>
      <c r="D606" s="65">
        <v>-1</v>
      </c>
      <c r="E606" s="64">
        <v>77.91</v>
      </c>
      <c r="F606" s="64">
        <v>2.9461291770935074</v>
      </c>
      <c r="G606" s="119">
        <v>3.7814519023148603</v>
      </c>
      <c r="H606" s="64">
        <v>74.963870822906486</v>
      </c>
      <c r="I606" s="65">
        <v>2.3985000073917018E-2</v>
      </c>
      <c r="J606" s="65">
        <v>1.8485999107355156E-2</v>
      </c>
      <c r="K606" s="65">
        <v>1.813499993085621E-2</v>
      </c>
      <c r="L606" s="65">
        <v>2.5647000312809975E-2</v>
      </c>
      <c r="M606" s="64">
        <v>3.2918752808124729E-2</v>
      </c>
      <c r="N606" s="4">
        <v>2.156324985623459E-2</v>
      </c>
      <c r="O606" s="54">
        <v>2.767712727022794E-2</v>
      </c>
      <c r="P606" s="55" t="s">
        <v>153</v>
      </c>
    </row>
    <row r="607" spans="1:16" x14ac:dyDescent="0.25">
      <c r="A607" s="37"/>
      <c r="B607" s="111"/>
      <c r="C607" s="112"/>
      <c r="D607" s="66"/>
      <c r="E607" s="113"/>
      <c r="F607" s="66"/>
      <c r="G607" s="114"/>
      <c r="H607" s="113"/>
      <c r="I607" s="115"/>
      <c r="J607" s="115"/>
      <c r="K607" s="115"/>
      <c r="L607" s="115"/>
      <c r="M607" s="66"/>
      <c r="N607" s="35"/>
      <c r="O607" s="45"/>
      <c r="P607" s="49"/>
    </row>
    <row r="608" spans="1:16" x14ac:dyDescent="0.25">
      <c r="A608" s="12" t="s">
        <v>154</v>
      </c>
      <c r="E608" s="65"/>
      <c r="F608" s="63"/>
      <c r="G608" s="108"/>
      <c r="H608" s="65"/>
      <c r="I608" s="99"/>
      <c r="J608" s="99"/>
      <c r="K608" s="99"/>
      <c r="L608" s="99"/>
      <c r="M608" s="63"/>
      <c r="N608" s="30"/>
      <c r="O608" s="30"/>
      <c r="P608" s="39"/>
    </row>
    <row r="609" spans="1:16" x14ac:dyDescent="0.25">
      <c r="A609" s="7" t="s">
        <v>56</v>
      </c>
    </row>
    <row r="611" spans="1:16" x14ac:dyDescent="0.25">
      <c r="A611" s="7" t="s">
        <v>150</v>
      </c>
    </row>
    <row r="612" spans="1:16" x14ac:dyDescent="0.25">
      <c r="A612" s="12" t="s">
        <v>62</v>
      </c>
      <c r="B612" s="76"/>
      <c r="C612" s="77"/>
      <c r="D612" s="59"/>
    </row>
    <row r="613" spans="1:16" x14ac:dyDescent="0.25">
      <c r="A613" s="13"/>
      <c r="B613" s="79"/>
      <c r="C613" s="60" t="s">
        <v>15</v>
      </c>
      <c r="D613" s="60" t="s">
        <v>15</v>
      </c>
      <c r="E613" s="80" t="s">
        <v>67</v>
      </c>
      <c r="F613" s="60" t="s">
        <v>17</v>
      </c>
      <c r="G613" s="81" t="s">
        <v>18</v>
      </c>
      <c r="H613" s="82"/>
      <c r="I613" s="83" t="s">
        <v>19</v>
      </c>
      <c r="J613" s="84"/>
      <c r="K613" s="84"/>
      <c r="L613" s="84"/>
      <c r="M613" s="85"/>
      <c r="N613" s="15"/>
      <c r="O613" s="16"/>
      <c r="P613" s="13" t="s">
        <v>53</v>
      </c>
    </row>
    <row r="614" spans="1:16" x14ac:dyDescent="0.25">
      <c r="A614" s="17" t="s">
        <v>0</v>
      </c>
      <c r="B614" s="86" t="s">
        <v>152</v>
      </c>
      <c r="C614" s="87" t="s">
        <v>21</v>
      </c>
      <c r="D614" s="61" t="s">
        <v>21</v>
      </c>
      <c r="E614" s="88" t="s">
        <v>15</v>
      </c>
      <c r="F614" s="87" t="s">
        <v>22</v>
      </c>
      <c r="G614" s="89" t="s">
        <v>23</v>
      </c>
      <c r="H614" s="88" t="s">
        <v>24</v>
      </c>
      <c r="I614" s="90" t="s">
        <v>25</v>
      </c>
      <c r="J614" s="90"/>
      <c r="K614" s="90"/>
      <c r="L614" s="91" t="s">
        <v>16</v>
      </c>
      <c r="M614" s="92"/>
      <c r="N614" s="20" t="s">
        <v>26</v>
      </c>
      <c r="O614" s="15"/>
      <c r="P614" s="21" t="s">
        <v>54</v>
      </c>
    </row>
    <row r="615" spans="1:16" s="1" customFormat="1" x14ac:dyDescent="0.25">
      <c r="A615" s="17"/>
      <c r="B615" s="86" t="s">
        <v>65</v>
      </c>
      <c r="C615" s="87" t="s">
        <v>28</v>
      </c>
      <c r="D615" s="61" t="s">
        <v>28</v>
      </c>
      <c r="E615" s="88" t="s">
        <v>20</v>
      </c>
      <c r="F615" s="61" t="s">
        <v>29</v>
      </c>
      <c r="G615" s="89" t="s">
        <v>30</v>
      </c>
      <c r="H615" s="88" t="s">
        <v>31</v>
      </c>
      <c r="I615" s="93">
        <v>44685</v>
      </c>
      <c r="J615" s="93">
        <v>44692</v>
      </c>
      <c r="K615" s="93">
        <v>44699</v>
      </c>
      <c r="L615" s="94" t="s">
        <v>24</v>
      </c>
      <c r="M615" s="60" t="s">
        <v>30</v>
      </c>
      <c r="N615" s="14" t="s">
        <v>24</v>
      </c>
      <c r="O615" s="14" t="s">
        <v>30</v>
      </c>
      <c r="P615" s="21" t="s">
        <v>55</v>
      </c>
    </row>
    <row r="616" spans="1:16" x14ac:dyDescent="0.25">
      <c r="A616" s="22"/>
      <c r="B616" s="86"/>
      <c r="C616" s="61" t="s">
        <v>32</v>
      </c>
      <c r="D616" s="61" t="s">
        <v>66</v>
      </c>
      <c r="E616" s="88" t="s">
        <v>27</v>
      </c>
      <c r="F616" s="61" t="s">
        <v>33</v>
      </c>
      <c r="G616" s="89" t="s">
        <v>15</v>
      </c>
      <c r="H616" s="88"/>
      <c r="I616" s="116"/>
      <c r="J616" s="116"/>
      <c r="K616" s="99"/>
      <c r="L616" s="116"/>
      <c r="M616" s="61" t="s">
        <v>15</v>
      </c>
      <c r="N616" s="19"/>
      <c r="O616" s="18" t="s">
        <v>15</v>
      </c>
      <c r="P616" s="22" t="s">
        <v>31</v>
      </c>
    </row>
    <row r="617" spans="1:16" x14ac:dyDescent="0.25">
      <c r="A617" s="36"/>
      <c r="B617" s="117"/>
      <c r="C617" s="101"/>
      <c r="D617" s="67"/>
      <c r="E617" s="102"/>
      <c r="F617" s="67"/>
      <c r="G617" s="103"/>
      <c r="H617" s="102"/>
      <c r="I617" s="104"/>
      <c r="J617" s="104"/>
      <c r="K617" s="104"/>
      <c r="L617" s="105"/>
      <c r="M617" s="106"/>
      <c r="N617" s="27"/>
      <c r="O617" s="42"/>
      <c r="P617" s="46"/>
    </row>
    <row r="618" spans="1:16" x14ac:dyDescent="0.25">
      <c r="A618" s="28"/>
      <c r="B618" s="206" t="s">
        <v>130</v>
      </c>
      <c r="C618" s="207"/>
      <c r="D618" s="207"/>
      <c r="E618" s="207"/>
      <c r="F618" s="207"/>
      <c r="G618" s="207"/>
      <c r="H618" s="207"/>
      <c r="I618" s="207"/>
      <c r="J618" s="207"/>
      <c r="K618" s="207"/>
      <c r="L618" s="207"/>
      <c r="M618" s="207"/>
      <c r="N618" s="207"/>
      <c r="O618" s="208"/>
      <c r="P618" s="47"/>
    </row>
    <row r="619" spans="1:16" x14ac:dyDescent="0.25">
      <c r="A619" s="28"/>
      <c r="B619" s="107"/>
      <c r="C619" s="70"/>
      <c r="D619" s="63"/>
      <c r="E619" s="65"/>
      <c r="F619" s="63"/>
      <c r="G619" s="108"/>
      <c r="H619" s="65"/>
      <c r="I619" s="99"/>
      <c r="J619" s="99"/>
      <c r="K619" s="99"/>
      <c r="L619" s="99"/>
      <c r="M619" s="63"/>
      <c r="N619" s="30"/>
      <c r="O619" s="43"/>
      <c r="P619" s="47"/>
    </row>
    <row r="620" spans="1:16" x14ac:dyDescent="0.25">
      <c r="A620" s="28" t="s">
        <v>1</v>
      </c>
      <c r="B620" s="107">
        <v>12.944000000000001</v>
      </c>
      <c r="C620" s="109">
        <v>0.90000000000000036</v>
      </c>
      <c r="D620" s="63">
        <v>0</v>
      </c>
      <c r="E620" s="64">
        <v>12.944000000000001</v>
      </c>
      <c r="F620" s="109">
        <v>0</v>
      </c>
      <c r="G620" s="108">
        <v>0</v>
      </c>
      <c r="H620" s="64">
        <v>12.944000000000001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x14ac:dyDescent="0.25">
      <c r="A621" s="28" t="s">
        <v>2</v>
      </c>
      <c r="B621" s="107">
        <v>1.111</v>
      </c>
      <c r="C621" s="109">
        <v>0.10000000000000009</v>
      </c>
      <c r="D621" s="63">
        <v>0</v>
      </c>
      <c r="E621" s="64">
        <v>1.111</v>
      </c>
      <c r="F621" s="109">
        <v>0</v>
      </c>
      <c r="G621" s="108">
        <v>0</v>
      </c>
      <c r="H621" s="64">
        <v>1.111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x14ac:dyDescent="0.25">
      <c r="A622" s="28" t="s">
        <v>3</v>
      </c>
      <c r="B622" s="107">
        <v>3.7</v>
      </c>
      <c r="C622" s="109">
        <v>0</v>
      </c>
      <c r="D622" s="63">
        <v>0</v>
      </c>
      <c r="E622" s="64">
        <v>3.7</v>
      </c>
      <c r="F622" s="109">
        <v>0</v>
      </c>
      <c r="G622" s="108">
        <v>0</v>
      </c>
      <c r="H622" s="64">
        <v>3.7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x14ac:dyDescent="0.25">
      <c r="A623" s="28" t="s">
        <v>4</v>
      </c>
      <c r="B623" s="107">
        <v>2.2000000000000002</v>
      </c>
      <c r="C623" s="109">
        <v>0</v>
      </c>
      <c r="D623" s="63">
        <v>0</v>
      </c>
      <c r="E623" s="64">
        <v>2.2000000000000002</v>
      </c>
      <c r="F623" s="109">
        <v>0</v>
      </c>
      <c r="G623" s="108">
        <v>0</v>
      </c>
      <c r="H623" s="64">
        <v>2.2000000000000002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x14ac:dyDescent="0.25">
      <c r="A624" s="28" t="s">
        <v>5</v>
      </c>
      <c r="B624" s="107">
        <v>0.7</v>
      </c>
      <c r="C624" s="109">
        <v>0</v>
      </c>
      <c r="D624" s="63">
        <v>0</v>
      </c>
      <c r="E624" s="64">
        <v>0.7</v>
      </c>
      <c r="F624" s="109">
        <v>0</v>
      </c>
      <c r="G624" s="108">
        <v>0</v>
      </c>
      <c r="H624" s="64">
        <v>0.7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x14ac:dyDescent="0.25">
      <c r="A625" s="28" t="s">
        <v>34</v>
      </c>
      <c r="B625" s="107">
        <v>0.1</v>
      </c>
      <c r="C625" s="109">
        <v>0</v>
      </c>
      <c r="D625" s="63">
        <v>0</v>
      </c>
      <c r="E625" s="64">
        <v>0.1</v>
      </c>
      <c r="F625" s="109">
        <v>0</v>
      </c>
      <c r="G625" s="108">
        <v>0</v>
      </c>
      <c r="H625" s="64">
        <v>0.1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x14ac:dyDescent="0.25">
      <c r="A626" s="28" t="s">
        <v>6</v>
      </c>
      <c r="B626" s="107">
        <v>0.4</v>
      </c>
      <c r="C626" s="109">
        <v>0</v>
      </c>
      <c r="D626" s="63">
        <v>0</v>
      </c>
      <c r="E626" s="64">
        <v>0.4</v>
      </c>
      <c r="F626" s="109">
        <v>0</v>
      </c>
      <c r="G626" s="108">
        <v>0</v>
      </c>
      <c r="H626" s="64">
        <v>0.4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x14ac:dyDescent="0.25">
      <c r="A627" s="28" t="s">
        <v>13</v>
      </c>
      <c r="B627" s="107">
        <v>1.3</v>
      </c>
      <c r="C627" s="109">
        <v>0.10000000000000009</v>
      </c>
      <c r="D627" s="63">
        <v>0</v>
      </c>
      <c r="E627" s="64">
        <v>1.3</v>
      </c>
      <c r="F627" s="109">
        <v>0</v>
      </c>
      <c r="G627" s="108">
        <v>0</v>
      </c>
      <c r="H627" s="64">
        <v>1.3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x14ac:dyDescent="0.25">
      <c r="A628" s="28" t="s">
        <v>63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63">
        <v>0</v>
      </c>
      <c r="J628" s="63">
        <v>0</v>
      </c>
      <c r="K628" s="63">
        <v>0</v>
      </c>
      <c r="L628" s="63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x14ac:dyDescent="0.25">
      <c r="A629" s="29" t="s">
        <v>76</v>
      </c>
      <c r="B629" s="109">
        <v>0.5</v>
      </c>
      <c r="C629" s="109">
        <v>0</v>
      </c>
      <c r="D629" s="63">
        <v>0</v>
      </c>
      <c r="E629" s="64">
        <v>0.5</v>
      </c>
      <c r="F629" s="109">
        <v>0</v>
      </c>
      <c r="G629" s="108">
        <v>0</v>
      </c>
      <c r="H629" s="64">
        <v>0.5</v>
      </c>
      <c r="I629" s="63">
        <v>0</v>
      </c>
      <c r="J629" s="63">
        <v>0</v>
      </c>
      <c r="K629" s="63">
        <v>0</v>
      </c>
      <c r="L629" s="63">
        <v>0</v>
      </c>
      <c r="M629" s="109">
        <v>0</v>
      </c>
      <c r="N629" s="31">
        <v>0</v>
      </c>
      <c r="O629" s="44">
        <v>0</v>
      </c>
      <c r="P629" s="48" t="s">
        <v>153</v>
      </c>
    </row>
    <row r="630" spans="1:16" x14ac:dyDescent="0.25">
      <c r="A630" s="3" t="s">
        <v>68</v>
      </c>
      <c r="B630" s="64">
        <v>22.955000000000002</v>
      </c>
      <c r="C630" s="64">
        <v>1.1000000000000005</v>
      </c>
      <c r="D630" s="64">
        <v>0</v>
      </c>
      <c r="E630" s="64">
        <v>22.955000000000002</v>
      </c>
      <c r="F630" s="64">
        <v>0</v>
      </c>
      <c r="G630" s="119">
        <v>0</v>
      </c>
      <c r="H630" s="64">
        <v>22.955000000000002</v>
      </c>
      <c r="I630" s="64">
        <v>0</v>
      </c>
      <c r="J630" s="64">
        <v>0</v>
      </c>
      <c r="K630" s="64">
        <v>0</v>
      </c>
      <c r="L630" s="64">
        <v>0</v>
      </c>
      <c r="M630" s="64">
        <v>0</v>
      </c>
      <c r="N630" s="4">
        <v>0</v>
      </c>
      <c r="O630" s="4">
        <v>0</v>
      </c>
      <c r="P630" s="32" t="s">
        <v>153</v>
      </c>
    </row>
    <row r="631" spans="1:16" x14ac:dyDescent="0.25">
      <c r="A631" s="28"/>
      <c r="B631" s="107"/>
      <c r="C631" s="109"/>
      <c r="D631" s="63"/>
      <c r="E631" s="64"/>
      <c r="F631" s="109"/>
      <c r="G631" s="108"/>
      <c r="H631" s="64"/>
      <c r="I631" s="63"/>
      <c r="J631" s="63"/>
      <c r="K631" s="63"/>
      <c r="L631" s="63"/>
      <c r="M631" s="109"/>
      <c r="N631" s="31"/>
      <c r="O631" s="44"/>
      <c r="P631" s="48"/>
    </row>
    <row r="632" spans="1:16" x14ac:dyDescent="0.25">
      <c r="A632" s="28" t="s">
        <v>35</v>
      </c>
      <c r="B632" s="107">
        <v>0.21099999999999999</v>
      </c>
      <c r="C632" s="109">
        <v>3.0000000000000027E-3</v>
      </c>
      <c r="D632" s="63">
        <v>0</v>
      </c>
      <c r="E632" s="64">
        <v>0.21099999999999999</v>
      </c>
      <c r="F632" s="109">
        <v>0</v>
      </c>
      <c r="G632" s="108">
        <v>0</v>
      </c>
      <c r="H632" s="64">
        <v>0.21099999999999999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 t="s">
        <v>153</v>
      </c>
    </row>
    <row r="633" spans="1:16" x14ac:dyDescent="0.25">
      <c r="A633" s="28" t="s">
        <v>57</v>
      </c>
      <c r="B633" s="107">
        <v>10.076000000000001</v>
      </c>
      <c r="C633" s="109">
        <v>0.13700000000000045</v>
      </c>
      <c r="D633" s="63">
        <v>0</v>
      </c>
      <c r="E633" s="64">
        <v>10.076000000000001</v>
      </c>
      <c r="F633" s="109">
        <v>0</v>
      </c>
      <c r="G633" s="108">
        <v>0</v>
      </c>
      <c r="H633" s="64">
        <v>10.076000000000001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 t="s">
        <v>153</v>
      </c>
    </row>
    <row r="634" spans="1:16" s="1" customFormat="1" x14ac:dyDescent="0.25">
      <c r="A634" s="28" t="s">
        <v>148</v>
      </c>
      <c r="B634" s="107">
        <v>8.8119999999999994</v>
      </c>
      <c r="C634" s="109">
        <v>0.11999999999999922</v>
      </c>
      <c r="D634" s="63">
        <v>0</v>
      </c>
      <c r="E634" s="64">
        <v>8.8119999999999994</v>
      </c>
      <c r="F634" s="109">
        <v>0.103132000022568</v>
      </c>
      <c r="G634" s="108">
        <v>1.1703586021625967</v>
      </c>
      <c r="H634" s="64">
        <v>8.7088679999774321</v>
      </c>
      <c r="I634" s="63">
        <v>4.3660001754761008E-3</v>
      </c>
      <c r="J634" s="63">
        <v>0</v>
      </c>
      <c r="K634" s="63">
        <v>5.3099998310209978E-3</v>
      </c>
      <c r="L634" s="63">
        <v>0</v>
      </c>
      <c r="M634" s="109">
        <v>0</v>
      </c>
      <c r="N634" s="31">
        <v>2.4190000016242746E-3</v>
      </c>
      <c r="O634" s="44">
        <v>2.7451202923561902E-2</v>
      </c>
      <c r="P634" s="48" t="s">
        <v>153</v>
      </c>
    </row>
    <row r="635" spans="1:16" x14ac:dyDescent="0.25">
      <c r="A635" s="28" t="s">
        <v>7</v>
      </c>
      <c r="B635" s="107">
        <v>0</v>
      </c>
      <c r="C635" s="109">
        <v>0</v>
      </c>
      <c r="D635" s="63">
        <v>0</v>
      </c>
      <c r="E635" s="64">
        <v>0</v>
      </c>
      <c r="F635" s="109">
        <v>0</v>
      </c>
      <c r="G635" s="108">
        <v>0</v>
      </c>
      <c r="H635" s="64">
        <v>0</v>
      </c>
      <c r="I635" s="63">
        <v>0</v>
      </c>
      <c r="J635" s="63">
        <v>0</v>
      </c>
      <c r="K635" s="63">
        <v>0</v>
      </c>
      <c r="L635" s="63">
        <v>0</v>
      </c>
      <c r="M635" s="109">
        <v>0</v>
      </c>
      <c r="N635" s="31">
        <v>0</v>
      </c>
      <c r="O635" s="44">
        <v>0</v>
      </c>
      <c r="P635" s="48">
        <v>0</v>
      </c>
    </row>
    <row r="636" spans="1:16" x14ac:dyDescent="0.25">
      <c r="A636" s="28" t="s">
        <v>71</v>
      </c>
      <c r="B636" s="107">
        <v>1.0999999999999999E-2</v>
      </c>
      <c r="C636" s="109">
        <v>0</v>
      </c>
      <c r="D636" s="63">
        <v>0</v>
      </c>
      <c r="E636" s="64">
        <v>1.0999999999999999E-2</v>
      </c>
      <c r="F636" s="109">
        <v>0</v>
      </c>
      <c r="G636" s="108">
        <v>0</v>
      </c>
      <c r="H636" s="64">
        <v>1.0999999999999999E-2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x14ac:dyDescent="0.25">
      <c r="A637" s="28" t="s">
        <v>8</v>
      </c>
      <c r="B637" s="107">
        <v>230.06</v>
      </c>
      <c r="C637" s="109">
        <v>23.119</v>
      </c>
      <c r="D637" s="63">
        <v>0</v>
      </c>
      <c r="E637" s="64">
        <v>230.06</v>
      </c>
      <c r="F637" s="109">
        <v>0.60007000079751005</v>
      </c>
      <c r="G637" s="108">
        <v>0.26083195722746677</v>
      </c>
      <c r="H637" s="64">
        <v>229.4599299992025</v>
      </c>
      <c r="I637" s="63">
        <v>1.499999976158195E-2</v>
      </c>
      <c r="J637" s="63">
        <v>5.6499999761581043E-2</v>
      </c>
      <c r="K637" s="63">
        <v>2.0000000000000018E-2</v>
      </c>
      <c r="L637" s="63">
        <v>0</v>
      </c>
      <c r="M637" s="109">
        <v>0</v>
      </c>
      <c r="N637" s="31">
        <v>2.2874999880790753E-2</v>
      </c>
      <c r="O637" s="44">
        <v>9.9430582807922951E-3</v>
      </c>
      <c r="P637" s="48" t="s">
        <v>153</v>
      </c>
    </row>
    <row r="638" spans="1:16" x14ac:dyDescent="0.25">
      <c r="A638" s="28" t="s">
        <v>9</v>
      </c>
      <c r="B638" s="107">
        <v>101.322</v>
      </c>
      <c r="C638" s="109">
        <v>10.120000000000005</v>
      </c>
      <c r="D638" s="63">
        <v>0</v>
      </c>
      <c r="E638" s="64">
        <v>101.322</v>
      </c>
      <c r="F638" s="109">
        <v>1.3742800069227801</v>
      </c>
      <c r="G638" s="108">
        <v>1.3563490721884488</v>
      </c>
      <c r="H638" s="64">
        <v>99.947719993077229</v>
      </c>
      <c r="I638" s="63">
        <v>0</v>
      </c>
      <c r="J638" s="63">
        <v>3.3079999774690005E-2</v>
      </c>
      <c r="K638" s="63">
        <v>0</v>
      </c>
      <c r="L638" s="63">
        <v>0</v>
      </c>
      <c r="M638" s="109">
        <v>0</v>
      </c>
      <c r="N638" s="31">
        <v>8.2699999436725014E-3</v>
      </c>
      <c r="O638" s="44">
        <v>8.1620970210541655E-3</v>
      </c>
      <c r="P638" s="48" t="s">
        <v>153</v>
      </c>
    </row>
    <row r="639" spans="1:16" x14ac:dyDescent="0.25">
      <c r="A639" s="28" t="s">
        <v>10</v>
      </c>
      <c r="B639" s="107">
        <v>10.574999999999999</v>
      </c>
      <c r="C639" s="109">
        <v>0.14400000000000013</v>
      </c>
      <c r="D639" s="63">
        <v>0</v>
      </c>
      <c r="E639" s="64">
        <v>10.574999999999999</v>
      </c>
      <c r="F639" s="109">
        <v>0</v>
      </c>
      <c r="G639" s="108">
        <v>0</v>
      </c>
      <c r="H639" s="64">
        <v>10.574999999999999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x14ac:dyDescent="0.25">
      <c r="A640" s="28" t="s">
        <v>11</v>
      </c>
      <c r="B640" s="107">
        <v>13.244</v>
      </c>
      <c r="C640" s="109">
        <v>0.17799999999999905</v>
      </c>
      <c r="D640" s="63">
        <v>0</v>
      </c>
      <c r="E640" s="64">
        <v>13.244</v>
      </c>
      <c r="F640" s="109">
        <v>0</v>
      </c>
      <c r="G640" s="108">
        <v>0</v>
      </c>
      <c r="H640" s="64">
        <v>13.244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x14ac:dyDescent="0.25">
      <c r="A641" s="28" t="s">
        <v>36</v>
      </c>
      <c r="B641" s="107">
        <v>0.69899999999999995</v>
      </c>
      <c r="C641" s="109">
        <v>9.000000000000008E-3</v>
      </c>
      <c r="D641" s="63">
        <v>0</v>
      </c>
      <c r="E641" s="64">
        <v>0.69899999999999995</v>
      </c>
      <c r="F641" s="109">
        <v>0</v>
      </c>
      <c r="G641" s="108">
        <v>0</v>
      </c>
      <c r="H641" s="64">
        <v>0.69899999999999995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x14ac:dyDescent="0.25">
      <c r="A642" s="28" t="s">
        <v>12</v>
      </c>
      <c r="B642" s="107">
        <v>1.0999999999999999E-2</v>
      </c>
      <c r="C642" s="109">
        <v>0</v>
      </c>
      <c r="D642" s="63">
        <v>0</v>
      </c>
      <c r="E642" s="64">
        <v>1.0999999999999999E-2</v>
      </c>
      <c r="F642" s="109">
        <v>0</v>
      </c>
      <c r="G642" s="108">
        <v>0</v>
      </c>
      <c r="H642" s="64">
        <v>1.0999999999999999E-2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x14ac:dyDescent="0.25">
      <c r="A643" s="28" t="s">
        <v>37</v>
      </c>
      <c r="B643" s="107">
        <v>1.2529999999999999</v>
      </c>
      <c r="C643" s="109">
        <v>1.2999999999999901E-2</v>
      </c>
      <c r="D643" s="63">
        <v>0</v>
      </c>
      <c r="E643" s="64">
        <v>1.2529999999999999</v>
      </c>
      <c r="F643" s="109">
        <v>0</v>
      </c>
      <c r="G643" s="108">
        <v>0</v>
      </c>
      <c r="H643" s="64">
        <v>1.2529999999999999</v>
      </c>
      <c r="I643" s="63">
        <v>0</v>
      </c>
      <c r="J643" s="63">
        <v>0</v>
      </c>
      <c r="K643" s="63">
        <v>0</v>
      </c>
      <c r="L643" s="63">
        <v>0</v>
      </c>
      <c r="M643" s="109">
        <v>0</v>
      </c>
      <c r="N643" s="31">
        <v>0</v>
      </c>
      <c r="O643" s="44">
        <v>0</v>
      </c>
      <c r="P643" s="48" t="s">
        <v>153</v>
      </c>
    </row>
    <row r="644" spans="1:16" x14ac:dyDescent="0.25">
      <c r="A644" s="28" t="s">
        <v>64</v>
      </c>
      <c r="B644" s="107">
        <v>6.2629999999999999</v>
      </c>
      <c r="C644" s="109">
        <v>8.6000000000000298E-2</v>
      </c>
      <c r="D644" s="63">
        <v>0</v>
      </c>
      <c r="E644" s="64">
        <v>6.2629999999999999</v>
      </c>
      <c r="F644" s="109">
        <v>0</v>
      </c>
      <c r="G644" s="108">
        <v>0</v>
      </c>
      <c r="H644" s="64">
        <v>6.2629999999999999</v>
      </c>
      <c r="I644" s="63">
        <v>0</v>
      </c>
      <c r="J644" s="63">
        <v>0</v>
      </c>
      <c r="K644" s="63">
        <v>0</v>
      </c>
      <c r="L644" s="63">
        <v>0</v>
      </c>
      <c r="M644" s="109">
        <v>0</v>
      </c>
      <c r="N644" s="31">
        <v>0</v>
      </c>
      <c r="O644" s="44">
        <v>0</v>
      </c>
      <c r="P644" s="48" t="s">
        <v>153</v>
      </c>
    </row>
    <row r="645" spans="1:16" x14ac:dyDescent="0.25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x14ac:dyDescent="0.25">
      <c r="A646" s="2" t="s">
        <v>69</v>
      </c>
      <c r="B646" s="118">
        <v>405.49199999999996</v>
      </c>
      <c r="C646" s="64">
        <v>35.02899999999994</v>
      </c>
      <c r="D646" s="65">
        <v>0</v>
      </c>
      <c r="E646" s="64">
        <v>405.49199999999996</v>
      </c>
      <c r="F646" s="64">
        <v>2.0774820077428582</v>
      </c>
      <c r="G646" s="119">
        <v>0.51233612691319641</v>
      </c>
      <c r="H646" s="64">
        <v>403.41451799225712</v>
      </c>
      <c r="I646" s="65">
        <v>1.936599993705812E-2</v>
      </c>
      <c r="J646" s="65">
        <v>8.9579999536270938E-2</v>
      </c>
      <c r="K646" s="65">
        <v>2.5309999831021113E-2</v>
      </c>
      <c r="L646" s="65">
        <v>0</v>
      </c>
      <c r="M646" s="64">
        <v>0</v>
      </c>
      <c r="N646" s="4">
        <v>3.3563999826087543E-2</v>
      </c>
      <c r="O646" s="54">
        <v>8.2773519147326079E-3</v>
      </c>
      <c r="P646" s="55" t="s">
        <v>153</v>
      </c>
    </row>
    <row r="647" spans="1:16" x14ac:dyDescent="0.25">
      <c r="A647" s="28"/>
      <c r="B647" s="107"/>
      <c r="C647" s="109"/>
      <c r="D647" s="63"/>
      <c r="E647" s="64"/>
      <c r="F647" s="109"/>
      <c r="G647" s="108"/>
      <c r="H647" s="64"/>
      <c r="I647" s="109"/>
      <c r="J647" s="109"/>
      <c r="K647" s="109"/>
      <c r="L647" s="109"/>
      <c r="M647" s="109"/>
      <c r="N647" s="31"/>
      <c r="O647" s="44"/>
      <c r="P647" s="47"/>
    </row>
    <row r="648" spans="1:16" x14ac:dyDescent="0.25">
      <c r="A648" s="135" t="s">
        <v>78</v>
      </c>
      <c r="B648" s="109">
        <v>0</v>
      </c>
      <c r="C648" s="109">
        <v>0.28700000000000003</v>
      </c>
      <c r="D648" s="63">
        <v>1.35</v>
      </c>
      <c r="E648" s="64">
        <v>1.35</v>
      </c>
      <c r="F648" s="109">
        <v>0</v>
      </c>
      <c r="G648" s="108">
        <v>0</v>
      </c>
      <c r="H648" s="64">
        <v>1.35</v>
      </c>
      <c r="I648" s="58">
        <v>0</v>
      </c>
      <c r="J648" s="58">
        <v>0</v>
      </c>
      <c r="K648" s="58">
        <v>0</v>
      </c>
      <c r="L648" s="58">
        <v>0</v>
      </c>
      <c r="M648" s="109">
        <v>0</v>
      </c>
      <c r="N648" s="31">
        <v>0</v>
      </c>
      <c r="O648" s="31">
        <v>0</v>
      </c>
      <c r="P648" s="32" t="s">
        <v>59</v>
      </c>
    </row>
    <row r="649" spans="1:16" x14ac:dyDescent="0.25">
      <c r="A649" s="29"/>
      <c r="B649" s="107"/>
      <c r="C649" s="109"/>
      <c r="D649" s="63"/>
      <c r="E649" s="64"/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8"/>
    </row>
    <row r="650" spans="1:16" x14ac:dyDescent="0.25">
      <c r="A650" s="29" t="s">
        <v>58</v>
      </c>
      <c r="B650" s="107">
        <v>4.2789999999999999</v>
      </c>
      <c r="C650" s="109">
        <v>5.9000000000000163E-2</v>
      </c>
      <c r="D650" s="63">
        <v>0</v>
      </c>
      <c r="E650" s="64">
        <v>4.2789999999999999</v>
      </c>
      <c r="F650" s="109">
        <v>0</v>
      </c>
      <c r="G650" s="108">
        <v>0</v>
      </c>
      <c r="H650" s="64">
        <v>4.2789999999999999</v>
      </c>
      <c r="I650" s="63">
        <v>0</v>
      </c>
      <c r="J650" s="63">
        <v>0</v>
      </c>
      <c r="K650" s="63">
        <v>0</v>
      </c>
      <c r="L650" s="63">
        <v>0</v>
      </c>
      <c r="M650" s="109">
        <v>0</v>
      </c>
      <c r="N650" s="31">
        <v>0</v>
      </c>
      <c r="O650" s="44">
        <v>0</v>
      </c>
      <c r="P650" s="47" t="s">
        <v>153</v>
      </c>
    </row>
    <row r="651" spans="1:16" x14ac:dyDescent="0.25">
      <c r="A651" s="29"/>
      <c r="B651" s="109">
        <v>0</v>
      </c>
      <c r="C651" s="109">
        <v>0</v>
      </c>
      <c r="D651" s="63">
        <v>0</v>
      </c>
      <c r="E651" s="64">
        <v>0</v>
      </c>
      <c r="F651" s="109"/>
      <c r="G651" s="108"/>
      <c r="H651" s="64"/>
      <c r="I651" s="63"/>
      <c r="J651" s="63"/>
      <c r="K651" s="63"/>
      <c r="L651" s="63"/>
      <c r="M651" s="109"/>
      <c r="N651" s="31"/>
      <c r="O651" s="44"/>
      <c r="P651" s="47"/>
    </row>
    <row r="652" spans="1:16" x14ac:dyDescent="0.25">
      <c r="A652" s="29"/>
      <c r="B652" s="107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x14ac:dyDescent="0.25">
      <c r="A653" s="135" t="s">
        <v>79</v>
      </c>
      <c r="B653" s="109">
        <v>0</v>
      </c>
      <c r="C653" s="109">
        <v>0.82499999999999973</v>
      </c>
      <c r="D653" s="63">
        <v>6.093</v>
      </c>
      <c r="E653" s="64">
        <v>6.093</v>
      </c>
      <c r="F653" s="109">
        <v>6.0000000000000001E-3</v>
      </c>
      <c r="G653" s="108">
        <v>9.8473658296405711E-2</v>
      </c>
      <c r="H653" s="64">
        <v>6.0869999999999997</v>
      </c>
      <c r="I653" s="58">
        <v>0</v>
      </c>
      <c r="J653" s="58">
        <v>0</v>
      </c>
      <c r="K653" s="58">
        <v>0</v>
      </c>
      <c r="L653" s="58">
        <v>0</v>
      </c>
      <c r="M653" s="109">
        <v>0</v>
      </c>
      <c r="N653" s="31">
        <v>0</v>
      </c>
      <c r="O653" s="31">
        <v>0</v>
      </c>
      <c r="P653" s="32" t="s">
        <v>59</v>
      </c>
    </row>
    <row r="654" spans="1:16" x14ac:dyDescent="0.25">
      <c r="A654" s="28" t="s">
        <v>70</v>
      </c>
      <c r="B654" s="120">
        <v>0</v>
      </c>
      <c r="C654" s="109">
        <v>0</v>
      </c>
      <c r="D654" s="63">
        <v>0</v>
      </c>
      <c r="E654" s="64">
        <v>0</v>
      </c>
      <c r="F654" s="109">
        <v>0</v>
      </c>
      <c r="G654" s="108">
        <v>0</v>
      </c>
      <c r="H654" s="64">
        <v>0</v>
      </c>
      <c r="I654" s="58"/>
      <c r="J654" s="58"/>
      <c r="K654" s="58"/>
      <c r="L654" s="58"/>
      <c r="M654" s="109"/>
      <c r="N654" s="31"/>
      <c r="O654" s="31"/>
      <c r="P654" s="48"/>
    </row>
    <row r="655" spans="1:16" x14ac:dyDescent="0.25">
      <c r="A655" s="38"/>
      <c r="B655" s="120"/>
      <c r="C655" s="109"/>
      <c r="D655" s="63"/>
      <c r="E655" s="64"/>
      <c r="F655" s="109"/>
      <c r="G655" s="108"/>
      <c r="H655" s="64"/>
      <c r="I655" s="63"/>
      <c r="J655" s="63"/>
      <c r="K655" s="63"/>
      <c r="L655" s="63"/>
      <c r="M655" s="109"/>
      <c r="N655" s="31"/>
      <c r="O655" s="44"/>
      <c r="P655" s="47"/>
    </row>
    <row r="656" spans="1:16" x14ac:dyDescent="0.25">
      <c r="A656" s="40" t="s">
        <v>52</v>
      </c>
      <c r="B656" s="107">
        <v>4.8</v>
      </c>
      <c r="C656" s="109">
        <v>4.8</v>
      </c>
      <c r="D656" s="63">
        <v>0</v>
      </c>
      <c r="E656" s="64">
        <v>4.8</v>
      </c>
      <c r="F656" s="109"/>
      <c r="G656" s="108"/>
      <c r="H656" s="64">
        <v>4.8</v>
      </c>
      <c r="I656" s="63"/>
      <c r="J656" s="63"/>
      <c r="K656" s="63"/>
      <c r="L656" s="63"/>
      <c r="M656" s="109"/>
      <c r="N656" s="31"/>
      <c r="O656" s="44"/>
      <c r="P656" s="47"/>
    </row>
    <row r="657" spans="1:16" x14ac:dyDescent="0.25">
      <c r="A657" s="28"/>
      <c r="B657" s="107"/>
      <c r="C657" s="109"/>
      <c r="D657" s="63"/>
      <c r="E657" s="64"/>
      <c r="F657" s="109"/>
      <c r="G657" s="108"/>
      <c r="H657" s="64"/>
      <c r="I657" s="109"/>
      <c r="J657" s="109"/>
      <c r="K657" s="109"/>
      <c r="L657" s="109"/>
      <c r="M657" s="109"/>
      <c r="N657" s="31"/>
      <c r="O657" s="44"/>
      <c r="P657" s="47"/>
    </row>
    <row r="658" spans="1:16" s="1" customFormat="1" x14ac:dyDescent="0.25">
      <c r="A658" s="2" t="s">
        <v>14</v>
      </c>
      <c r="B658" s="118">
        <v>422.01400000000001</v>
      </c>
      <c r="C658" s="64">
        <v>41</v>
      </c>
      <c r="D658" s="65">
        <v>0</v>
      </c>
      <c r="E658" s="64">
        <v>422.01400000000007</v>
      </c>
      <c r="F658" s="64">
        <v>2.083482007742858</v>
      </c>
      <c r="G658" s="119">
        <v>0.49369973691461838</v>
      </c>
      <c r="H658" s="64">
        <v>419.93051799225719</v>
      </c>
      <c r="I658" s="65">
        <v>1.936599993705812E-2</v>
      </c>
      <c r="J658" s="65">
        <v>8.9579999536270716E-2</v>
      </c>
      <c r="K658" s="65">
        <v>2.5309999831021113E-2</v>
      </c>
      <c r="L658" s="65">
        <v>0</v>
      </c>
      <c r="M658" s="64">
        <v>0</v>
      </c>
      <c r="N658" s="4">
        <v>3.3563999826087487E-2</v>
      </c>
      <c r="O658" s="54">
        <v>7.9532906079152546E-3</v>
      </c>
      <c r="P658" s="55" t="s">
        <v>153</v>
      </c>
    </row>
    <row r="659" spans="1:16" x14ac:dyDescent="0.25">
      <c r="A659" s="37"/>
      <c r="B659" s="111"/>
      <c r="C659" s="112"/>
      <c r="D659" s="66"/>
      <c r="E659" s="113"/>
      <c r="F659" s="66"/>
      <c r="G659" s="114"/>
      <c r="H659" s="113"/>
      <c r="I659" s="115"/>
      <c r="J659" s="115"/>
      <c r="K659" s="115"/>
      <c r="L659" s="115"/>
      <c r="M659" s="66"/>
      <c r="N659" s="35"/>
      <c r="O659" s="45"/>
      <c r="P659" s="49"/>
    </row>
    <row r="663" spans="1:16" x14ac:dyDescent="0.25">
      <c r="A663" s="12"/>
      <c r="B663" s="76"/>
      <c r="C663" s="77"/>
      <c r="D663" s="59"/>
      <c r="I663" s="121">
        <v>44706</v>
      </c>
    </row>
    <row r="664" spans="1:16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44685</v>
      </c>
      <c r="J666" s="93">
        <v>44692</v>
      </c>
      <c r="K666" s="93">
        <v>44699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x14ac:dyDescent="0.25">
      <c r="A669" s="28"/>
      <c r="B669" s="206" t="s">
        <v>131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x14ac:dyDescent="0.25">
      <c r="A671" s="28" t="s">
        <v>1</v>
      </c>
      <c r="B671" s="107">
        <v>13.3</v>
      </c>
      <c r="C671" s="109">
        <v>0.5</v>
      </c>
      <c r="D671" s="63">
        <v>0</v>
      </c>
      <c r="E671" s="64">
        <v>13.3</v>
      </c>
      <c r="F671" s="109">
        <v>2.2909999999999999</v>
      </c>
      <c r="G671" s="108">
        <v>17.225563909774436</v>
      </c>
      <c r="H671" s="64">
        <v>11.009</v>
      </c>
      <c r="I671" s="63">
        <v>0</v>
      </c>
      <c r="J671" s="63">
        <v>0</v>
      </c>
      <c r="K671" s="63">
        <v>2.2909999999999999</v>
      </c>
      <c r="L671" s="63">
        <v>0</v>
      </c>
      <c r="M671" s="109">
        <v>0</v>
      </c>
      <c r="N671" s="31">
        <v>0.57274999999999998</v>
      </c>
      <c r="O671" s="44">
        <v>4.3063909774436091</v>
      </c>
      <c r="P671" s="48">
        <v>17.221300742034046</v>
      </c>
    </row>
    <row r="672" spans="1:16" x14ac:dyDescent="0.25">
      <c r="A672" s="28" t="s">
        <v>2</v>
      </c>
      <c r="B672" s="107">
        <v>19.565000000000001</v>
      </c>
      <c r="C672" s="109">
        <v>0</v>
      </c>
      <c r="D672" s="63">
        <v>0</v>
      </c>
      <c r="E672" s="64">
        <v>19.565000000000001</v>
      </c>
      <c r="F672" s="109">
        <v>0</v>
      </c>
      <c r="G672" s="108">
        <v>0</v>
      </c>
      <c r="H672" s="64">
        <v>19.565000000000001</v>
      </c>
      <c r="I672" s="63">
        <v>0</v>
      </c>
      <c r="J672" s="63">
        <v>0</v>
      </c>
      <c r="K672" s="63">
        <v>0</v>
      </c>
      <c r="L672" s="63">
        <v>0</v>
      </c>
      <c r="M672" s="109">
        <v>0</v>
      </c>
      <c r="N672" s="31">
        <v>0</v>
      </c>
      <c r="O672" s="44">
        <v>0</v>
      </c>
      <c r="P672" s="48" t="s">
        <v>153</v>
      </c>
    </row>
    <row r="673" spans="1:16" x14ac:dyDescent="0.25">
      <c r="A673" s="28" t="s">
        <v>3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 t="s">
        <v>153</v>
      </c>
    </row>
    <row r="674" spans="1:16" s="1" customFormat="1" x14ac:dyDescent="0.25">
      <c r="A674" s="28" t="s">
        <v>4</v>
      </c>
      <c r="B674" s="107">
        <v>9.4</v>
      </c>
      <c r="C674" s="109">
        <v>0.20000000000000107</v>
      </c>
      <c r="D674" s="63">
        <v>0</v>
      </c>
      <c r="E674" s="64">
        <v>9.4</v>
      </c>
      <c r="F674" s="109">
        <v>0</v>
      </c>
      <c r="G674" s="108">
        <v>0</v>
      </c>
      <c r="H674" s="64">
        <v>9.4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 t="s">
        <v>153</v>
      </c>
    </row>
    <row r="675" spans="1:16" x14ac:dyDescent="0.25">
      <c r="A675" s="28" t="s">
        <v>5</v>
      </c>
      <c r="B675" s="107">
        <v>38.409999999999997</v>
      </c>
      <c r="C675" s="109">
        <v>0.89999999999999858</v>
      </c>
      <c r="D675" s="63">
        <v>0</v>
      </c>
      <c r="E675" s="64">
        <v>38.409999999999997</v>
      </c>
      <c r="F675" s="109">
        <v>148.2640201950073</v>
      </c>
      <c r="G675" s="108">
        <v>386.00369746161761</v>
      </c>
      <c r="H675" s="64">
        <v>-109.85402019500731</v>
      </c>
      <c r="I675" s="63">
        <v>7.7890000000000015</v>
      </c>
      <c r="J675" s="63">
        <v>10.512999999999977</v>
      </c>
      <c r="K675" s="63">
        <v>1.8230000000000359</v>
      </c>
      <c r="L675" s="63">
        <v>1.0449999999999875</v>
      </c>
      <c r="M675" s="109">
        <v>2.7206456651913244</v>
      </c>
      <c r="N675" s="31">
        <v>5.2925000000000004</v>
      </c>
      <c r="O675" s="44">
        <v>13.778963811507422</v>
      </c>
      <c r="P675" s="48">
        <v>0</v>
      </c>
    </row>
    <row r="676" spans="1:16" x14ac:dyDescent="0.25">
      <c r="A676" s="28" t="s">
        <v>34</v>
      </c>
      <c r="B676" s="107">
        <v>0.1</v>
      </c>
      <c r="C676" s="109">
        <v>0</v>
      </c>
      <c r="D676" s="63">
        <v>0</v>
      </c>
      <c r="E676" s="64">
        <v>0.1</v>
      </c>
      <c r="F676" s="109">
        <v>0</v>
      </c>
      <c r="G676" s="108">
        <v>0</v>
      </c>
      <c r="H676" s="64">
        <v>0.1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 t="s">
        <v>153</v>
      </c>
    </row>
    <row r="677" spans="1:16" x14ac:dyDescent="0.25">
      <c r="A677" s="28" t="s">
        <v>6</v>
      </c>
      <c r="B677" s="107">
        <v>0</v>
      </c>
      <c r="C677" s="109">
        <v>0</v>
      </c>
      <c r="D677" s="63">
        <v>0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x14ac:dyDescent="0.25">
      <c r="A678" s="28" t="s">
        <v>13</v>
      </c>
      <c r="B678" s="107">
        <v>20.100000000000001</v>
      </c>
      <c r="C678" s="109">
        <v>0</v>
      </c>
      <c r="D678" s="63">
        <v>0</v>
      </c>
      <c r="E678" s="64">
        <v>20.100000000000001</v>
      </c>
      <c r="F678" s="109">
        <v>0</v>
      </c>
      <c r="G678" s="108">
        <v>0</v>
      </c>
      <c r="H678" s="64">
        <v>20.100000000000001</v>
      </c>
      <c r="I678" s="63">
        <v>0</v>
      </c>
      <c r="J678" s="63">
        <v>0</v>
      </c>
      <c r="K678" s="63">
        <v>0</v>
      </c>
      <c r="L678" s="63">
        <v>0</v>
      </c>
      <c r="M678" s="109">
        <v>0</v>
      </c>
      <c r="N678" s="31">
        <v>0</v>
      </c>
      <c r="O678" s="44">
        <v>0</v>
      </c>
      <c r="P678" s="48" t="s">
        <v>153</v>
      </c>
    </row>
    <row r="679" spans="1:16" x14ac:dyDescent="0.25">
      <c r="A679" s="28" t="s">
        <v>63</v>
      </c>
      <c r="B679" s="107">
        <v>0</v>
      </c>
      <c r="C679" s="109">
        <v>0</v>
      </c>
      <c r="D679" s="63">
        <v>0</v>
      </c>
      <c r="E679" s="64">
        <v>0</v>
      </c>
      <c r="F679" s="109">
        <v>0</v>
      </c>
      <c r="G679" s="108">
        <v>0</v>
      </c>
      <c r="H679" s="64">
        <v>0</v>
      </c>
      <c r="I679" s="63">
        <v>0</v>
      </c>
      <c r="J679" s="63">
        <v>0</v>
      </c>
      <c r="K679" s="63">
        <v>0</v>
      </c>
      <c r="L679" s="63">
        <v>0</v>
      </c>
      <c r="M679" s="109">
        <v>0</v>
      </c>
      <c r="N679" s="31">
        <v>0</v>
      </c>
      <c r="O679" s="44">
        <v>0</v>
      </c>
      <c r="P679" s="48">
        <v>0</v>
      </c>
    </row>
    <row r="680" spans="1:16" x14ac:dyDescent="0.25">
      <c r="A680" s="29" t="s">
        <v>76</v>
      </c>
      <c r="B680" s="109">
        <v>10</v>
      </c>
      <c r="C680" s="109">
        <v>-9.9999999999999645E-2</v>
      </c>
      <c r="D680" s="63">
        <v>0</v>
      </c>
      <c r="E680" s="64">
        <v>10</v>
      </c>
      <c r="F680" s="109">
        <v>0</v>
      </c>
      <c r="G680" s="108">
        <v>0</v>
      </c>
      <c r="H680" s="64">
        <v>10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x14ac:dyDescent="0.25">
      <c r="A681" s="3" t="s">
        <v>68</v>
      </c>
      <c r="B681" s="64">
        <v>111.17499999999998</v>
      </c>
      <c r="C681" s="64">
        <v>1.5</v>
      </c>
      <c r="D681" s="64">
        <v>0</v>
      </c>
      <c r="E681" s="64">
        <v>111.17499999999998</v>
      </c>
      <c r="F681" s="64">
        <v>150.5550201950073</v>
      </c>
      <c r="G681" s="119">
        <v>135.42165072633895</v>
      </c>
      <c r="H681" s="64">
        <v>-39.380020195007319</v>
      </c>
      <c r="I681" s="64">
        <v>7.7890000000000015</v>
      </c>
      <c r="J681" s="64">
        <v>10.512999999999977</v>
      </c>
      <c r="K681" s="64">
        <v>4.1140000000000363</v>
      </c>
      <c r="L681" s="64">
        <v>1.0449999999999875</v>
      </c>
      <c r="M681" s="64">
        <v>0.93995952327410626</v>
      </c>
      <c r="N681" s="4">
        <v>5.8652500000000005</v>
      </c>
      <c r="O681" s="4">
        <v>5.2756914774004962</v>
      </c>
      <c r="P681" s="32">
        <v>0</v>
      </c>
    </row>
    <row r="682" spans="1:16" x14ac:dyDescent="0.25">
      <c r="A682" s="28"/>
      <c r="B682" s="107"/>
      <c r="C682" s="109"/>
      <c r="D682" s="63"/>
      <c r="E682" s="64"/>
      <c r="F682" s="109"/>
      <c r="G682" s="108"/>
      <c r="H682" s="64"/>
      <c r="I682" s="63"/>
      <c r="J682" s="63"/>
      <c r="K682" s="63"/>
      <c r="L682" s="63"/>
      <c r="M682" s="109"/>
      <c r="N682" s="31"/>
      <c r="O682" s="44"/>
      <c r="P682" s="48"/>
    </row>
    <row r="683" spans="1:16" x14ac:dyDescent="0.25">
      <c r="A683" s="28" t="s">
        <v>35</v>
      </c>
      <c r="B683" s="107">
        <v>1.0920000000000001</v>
      </c>
      <c r="C683" s="109">
        <v>0</v>
      </c>
      <c r="D683" s="63">
        <v>0</v>
      </c>
      <c r="E683" s="64">
        <v>1.0920000000000001</v>
      </c>
      <c r="F683" s="109">
        <v>0</v>
      </c>
      <c r="G683" s="108">
        <v>0</v>
      </c>
      <c r="H683" s="64">
        <v>1.0920000000000001</v>
      </c>
      <c r="I683" s="63">
        <v>0</v>
      </c>
      <c r="J683" s="63">
        <v>0</v>
      </c>
      <c r="K683" s="63">
        <v>0</v>
      </c>
      <c r="L683" s="63">
        <v>0</v>
      </c>
      <c r="M683" s="109">
        <v>0</v>
      </c>
      <c r="N683" s="31">
        <v>0</v>
      </c>
      <c r="O683" s="44">
        <v>0</v>
      </c>
      <c r="P683" s="48" t="s">
        <v>153</v>
      </c>
    </row>
    <row r="684" spans="1:16" x14ac:dyDescent="0.25">
      <c r="A684" s="28" t="s">
        <v>57</v>
      </c>
      <c r="B684" s="107">
        <v>44.963999999999999</v>
      </c>
      <c r="C684" s="109">
        <v>-2.5</v>
      </c>
      <c r="D684" s="63">
        <v>-2.5</v>
      </c>
      <c r="E684" s="64">
        <v>42.463999999999999</v>
      </c>
      <c r="F684" s="109">
        <v>0</v>
      </c>
      <c r="G684" s="108">
        <v>0</v>
      </c>
      <c r="H684" s="64">
        <v>42.463999999999999</v>
      </c>
      <c r="I684" s="63">
        <v>0</v>
      </c>
      <c r="J684" s="63">
        <v>0</v>
      </c>
      <c r="K684" s="63">
        <v>0</v>
      </c>
      <c r="L684" s="63">
        <v>0</v>
      </c>
      <c r="M684" s="109">
        <v>0</v>
      </c>
      <c r="N684" s="31">
        <v>0</v>
      </c>
      <c r="O684" s="44">
        <v>0</v>
      </c>
      <c r="P684" s="48" t="s">
        <v>153</v>
      </c>
    </row>
    <row r="685" spans="1:16" x14ac:dyDescent="0.25">
      <c r="A685" s="28" t="s">
        <v>148</v>
      </c>
      <c r="B685" s="107">
        <v>218.501</v>
      </c>
      <c r="C685" s="109">
        <v>9.9999999999994316E-2</v>
      </c>
      <c r="D685" s="63">
        <v>0</v>
      </c>
      <c r="E685" s="64">
        <v>218.501</v>
      </c>
      <c r="F685" s="109">
        <v>26.386334015808998</v>
      </c>
      <c r="G685" s="108">
        <v>12.076070139637347</v>
      </c>
      <c r="H685" s="64">
        <v>192.11466598419099</v>
      </c>
      <c r="I685" s="63">
        <v>1.2561099953651009</v>
      </c>
      <c r="J685" s="63">
        <v>0.55849401056769921</v>
      </c>
      <c r="K685" s="63">
        <v>1.2637800020724015</v>
      </c>
      <c r="L685" s="63">
        <v>0.50893399508299808</v>
      </c>
      <c r="M685" s="109">
        <v>0.2329206708815969</v>
      </c>
      <c r="N685" s="31">
        <v>0.89682950077204993</v>
      </c>
      <c r="O685" s="44">
        <v>0.41044640563294899</v>
      </c>
      <c r="P685" s="48" t="s">
        <v>153</v>
      </c>
    </row>
    <row r="686" spans="1:16" x14ac:dyDescent="0.25">
      <c r="A686" s="28" t="s">
        <v>7</v>
      </c>
      <c r="B686" s="107">
        <v>41.3</v>
      </c>
      <c r="C686" s="109">
        <v>0.17099999999999937</v>
      </c>
      <c r="D686" s="63">
        <v>0</v>
      </c>
      <c r="E686" s="64">
        <v>41.3</v>
      </c>
      <c r="F686" s="109">
        <v>1.0798319798111899</v>
      </c>
      <c r="G686" s="108">
        <v>2.6146052779931961</v>
      </c>
      <c r="H686" s="64">
        <v>40.220168020188808</v>
      </c>
      <c r="I686" s="63">
        <v>7.7290000915499757E-3</v>
      </c>
      <c r="J686" s="63">
        <v>4.7790000736700478E-3</v>
      </c>
      <c r="K686" s="63">
        <v>2.5369999408699773E-3</v>
      </c>
      <c r="L686" s="63">
        <v>0</v>
      </c>
      <c r="M686" s="109">
        <v>0</v>
      </c>
      <c r="N686" s="31">
        <v>3.7612500265225002E-3</v>
      </c>
      <c r="O686" s="44">
        <v>9.1071429213619871E-3</v>
      </c>
      <c r="P686" s="48" t="s">
        <v>153</v>
      </c>
    </row>
    <row r="687" spans="1:16" x14ac:dyDescent="0.25">
      <c r="A687" s="28" t="s">
        <v>71</v>
      </c>
      <c r="B687" s="107">
        <v>6.3739999999999997</v>
      </c>
      <c r="C687" s="109">
        <v>0</v>
      </c>
      <c r="D687" s="63">
        <v>0</v>
      </c>
      <c r="E687" s="64">
        <v>6.3739999999999997</v>
      </c>
      <c r="F687" s="109">
        <v>26.2906599323899</v>
      </c>
      <c r="G687" s="108">
        <v>412.46720948211328</v>
      </c>
      <c r="H687" s="64">
        <v>-19.916659932389901</v>
      </c>
      <c r="I687" s="63">
        <v>0.32099999999999795</v>
      </c>
      <c r="J687" s="63">
        <v>0.18200000000000216</v>
      </c>
      <c r="K687" s="63">
        <v>0.33899999999999864</v>
      </c>
      <c r="L687" s="63">
        <v>0</v>
      </c>
      <c r="M687" s="109">
        <v>0</v>
      </c>
      <c r="N687" s="31">
        <v>0.21049999999999969</v>
      </c>
      <c r="O687" s="44">
        <v>3.3024788202070865</v>
      </c>
      <c r="P687" s="48">
        <v>0</v>
      </c>
    </row>
    <row r="688" spans="1:16" x14ac:dyDescent="0.25">
      <c r="A688" s="28" t="s">
        <v>8</v>
      </c>
      <c r="B688" s="107">
        <v>32.203000000000003</v>
      </c>
      <c r="C688" s="109">
        <v>2.3620000000000019</v>
      </c>
      <c r="D688" s="63">
        <v>0</v>
      </c>
      <c r="E688" s="64">
        <v>32.203000000000003</v>
      </c>
      <c r="F688" s="109">
        <v>0</v>
      </c>
      <c r="G688" s="108">
        <v>0</v>
      </c>
      <c r="H688" s="64">
        <v>32.203000000000003</v>
      </c>
      <c r="I688" s="63">
        <v>0</v>
      </c>
      <c r="J688" s="63">
        <v>0</v>
      </c>
      <c r="K688" s="63">
        <v>0</v>
      </c>
      <c r="L688" s="63">
        <v>0</v>
      </c>
      <c r="M688" s="109">
        <v>0</v>
      </c>
      <c r="N688" s="31">
        <v>0</v>
      </c>
      <c r="O688" s="44">
        <v>0</v>
      </c>
      <c r="P688" s="48" t="s">
        <v>153</v>
      </c>
    </row>
    <row r="689" spans="1:17" x14ac:dyDescent="0.25">
      <c r="A689" s="28" t="s">
        <v>9</v>
      </c>
      <c r="B689" s="107">
        <v>12.096</v>
      </c>
      <c r="C689" s="109">
        <v>0.86700000000000088</v>
      </c>
      <c r="D689" s="63">
        <v>0</v>
      </c>
      <c r="E689" s="64">
        <v>12.096</v>
      </c>
      <c r="F689" s="109">
        <v>0.55800000000000005</v>
      </c>
      <c r="G689" s="108">
        <v>4.6130952380952381</v>
      </c>
      <c r="H689" s="64">
        <v>11.538</v>
      </c>
      <c r="I689" s="63">
        <v>0</v>
      </c>
      <c r="J689" s="63">
        <v>0</v>
      </c>
      <c r="K689" s="63">
        <v>0</v>
      </c>
      <c r="L689" s="63">
        <v>0</v>
      </c>
      <c r="M689" s="109">
        <v>0</v>
      </c>
      <c r="N689" s="31">
        <v>0</v>
      </c>
      <c r="O689" s="44">
        <v>0</v>
      </c>
      <c r="P689" s="48" t="s">
        <v>153</v>
      </c>
    </row>
    <row r="690" spans="1:17" x14ac:dyDescent="0.25">
      <c r="A690" s="28" t="s">
        <v>10</v>
      </c>
      <c r="B690" s="107">
        <v>328.197</v>
      </c>
      <c r="C690" s="109">
        <v>0</v>
      </c>
      <c r="D690" s="63">
        <v>0</v>
      </c>
      <c r="E690" s="64">
        <v>328.197</v>
      </c>
      <c r="F690" s="109">
        <v>70.564186854215336</v>
      </c>
      <c r="G690" s="108">
        <v>21.500558156904336</v>
      </c>
      <c r="H690" s="64">
        <v>257.63281314578467</v>
      </c>
      <c r="I690" s="63">
        <v>1.6950140136816003</v>
      </c>
      <c r="J690" s="63">
        <v>2.0608110053538979</v>
      </c>
      <c r="K690" s="63">
        <v>1.0696092262678008</v>
      </c>
      <c r="L690" s="63">
        <v>0.89887381286919776</v>
      </c>
      <c r="M690" s="109">
        <v>0.27388239772733991</v>
      </c>
      <c r="N690" s="31">
        <v>1.4310770145431242</v>
      </c>
      <c r="O690" s="44">
        <v>0.43604207672316447</v>
      </c>
      <c r="P690" s="48" t="s">
        <v>153</v>
      </c>
    </row>
    <row r="691" spans="1:17" x14ac:dyDescent="0.25">
      <c r="A691" s="28" t="s">
        <v>11</v>
      </c>
      <c r="B691" s="107">
        <v>115.446</v>
      </c>
      <c r="C691" s="109">
        <v>0</v>
      </c>
      <c r="D691" s="63">
        <v>0</v>
      </c>
      <c r="E691" s="64">
        <v>115.446</v>
      </c>
      <c r="F691" s="109">
        <v>14.743243511495196</v>
      </c>
      <c r="G691" s="108">
        <v>12.770683706230788</v>
      </c>
      <c r="H691" s="64">
        <v>100.7027564885048</v>
      </c>
      <c r="I691" s="63">
        <v>0.80231799972048279</v>
      </c>
      <c r="J691" s="63">
        <v>0.74800200307370091</v>
      </c>
      <c r="K691" s="63">
        <v>0.51471599884243346</v>
      </c>
      <c r="L691" s="63">
        <v>0.30018999469280061</v>
      </c>
      <c r="M691" s="109">
        <v>0.26002632806056564</v>
      </c>
      <c r="N691" s="31">
        <v>0.59130649908235444</v>
      </c>
      <c r="O691" s="44">
        <v>0.51219314578448316</v>
      </c>
      <c r="P691" s="48" t="s">
        <v>153</v>
      </c>
    </row>
    <row r="692" spans="1:17" x14ac:dyDescent="0.25">
      <c r="A692" s="28" t="s">
        <v>36</v>
      </c>
      <c r="B692" s="107">
        <v>9.6739999999999995</v>
      </c>
      <c r="C692" s="109">
        <v>9.9999999999999645E-2</v>
      </c>
      <c r="D692" s="63">
        <v>0</v>
      </c>
      <c r="E692" s="64">
        <v>9.6739999999999995</v>
      </c>
      <c r="F692" s="109">
        <v>63.923879876256002</v>
      </c>
      <c r="G692" s="108" t="s">
        <v>156</v>
      </c>
      <c r="H692" s="64">
        <v>-54.249879876256003</v>
      </c>
      <c r="I692" s="63">
        <v>0</v>
      </c>
      <c r="J692" s="63">
        <v>3.5674599399567057</v>
      </c>
      <c r="K692" s="63">
        <v>0</v>
      </c>
      <c r="L692" s="63">
        <v>0</v>
      </c>
      <c r="M692" s="109">
        <v>0</v>
      </c>
      <c r="N692" s="31">
        <v>0.89186498498917643</v>
      </c>
      <c r="O692" s="44">
        <v>9.2191956273431526</v>
      </c>
      <c r="P692" s="48">
        <v>0</v>
      </c>
    </row>
    <row r="693" spans="1:17" s="1" customFormat="1" x14ac:dyDescent="0.25">
      <c r="A693" s="28" t="s">
        <v>12</v>
      </c>
      <c r="B693" s="107">
        <v>15.067</v>
      </c>
      <c r="C693" s="109">
        <v>0</v>
      </c>
      <c r="D693" s="63">
        <v>0</v>
      </c>
      <c r="E693" s="64">
        <v>15.067</v>
      </c>
      <c r="F693" s="109">
        <v>63.8659995445013</v>
      </c>
      <c r="G693" s="108">
        <v>423.87999963165396</v>
      </c>
      <c r="H693" s="64">
        <v>-48.798999544501299</v>
      </c>
      <c r="I693" s="63">
        <v>2.1179000000954034</v>
      </c>
      <c r="J693" s="63">
        <v>0.87198000335689585</v>
      </c>
      <c r="K693" s="63">
        <v>0.28635999989510452</v>
      </c>
      <c r="L693" s="63">
        <v>0.14999999999999858</v>
      </c>
      <c r="M693" s="109">
        <v>0.99555319572574885</v>
      </c>
      <c r="N693" s="31">
        <v>0.85656000083685058</v>
      </c>
      <c r="O693" s="44">
        <v>5.6850069744265657</v>
      </c>
      <c r="P693" s="48">
        <v>0</v>
      </c>
    </row>
    <row r="694" spans="1:17" x14ac:dyDescent="0.25">
      <c r="A694" s="28" t="s">
        <v>37</v>
      </c>
      <c r="B694" s="107">
        <v>77.22</v>
      </c>
      <c r="C694" s="109">
        <v>0</v>
      </c>
      <c r="D694" s="63">
        <v>0</v>
      </c>
      <c r="E694" s="64">
        <v>77.22</v>
      </c>
      <c r="F694" s="109">
        <v>0</v>
      </c>
      <c r="G694" s="108">
        <v>0</v>
      </c>
      <c r="H694" s="64">
        <v>77.22</v>
      </c>
      <c r="I694" s="63">
        <v>0</v>
      </c>
      <c r="J694" s="63">
        <v>0</v>
      </c>
      <c r="K694" s="63">
        <v>0</v>
      </c>
      <c r="L694" s="63">
        <v>0</v>
      </c>
      <c r="M694" s="109">
        <v>0</v>
      </c>
      <c r="N694" s="31">
        <v>0</v>
      </c>
      <c r="O694" s="44">
        <v>0</v>
      </c>
      <c r="P694" s="48" t="s">
        <v>153</v>
      </c>
    </row>
    <row r="695" spans="1:17" x14ac:dyDescent="0.25">
      <c r="A695" s="28" t="s">
        <v>64</v>
      </c>
      <c r="B695" s="107">
        <v>10.27</v>
      </c>
      <c r="C695" s="109">
        <v>0</v>
      </c>
      <c r="D695" s="63">
        <v>0</v>
      </c>
      <c r="E695" s="64">
        <v>10.27</v>
      </c>
      <c r="F695" s="109">
        <v>2.3781719811670499</v>
      </c>
      <c r="G695" s="108">
        <v>23.156494461217623</v>
      </c>
      <c r="H695" s="64">
        <v>7.8918280188329497</v>
      </c>
      <c r="I695" s="63">
        <v>1.9190000265839835E-2</v>
      </c>
      <c r="J695" s="63">
        <v>3.7169999718670077E-2</v>
      </c>
      <c r="K695" s="63">
        <v>9.2983999110760163E-2</v>
      </c>
      <c r="L695" s="63">
        <v>4.8379998579597405E-3</v>
      </c>
      <c r="M695" s="109">
        <v>4.7108080408566122E-2</v>
      </c>
      <c r="N695" s="31">
        <v>3.8545499738307454E-2</v>
      </c>
      <c r="O695" s="44">
        <v>0.3753213216972488</v>
      </c>
      <c r="P695" s="48" t="s">
        <v>153</v>
      </c>
    </row>
    <row r="696" spans="1:17" x14ac:dyDescent="0.25">
      <c r="A696" s="28"/>
      <c r="B696" s="107"/>
      <c r="C696" s="109"/>
      <c r="D696" s="63"/>
      <c r="E696" s="64"/>
      <c r="F696" s="109"/>
      <c r="G696" s="108"/>
      <c r="H696" s="64"/>
      <c r="I696" s="109"/>
      <c r="J696" s="109"/>
      <c r="K696" s="109"/>
      <c r="L696" s="109"/>
      <c r="M696" s="109"/>
      <c r="N696" s="31"/>
      <c r="O696" s="44"/>
      <c r="P696" s="47"/>
      <c r="Q696" s="9"/>
    </row>
    <row r="697" spans="1:17" x14ac:dyDescent="0.25">
      <c r="A697" s="2" t="s">
        <v>69</v>
      </c>
      <c r="B697" s="118">
        <v>1023.5790000000001</v>
      </c>
      <c r="C697" s="64">
        <v>2.6000000000000227</v>
      </c>
      <c r="D697" s="65">
        <v>-2.5</v>
      </c>
      <c r="E697" s="64">
        <v>1021.0790000000001</v>
      </c>
      <c r="F697" s="64">
        <v>420.3453278906523</v>
      </c>
      <c r="G697" s="119">
        <v>41.166778269913721</v>
      </c>
      <c r="H697" s="64">
        <v>600.73367210934771</v>
      </c>
      <c r="I697" s="65">
        <v>14.008261009220007</v>
      </c>
      <c r="J697" s="65">
        <v>18.543695962101197</v>
      </c>
      <c r="K697" s="65">
        <v>7.6829862261294011</v>
      </c>
      <c r="L697" s="65">
        <v>2.9078358025029729</v>
      </c>
      <c r="M697" s="64">
        <v>0.28478068812530399</v>
      </c>
      <c r="N697" s="4">
        <v>10.785694749988394</v>
      </c>
      <c r="O697" s="54">
        <v>1.0563036503530476</v>
      </c>
      <c r="P697" s="55" t="s">
        <v>153</v>
      </c>
      <c r="Q697" s="9"/>
    </row>
    <row r="698" spans="1:17" x14ac:dyDescent="0.25">
      <c r="A698" s="28"/>
      <c r="B698" s="107"/>
      <c r="C698" s="109"/>
      <c r="D698" s="63"/>
      <c r="E698" s="64"/>
      <c r="F698" s="109"/>
      <c r="G698" s="108"/>
      <c r="H698" s="64"/>
      <c r="I698" s="109"/>
      <c r="J698" s="109"/>
      <c r="K698" s="109"/>
      <c r="L698" s="109"/>
      <c r="M698" s="109"/>
      <c r="N698" s="31"/>
      <c r="O698" s="44"/>
      <c r="P698" s="47"/>
      <c r="Q698" s="9"/>
    </row>
    <row r="699" spans="1:17" x14ac:dyDescent="0.25">
      <c r="A699" s="135" t="s">
        <v>78</v>
      </c>
      <c r="B699" s="109">
        <v>0</v>
      </c>
      <c r="C699" s="109">
        <v>32.9</v>
      </c>
      <c r="D699" s="63">
        <v>48.795999999999999</v>
      </c>
      <c r="E699" s="64">
        <v>48.795999999999999</v>
      </c>
      <c r="F699" s="109">
        <v>6.7183239166326798</v>
      </c>
      <c r="G699" s="108">
        <v>13.768185746029758</v>
      </c>
      <c r="H699" s="64">
        <v>42.077676083367322</v>
      </c>
      <c r="I699" s="58">
        <v>0.72864999055862967</v>
      </c>
      <c r="J699" s="58">
        <v>0.24998299665749002</v>
      </c>
      <c r="K699" s="58">
        <v>0.20159100317955048</v>
      </c>
      <c r="L699" s="58">
        <v>0.29328900273143965</v>
      </c>
      <c r="M699" s="109">
        <v>0.6010513212792844</v>
      </c>
      <c r="N699" s="31">
        <v>0.36837824828177745</v>
      </c>
      <c r="O699" s="31">
        <v>0.75493533953967018</v>
      </c>
      <c r="P699" s="32" t="s">
        <v>59</v>
      </c>
    </row>
    <row r="700" spans="1:17" x14ac:dyDescent="0.25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8"/>
    </row>
    <row r="701" spans="1:17" x14ac:dyDescent="0.25">
      <c r="A701" s="29" t="s">
        <v>58</v>
      </c>
      <c r="B701" s="107">
        <v>1.5509999999999999</v>
      </c>
      <c r="C701" s="109">
        <v>0</v>
      </c>
      <c r="D701" s="63">
        <v>0</v>
      </c>
      <c r="E701" s="64">
        <v>1.5509999999999999</v>
      </c>
      <c r="F701" s="109">
        <v>0</v>
      </c>
      <c r="G701" s="108">
        <v>0</v>
      </c>
      <c r="H701" s="64">
        <v>1.5509999999999999</v>
      </c>
      <c r="I701" s="63">
        <v>0</v>
      </c>
      <c r="J701" s="63">
        <v>0</v>
      </c>
      <c r="K701" s="63">
        <v>0</v>
      </c>
      <c r="L701" s="63">
        <v>0</v>
      </c>
      <c r="M701" s="109">
        <v>0</v>
      </c>
      <c r="N701" s="31">
        <v>0</v>
      </c>
      <c r="O701" s="44">
        <v>0</v>
      </c>
      <c r="P701" s="47" t="s">
        <v>153</v>
      </c>
    </row>
    <row r="702" spans="1:17" x14ac:dyDescent="0.25">
      <c r="A702" s="29"/>
      <c r="B702" s="109">
        <v>0</v>
      </c>
      <c r="C702" s="109">
        <v>0</v>
      </c>
      <c r="D702" s="63">
        <v>0</v>
      </c>
      <c r="E702" s="64">
        <v>0</v>
      </c>
      <c r="F702" s="109"/>
      <c r="G702" s="108"/>
      <c r="H702" s="64"/>
      <c r="I702" s="63"/>
      <c r="J702" s="63"/>
      <c r="K702" s="63"/>
      <c r="L702" s="63"/>
      <c r="M702" s="109"/>
      <c r="N702" s="31"/>
      <c r="O702" s="44"/>
      <c r="P702" s="47"/>
    </row>
    <row r="703" spans="1:17" x14ac:dyDescent="0.25">
      <c r="A703" s="29"/>
      <c r="B703" s="107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7" x14ac:dyDescent="0.25">
      <c r="A704" s="135" t="s">
        <v>79</v>
      </c>
      <c r="B704" s="109">
        <v>0</v>
      </c>
      <c r="C704" s="109">
        <v>9.9999999999999978E-2</v>
      </c>
      <c r="D704" s="63">
        <v>165.04999999999998</v>
      </c>
      <c r="E704" s="64">
        <v>165.04999999999998</v>
      </c>
      <c r="F704" s="109">
        <v>20.17990455482904</v>
      </c>
      <c r="G704" s="108">
        <v>12.226540172571369</v>
      </c>
      <c r="H704" s="64">
        <v>144.87009544517093</v>
      </c>
      <c r="I704" s="58">
        <v>0.32776860269904917</v>
      </c>
      <c r="J704" s="58">
        <v>0.55029300051929153</v>
      </c>
      <c r="K704" s="58">
        <v>3.5338639952539985</v>
      </c>
      <c r="L704" s="58">
        <v>0.28907399845130044</v>
      </c>
      <c r="M704" s="109">
        <v>0.17514328897382639</v>
      </c>
      <c r="N704" s="31">
        <v>1.1752498992309099</v>
      </c>
      <c r="O704" s="31">
        <v>0.71205689138498041</v>
      </c>
      <c r="P704" s="32" t="s">
        <v>59</v>
      </c>
    </row>
    <row r="705" spans="1:16" x14ac:dyDescent="0.25">
      <c r="A705" s="28" t="s">
        <v>70</v>
      </c>
      <c r="B705" s="120">
        <v>0</v>
      </c>
      <c r="C705" s="109">
        <v>0</v>
      </c>
      <c r="D705" s="63">
        <v>0</v>
      </c>
      <c r="E705" s="64">
        <v>0</v>
      </c>
      <c r="F705" s="109">
        <v>0</v>
      </c>
      <c r="G705" s="108">
        <v>0</v>
      </c>
      <c r="H705" s="64">
        <v>0</v>
      </c>
      <c r="I705" s="63"/>
      <c r="J705" s="63"/>
      <c r="K705" s="63"/>
      <c r="L705" s="63"/>
      <c r="M705" s="109"/>
      <c r="N705" s="31"/>
      <c r="O705" s="44"/>
      <c r="P705" s="48"/>
    </row>
    <row r="706" spans="1:16" x14ac:dyDescent="0.25">
      <c r="A706" s="38"/>
      <c r="B706" s="120"/>
      <c r="C706" s="109"/>
      <c r="D706" s="63"/>
      <c r="E706" s="64"/>
      <c r="F706" s="109"/>
      <c r="G706" s="108"/>
      <c r="H706" s="64"/>
      <c r="I706" s="63"/>
      <c r="J706" s="63"/>
      <c r="K706" s="63"/>
      <c r="L706" s="63"/>
      <c r="M706" s="109"/>
      <c r="N706" s="31"/>
      <c r="O706" s="44"/>
      <c r="P706" s="47"/>
    </row>
    <row r="707" spans="1:16" x14ac:dyDescent="0.25">
      <c r="A707" s="40" t="s">
        <v>52</v>
      </c>
      <c r="B707" s="107">
        <v>6.9</v>
      </c>
      <c r="C707" s="109">
        <v>0.90000000000000036</v>
      </c>
      <c r="D707" s="63">
        <v>0</v>
      </c>
      <c r="E707" s="64">
        <v>6.9</v>
      </c>
      <c r="F707" s="109"/>
      <c r="G707" s="108"/>
      <c r="H707" s="64">
        <v>6.9</v>
      </c>
      <c r="I707" s="63"/>
      <c r="J707" s="63"/>
      <c r="K707" s="63"/>
      <c r="L707" s="63"/>
      <c r="M707" s="109"/>
      <c r="N707" s="31"/>
      <c r="O707" s="44"/>
      <c r="P707" s="47"/>
    </row>
    <row r="708" spans="1:16" x14ac:dyDescent="0.25">
      <c r="A708" s="28"/>
      <c r="B708" s="107"/>
      <c r="C708" s="109"/>
      <c r="D708" s="63"/>
      <c r="E708" s="64"/>
      <c r="F708" s="109"/>
      <c r="G708" s="108"/>
      <c r="H708" s="64"/>
      <c r="I708" s="109"/>
      <c r="J708" s="109"/>
      <c r="K708" s="109"/>
      <c r="L708" s="109"/>
      <c r="M708" s="109"/>
      <c r="N708" s="31"/>
      <c r="O708" s="44"/>
      <c r="P708" s="47"/>
    </row>
    <row r="709" spans="1:16" x14ac:dyDescent="0.25">
      <c r="A709" s="2" t="s">
        <v>14</v>
      </c>
      <c r="B709" s="118">
        <v>1245.8760000000002</v>
      </c>
      <c r="C709" s="64">
        <v>36.500000000000455</v>
      </c>
      <c r="D709" s="65">
        <v>-2.5</v>
      </c>
      <c r="E709" s="64">
        <v>1243.3760000000002</v>
      </c>
      <c r="F709" s="64">
        <v>447.24355636211402</v>
      </c>
      <c r="G709" s="119">
        <v>35.970097248307347</v>
      </c>
      <c r="H709" s="64">
        <v>796.13244363788613</v>
      </c>
      <c r="I709" s="65">
        <v>15.064679602477668</v>
      </c>
      <c r="J709" s="65">
        <v>19.343971959277951</v>
      </c>
      <c r="K709" s="65">
        <v>11.418441224562912</v>
      </c>
      <c r="L709" s="65">
        <v>3.4901988036857574</v>
      </c>
      <c r="M709" s="64">
        <v>0.28070340779343955</v>
      </c>
      <c r="N709" s="4">
        <v>12.329322897501072</v>
      </c>
      <c r="O709" s="54">
        <v>0.99160052128246556</v>
      </c>
      <c r="P709" s="55" t="s">
        <v>153</v>
      </c>
    </row>
    <row r="710" spans="1:16" x14ac:dyDescent="0.25">
      <c r="A710" s="37"/>
      <c r="B710" s="111"/>
      <c r="C710" s="112"/>
      <c r="D710" s="66"/>
      <c r="E710" s="113"/>
      <c r="F710" s="66"/>
      <c r="G710" s="114"/>
      <c r="H710" s="113"/>
      <c r="I710" s="115"/>
      <c r="J710" s="115"/>
      <c r="K710" s="115"/>
      <c r="L710" s="115"/>
      <c r="M710" s="66"/>
      <c r="N710" s="35"/>
      <c r="O710" s="45"/>
      <c r="P710" s="49"/>
    </row>
    <row r="711" spans="1:16" x14ac:dyDescent="0.25">
      <c r="A711" s="12" t="s">
        <v>154</v>
      </c>
    </row>
    <row r="712" spans="1:16" x14ac:dyDescent="0.25">
      <c r="A712" s="7" t="s">
        <v>56</v>
      </c>
    </row>
    <row r="714" spans="1:16" x14ac:dyDescent="0.25">
      <c r="A714" s="7" t="s">
        <v>150</v>
      </c>
    </row>
    <row r="715" spans="1:16" x14ac:dyDescent="0.25">
      <c r="A715" s="12" t="s">
        <v>62</v>
      </c>
      <c r="B715" s="76"/>
      <c r="C715" s="77"/>
      <c r="D715" s="59"/>
      <c r="H715" s="5"/>
    </row>
    <row r="716" spans="1:16" x14ac:dyDescent="0.25">
      <c r="A716" s="13"/>
      <c r="B716" s="79"/>
      <c r="C716" s="60" t="s">
        <v>15</v>
      </c>
      <c r="D716" s="60" t="s">
        <v>15</v>
      </c>
      <c r="E716" s="80" t="s">
        <v>67</v>
      </c>
      <c r="F716" s="60" t="s">
        <v>17</v>
      </c>
      <c r="G716" s="81" t="s">
        <v>18</v>
      </c>
      <c r="H716" s="82"/>
      <c r="I716" s="83" t="s">
        <v>19</v>
      </c>
      <c r="J716" s="84"/>
      <c r="K716" s="84"/>
      <c r="L716" s="84"/>
      <c r="M716" s="85"/>
      <c r="N716" s="15"/>
      <c r="O716" s="16"/>
      <c r="P716" s="13" t="s">
        <v>53</v>
      </c>
    </row>
    <row r="717" spans="1:16" x14ac:dyDescent="0.25">
      <c r="A717" s="17" t="s">
        <v>0</v>
      </c>
      <c r="B717" s="86" t="s">
        <v>152</v>
      </c>
      <c r="C717" s="87" t="s">
        <v>21</v>
      </c>
      <c r="D717" s="61" t="s">
        <v>21</v>
      </c>
      <c r="E717" s="88" t="s">
        <v>15</v>
      </c>
      <c r="F717" s="87" t="s">
        <v>22</v>
      </c>
      <c r="G717" s="89" t="s">
        <v>23</v>
      </c>
      <c r="H717" s="88" t="s">
        <v>24</v>
      </c>
      <c r="I717" s="90" t="s">
        <v>25</v>
      </c>
      <c r="J717" s="90"/>
      <c r="K717" s="90"/>
      <c r="L717" s="91" t="s">
        <v>16</v>
      </c>
      <c r="M717" s="92"/>
      <c r="N717" s="20" t="s">
        <v>26</v>
      </c>
      <c r="O717" s="15"/>
      <c r="P717" s="21" t="s">
        <v>54</v>
      </c>
    </row>
    <row r="718" spans="1:16" s="1" customFormat="1" x14ac:dyDescent="0.25">
      <c r="A718" s="17"/>
      <c r="B718" s="86" t="s">
        <v>65</v>
      </c>
      <c r="C718" s="87" t="s">
        <v>28</v>
      </c>
      <c r="D718" s="61" t="s">
        <v>28</v>
      </c>
      <c r="E718" s="88" t="s">
        <v>20</v>
      </c>
      <c r="F718" s="61" t="s">
        <v>29</v>
      </c>
      <c r="G718" s="89" t="s">
        <v>30</v>
      </c>
      <c r="H718" s="88" t="s">
        <v>31</v>
      </c>
      <c r="I718" s="93">
        <v>44685</v>
      </c>
      <c r="J718" s="93">
        <v>44692</v>
      </c>
      <c r="K718" s="93">
        <v>44699</v>
      </c>
      <c r="L718" s="94" t="s">
        <v>24</v>
      </c>
      <c r="M718" s="60" t="s">
        <v>30</v>
      </c>
      <c r="N718" s="14" t="s">
        <v>24</v>
      </c>
      <c r="O718" s="14" t="s">
        <v>30</v>
      </c>
      <c r="P718" s="21" t="s">
        <v>55</v>
      </c>
    </row>
    <row r="719" spans="1:16" x14ac:dyDescent="0.25">
      <c r="A719" s="22"/>
      <c r="B719" s="86"/>
      <c r="C719" s="61" t="s">
        <v>32</v>
      </c>
      <c r="D719" s="61" t="s">
        <v>66</v>
      </c>
      <c r="E719" s="88" t="s">
        <v>27</v>
      </c>
      <c r="F719" s="61" t="s">
        <v>33</v>
      </c>
      <c r="G719" s="89" t="s">
        <v>15</v>
      </c>
      <c r="H719" s="88"/>
      <c r="I719" s="116"/>
      <c r="J719" s="116"/>
      <c r="K719" s="99"/>
      <c r="L719" s="116"/>
      <c r="M719" s="61" t="s">
        <v>15</v>
      </c>
      <c r="N719" s="19"/>
      <c r="O719" s="18" t="s">
        <v>15</v>
      </c>
      <c r="P719" s="22" t="s">
        <v>31</v>
      </c>
    </row>
    <row r="720" spans="1:16" x14ac:dyDescent="0.25">
      <c r="A720" s="36"/>
      <c r="B720" s="117"/>
      <c r="C720" s="101"/>
      <c r="D720" s="67"/>
      <c r="E720" s="102"/>
      <c r="F720" s="67"/>
      <c r="G720" s="103"/>
      <c r="H720" s="102"/>
      <c r="I720" s="104"/>
      <c r="J720" s="104"/>
      <c r="K720" s="104"/>
      <c r="L720" s="105"/>
      <c r="M720" s="106"/>
      <c r="N720" s="27"/>
      <c r="O720" s="42"/>
      <c r="P720" s="46"/>
    </row>
    <row r="721" spans="1:19" x14ac:dyDescent="0.25">
      <c r="A721" s="28"/>
      <c r="B721" s="206" t="s">
        <v>115</v>
      </c>
      <c r="C721" s="207"/>
      <c r="D721" s="207"/>
      <c r="E721" s="207"/>
      <c r="F721" s="207"/>
      <c r="G721" s="207"/>
      <c r="H721" s="207"/>
      <c r="I721" s="207"/>
      <c r="J721" s="207"/>
      <c r="K721" s="207"/>
      <c r="L721" s="207"/>
      <c r="M721" s="207"/>
      <c r="N721" s="207"/>
      <c r="O721" s="208"/>
      <c r="P721" s="47"/>
    </row>
    <row r="722" spans="1:19" x14ac:dyDescent="0.25">
      <c r="A722" s="28"/>
      <c r="B722" s="107"/>
      <c r="C722" s="70"/>
      <c r="D722" s="63"/>
      <c r="E722" s="65"/>
      <c r="F722" s="63"/>
      <c r="G722" s="108"/>
      <c r="H722" s="65"/>
      <c r="I722" s="99"/>
      <c r="J722" s="99"/>
      <c r="K722" s="99"/>
      <c r="L722" s="99"/>
      <c r="M722" s="63"/>
      <c r="N722" s="30"/>
      <c r="O722" s="43"/>
      <c r="P722" s="47"/>
    </row>
    <row r="723" spans="1:19" x14ac:dyDescent="0.25">
      <c r="A723" s="28" t="s">
        <v>1</v>
      </c>
      <c r="B723" s="107">
        <v>38.9</v>
      </c>
      <c r="C723" s="109">
        <v>-0.10000000000000142</v>
      </c>
      <c r="D723" s="63">
        <v>0</v>
      </c>
      <c r="E723" s="64">
        <v>38.9</v>
      </c>
      <c r="F723" s="109">
        <v>3.0000000000000001E-3</v>
      </c>
      <c r="G723" s="108">
        <v>7.7120822622107968E-3</v>
      </c>
      <c r="H723" s="64">
        <v>38.896999999999998</v>
      </c>
      <c r="I723" s="63">
        <v>0</v>
      </c>
      <c r="J723" s="63">
        <v>0</v>
      </c>
      <c r="K723" s="63">
        <v>3.0000000000000001E-3</v>
      </c>
      <c r="L723" s="63">
        <v>0</v>
      </c>
      <c r="M723" s="109">
        <v>0</v>
      </c>
      <c r="N723" s="31">
        <v>7.5000000000000002E-4</v>
      </c>
      <c r="O723" s="44">
        <v>1.9280205655526992E-3</v>
      </c>
      <c r="P723" s="48" t="s">
        <v>153</v>
      </c>
    </row>
    <row r="724" spans="1:19" x14ac:dyDescent="0.25">
      <c r="A724" s="28" t="s">
        <v>2</v>
      </c>
      <c r="B724" s="107">
        <v>15.331</v>
      </c>
      <c r="C724" s="109">
        <v>0</v>
      </c>
      <c r="D724" s="63">
        <v>0</v>
      </c>
      <c r="E724" s="64">
        <v>15.331</v>
      </c>
      <c r="F724" s="109">
        <v>0</v>
      </c>
      <c r="G724" s="108">
        <v>0</v>
      </c>
      <c r="H724" s="64">
        <v>15.331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9" x14ac:dyDescent="0.25">
      <c r="A725" s="28" t="s">
        <v>3</v>
      </c>
      <c r="B725" s="107">
        <v>25.6</v>
      </c>
      <c r="C725" s="109">
        <v>-9.9999999999997868E-2</v>
      </c>
      <c r="D725" s="63">
        <v>0</v>
      </c>
      <c r="E725" s="64">
        <v>25.6</v>
      </c>
      <c r="F725" s="109">
        <v>0</v>
      </c>
      <c r="G725" s="108">
        <v>0</v>
      </c>
      <c r="H725" s="64">
        <v>25.6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 t="s">
        <v>153</v>
      </c>
    </row>
    <row r="726" spans="1:19" x14ac:dyDescent="0.25">
      <c r="A726" s="28" t="s">
        <v>4</v>
      </c>
      <c r="B726" s="107">
        <v>17.600000000000001</v>
      </c>
      <c r="C726" s="109">
        <v>0</v>
      </c>
      <c r="D726" s="63">
        <v>0</v>
      </c>
      <c r="E726" s="64">
        <v>17.600000000000001</v>
      </c>
      <c r="F726" s="109">
        <v>0</v>
      </c>
      <c r="G726" s="108">
        <v>0</v>
      </c>
      <c r="H726" s="64">
        <v>17.600000000000001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9" x14ac:dyDescent="0.25">
      <c r="A727" s="28" t="s">
        <v>5</v>
      </c>
      <c r="B727" s="107">
        <v>4.601</v>
      </c>
      <c r="C727" s="109">
        <v>0</v>
      </c>
      <c r="D727" s="63">
        <v>0</v>
      </c>
      <c r="E727" s="64">
        <v>4.601</v>
      </c>
      <c r="F727" s="109">
        <v>1.0999999999999999E-2</v>
      </c>
      <c r="G727" s="108">
        <v>0.23907846120408605</v>
      </c>
      <c r="H727" s="64">
        <v>4.59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9" x14ac:dyDescent="0.25">
      <c r="A728" s="28" t="s">
        <v>34</v>
      </c>
      <c r="B728" s="107">
        <v>1.3</v>
      </c>
      <c r="C728" s="109">
        <v>-9.9999999999999867E-2</v>
      </c>
      <c r="D728" s="63">
        <v>0</v>
      </c>
      <c r="E728" s="64">
        <v>1.3</v>
      </c>
      <c r="F728" s="109">
        <v>0</v>
      </c>
      <c r="G728" s="108">
        <v>0</v>
      </c>
      <c r="H728" s="64">
        <v>1.3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 t="s">
        <v>153</v>
      </c>
    </row>
    <row r="729" spans="1:19" x14ac:dyDescent="0.25">
      <c r="A729" s="28" t="s">
        <v>6</v>
      </c>
      <c r="B729" s="107">
        <v>0.6</v>
      </c>
      <c r="C729" s="109">
        <v>0</v>
      </c>
      <c r="D729" s="63">
        <v>0</v>
      </c>
      <c r="E729" s="64">
        <v>0.6</v>
      </c>
      <c r="F729" s="109">
        <v>0</v>
      </c>
      <c r="G729" s="108">
        <v>0</v>
      </c>
      <c r="H729" s="64">
        <v>0.6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9" x14ac:dyDescent="0.25">
      <c r="A730" s="28" t="s">
        <v>13</v>
      </c>
      <c r="B730" s="107">
        <v>11.3</v>
      </c>
      <c r="C730" s="109">
        <v>0</v>
      </c>
      <c r="D730" s="63">
        <v>0</v>
      </c>
      <c r="E730" s="64">
        <v>11.3</v>
      </c>
      <c r="F730" s="109">
        <v>0</v>
      </c>
      <c r="G730" s="108">
        <v>0</v>
      </c>
      <c r="H730" s="64">
        <v>11.3</v>
      </c>
      <c r="I730" s="63">
        <v>0</v>
      </c>
      <c r="J730" s="63">
        <v>0</v>
      </c>
      <c r="K730" s="63">
        <v>0</v>
      </c>
      <c r="L730" s="63">
        <v>0</v>
      </c>
      <c r="M730" s="109">
        <v>0</v>
      </c>
      <c r="N730" s="31">
        <v>0</v>
      </c>
      <c r="O730" s="44">
        <v>0</v>
      </c>
      <c r="P730" s="48" t="s">
        <v>153</v>
      </c>
    </row>
    <row r="731" spans="1:19" x14ac:dyDescent="0.25">
      <c r="A731" s="28" t="s">
        <v>63</v>
      </c>
      <c r="B731" s="107">
        <v>0</v>
      </c>
      <c r="C731" s="109">
        <v>0</v>
      </c>
      <c r="D731" s="63">
        <v>0</v>
      </c>
      <c r="E731" s="64">
        <v>0</v>
      </c>
      <c r="F731" s="109">
        <v>0</v>
      </c>
      <c r="G731" s="108">
        <v>0</v>
      </c>
      <c r="H731" s="64">
        <v>0</v>
      </c>
      <c r="I731" s="63">
        <v>0</v>
      </c>
      <c r="J731" s="63">
        <v>0</v>
      </c>
      <c r="K731" s="63">
        <v>0</v>
      </c>
      <c r="L731" s="63">
        <v>0</v>
      </c>
      <c r="M731" s="109">
        <v>0</v>
      </c>
      <c r="N731" s="31">
        <v>0</v>
      </c>
      <c r="O731" s="44">
        <v>0</v>
      </c>
      <c r="P731" s="48">
        <v>0</v>
      </c>
    </row>
    <row r="732" spans="1:19" x14ac:dyDescent="0.25">
      <c r="A732" s="29" t="s">
        <v>76</v>
      </c>
      <c r="B732" s="109">
        <v>7.5</v>
      </c>
      <c r="C732" s="109">
        <v>0</v>
      </c>
      <c r="D732" s="63">
        <v>0</v>
      </c>
      <c r="E732" s="64">
        <v>7.5</v>
      </c>
      <c r="F732" s="109">
        <v>0</v>
      </c>
      <c r="G732" s="108">
        <v>0</v>
      </c>
      <c r="H732" s="64">
        <v>7.5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  <c r="S732" s="8"/>
    </row>
    <row r="733" spans="1:19" x14ac:dyDescent="0.25">
      <c r="A733" s="3" t="s">
        <v>68</v>
      </c>
      <c r="B733" s="64">
        <v>122.73199999999997</v>
      </c>
      <c r="C733" s="64">
        <v>-0.29999999999999916</v>
      </c>
      <c r="D733" s="64">
        <v>0</v>
      </c>
      <c r="E733" s="64">
        <v>122.73199999999997</v>
      </c>
      <c r="F733" s="64">
        <v>1.3999999999999999E-2</v>
      </c>
      <c r="G733" s="119">
        <v>1.1406968027898187E-2</v>
      </c>
      <c r="H733" s="64">
        <v>122.71799999999998</v>
      </c>
      <c r="I733" s="64">
        <v>0</v>
      </c>
      <c r="J733" s="64">
        <v>0</v>
      </c>
      <c r="K733" s="64">
        <v>3.0000000000000001E-3</v>
      </c>
      <c r="L733" s="64">
        <v>0</v>
      </c>
      <c r="M733" s="64">
        <v>0</v>
      </c>
      <c r="N733" s="4">
        <v>7.5000000000000002E-4</v>
      </c>
      <c r="O733" s="4">
        <v>6.1108757292311722E-4</v>
      </c>
      <c r="P733" s="32" t="s">
        <v>153</v>
      </c>
    </row>
    <row r="734" spans="1:19" s="1" customFormat="1" x14ac:dyDescent="0.25">
      <c r="A734" s="28"/>
      <c r="B734" s="107"/>
      <c r="C734" s="109"/>
      <c r="D734" s="63"/>
      <c r="E734" s="64"/>
      <c r="F734" s="109"/>
      <c r="G734" s="108"/>
      <c r="H734" s="64"/>
      <c r="I734" s="63"/>
      <c r="J734" s="63"/>
      <c r="K734" s="63"/>
      <c r="L734" s="63"/>
      <c r="M734" s="109"/>
      <c r="N734" s="31"/>
      <c r="O734" s="44"/>
      <c r="P734" s="48"/>
    </row>
    <row r="735" spans="1:19" x14ac:dyDescent="0.25">
      <c r="A735" s="28" t="s">
        <v>35</v>
      </c>
      <c r="B735" s="107">
        <v>12.33</v>
      </c>
      <c r="C735" s="109">
        <v>0</v>
      </c>
      <c r="D735" s="63">
        <v>0</v>
      </c>
      <c r="E735" s="64">
        <v>12.33</v>
      </c>
      <c r="F735" s="109">
        <v>0</v>
      </c>
      <c r="G735" s="108">
        <v>0</v>
      </c>
      <c r="H735" s="64">
        <v>12.33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9" x14ac:dyDescent="0.25">
      <c r="A736" s="28" t="s">
        <v>57</v>
      </c>
      <c r="B736" s="107">
        <v>31.556000000000001</v>
      </c>
      <c r="C736" s="109">
        <v>0</v>
      </c>
      <c r="D736" s="63">
        <v>0</v>
      </c>
      <c r="E736" s="64">
        <v>31.556000000000001</v>
      </c>
      <c r="F736" s="109">
        <v>0</v>
      </c>
      <c r="G736" s="108">
        <v>0</v>
      </c>
      <c r="H736" s="64">
        <v>31.556000000000001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x14ac:dyDescent="0.25">
      <c r="A737" s="28" t="s">
        <v>148</v>
      </c>
      <c r="B737" s="107">
        <v>29.86</v>
      </c>
      <c r="C737" s="109">
        <v>0</v>
      </c>
      <c r="D737" s="63">
        <v>0</v>
      </c>
      <c r="E737" s="64">
        <v>29.86</v>
      </c>
      <c r="F737" s="109">
        <v>0.24309600915200999</v>
      </c>
      <c r="G737" s="108">
        <v>0.81411925369058935</v>
      </c>
      <c r="H737" s="64">
        <v>29.616903990847991</v>
      </c>
      <c r="I737" s="63">
        <v>9.4010006785389955E-3</v>
      </c>
      <c r="J737" s="63">
        <v>1.4280001148579968E-3</v>
      </c>
      <c r="K737" s="63">
        <v>8.687000542878992E-3</v>
      </c>
      <c r="L737" s="63">
        <v>0</v>
      </c>
      <c r="M737" s="109">
        <v>0</v>
      </c>
      <c r="N737" s="31">
        <v>4.8790003340689961E-3</v>
      </c>
      <c r="O737" s="44">
        <v>1.6339585847518406E-2</v>
      </c>
      <c r="P737" s="48" t="s">
        <v>153</v>
      </c>
    </row>
    <row r="738" spans="1:16" x14ac:dyDescent="0.25">
      <c r="A738" s="28" t="s">
        <v>7</v>
      </c>
      <c r="B738" s="107">
        <v>0.997</v>
      </c>
      <c r="C738" s="109">
        <v>0</v>
      </c>
      <c r="D738" s="63">
        <v>0</v>
      </c>
      <c r="E738" s="64">
        <v>0.997</v>
      </c>
      <c r="F738" s="109">
        <v>0</v>
      </c>
      <c r="G738" s="108">
        <v>0</v>
      </c>
      <c r="H738" s="64">
        <v>0.997</v>
      </c>
      <c r="I738" s="63">
        <v>0</v>
      </c>
      <c r="J738" s="63">
        <v>0</v>
      </c>
      <c r="K738" s="63">
        <v>0</v>
      </c>
      <c r="L738" s="63">
        <v>0</v>
      </c>
      <c r="M738" s="109">
        <v>0</v>
      </c>
      <c r="N738" s="31">
        <v>0</v>
      </c>
      <c r="O738" s="44">
        <v>0</v>
      </c>
      <c r="P738" s="48" t="s">
        <v>153</v>
      </c>
    </row>
    <row r="739" spans="1:16" x14ac:dyDescent="0.25">
      <c r="A739" s="28" t="s">
        <v>71</v>
      </c>
      <c r="B739" s="107">
        <v>4.4999999999999998E-2</v>
      </c>
      <c r="C739" s="109">
        <v>0</v>
      </c>
      <c r="D739" s="63">
        <v>0</v>
      </c>
      <c r="E739" s="64">
        <v>4.4999999999999998E-2</v>
      </c>
      <c r="F739" s="109">
        <v>3.9999999701976797E-3</v>
      </c>
      <c r="G739" s="108">
        <v>8.8888888226615101</v>
      </c>
      <c r="H739" s="64">
        <v>4.1000000029802322E-2</v>
      </c>
      <c r="I739" s="63">
        <v>0</v>
      </c>
      <c r="J739" s="63">
        <v>0</v>
      </c>
      <c r="K739" s="63">
        <v>0</v>
      </c>
      <c r="L739" s="63">
        <v>0</v>
      </c>
      <c r="M739" s="109">
        <v>0</v>
      </c>
      <c r="N739" s="31">
        <v>0</v>
      </c>
      <c r="O739" s="44">
        <v>0</v>
      </c>
      <c r="P739" s="48" t="s">
        <v>153</v>
      </c>
    </row>
    <row r="740" spans="1:16" x14ac:dyDescent="0.25">
      <c r="A740" s="28" t="s">
        <v>8</v>
      </c>
      <c r="B740" s="107">
        <v>65.096000000000004</v>
      </c>
      <c r="C740" s="109">
        <v>0</v>
      </c>
      <c r="D740" s="63">
        <v>0</v>
      </c>
      <c r="E740" s="64">
        <v>65.096000000000004</v>
      </c>
      <c r="F740" s="109">
        <v>2.9750001549720798E-2</v>
      </c>
      <c r="G740" s="108">
        <v>4.5701735206035383E-2</v>
      </c>
      <c r="H740" s="64">
        <v>65.066249998450289</v>
      </c>
      <c r="I740" s="63">
        <v>1.1900000691413901E-2</v>
      </c>
      <c r="J740" s="63">
        <v>0</v>
      </c>
      <c r="K740" s="63">
        <v>0</v>
      </c>
      <c r="L740" s="63">
        <v>1.1900000572204597E-2</v>
      </c>
      <c r="M740" s="109">
        <v>1.8280694009162768E-2</v>
      </c>
      <c r="N740" s="31">
        <v>5.9500003159046241E-3</v>
      </c>
      <c r="O740" s="44">
        <v>9.1403470503634999E-3</v>
      </c>
      <c r="P740" s="48" t="s">
        <v>153</v>
      </c>
    </row>
    <row r="741" spans="1:16" x14ac:dyDescent="0.25">
      <c r="A741" s="28" t="s">
        <v>9</v>
      </c>
      <c r="B741" s="107">
        <v>23.379000000000001</v>
      </c>
      <c r="C741" s="109">
        <v>0</v>
      </c>
      <c r="D741" s="63">
        <v>0</v>
      </c>
      <c r="E741" s="64">
        <v>23.379000000000001</v>
      </c>
      <c r="F741" s="109">
        <v>2.8560001388192199E-2</v>
      </c>
      <c r="G741" s="108">
        <v>0.12216091957822062</v>
      </c>
      <c r="H741" s="64">
        <v>23.350439998611808</v>
      </c>
      <c r="I741" s="63">
        <v>0</v>
      </c>
      <c r="J741" s="63">
        <v>0</v>
      </c>
      <c r="K741" s="63">
        <v>2.3800000399350971E-3</v>
      </c>
      <c r="L741" s="63">
        <v>0</v>
      </c>
      <c r="M741" s="109">
        <v>0</v>
      </c>
      <c r="N741" s="31">
        <v>5.9500000998377427E-4</v>
      </c>
      <c r="O741" s="44">
        <v>2.5450190768799958E-3</v>
      </c>
      <c r="P741" s="48" t="s">
        <v>153</v>
      </c>
    </row>
    <row r="742" spans="1:16" x14ac:dyDescent="0.25">
      <c r="A742" s="28" t="s">
        <v>10</v>
      </c>
      <c r="B742" s="107">
        <v>94.816000000000003</v>
      </c>
      <c r="C742" s="109">
        <v>0</v>
      </c>
      <c r="D742" s="63">
        <v>0</v>
      </c>
      <c r="E742" s="64">
        <v>94.816000000000003</v>
      </c>
      <c r="F742" s="109">
        <v>8.4810057105608294</v>
      </c>
      <c r="G742" s="108">
        <v>8.9446989016208533</v>
      </c>
      <c r="H742" s="64">
        <v>86.33499428943918</v>
      </c>
      <c r="I742" s="63">
        <v>8.520400404930939E-2</v>
      </c>
      <c r="J742" s="63">
        <v>3.6890001955439011E-2</v>
      </c>
      <c r="K742" s="63">
        <v>0.15982470626384071</v>
      </c>
      <c r="L742" s="63">
        <v>0.3142552353441701</v>
      </c>
      <c r="M742" s="109">
        <v>0.33143692556548482</v>
      </c>
      <c r="N742" s="31">
        <v>0.1490434869031898</v>
      </c>
      <c r="O742" s="44">
        <v>0.15719233768898688</v>
      </c>
      <c r="P742" s="48" t="s">
        <v>153</v>
      </c>
    </row>
    <row r="743" spans="1:16" x14ac:dyDescent="0.25">
      <c r="A743" s="28" t="s">
        <v>11</v>
      </c>
      <c r="B743" s="107">
        <v>9.0269999999999992</v>
      </c>
      <c r="C743" s="109">
        <v>0</v>
      </c>
      <c r="D743" s="63">
        <v>0</v>
      </c>
      <c r="E743" s="64">
        <v>9.0269999999999992</v>
      </c>
      <c r="F743" s="109">
        <v>4.7840000984724603E-3</v>
      </c>
      <c r="G743" s="108">
        <v>5.2996566948847461E-2</v>
      </c>
      <c r="H743" s="64">
        <v>9.0222159999015261</v>
      </c>
      <c r="I743" s="63">
        <v>0</v>
      </c>
      <c r="J743" s="63">
        <v>0</v>
      </c>
      <c r="K743" s="63">
        <v>4.2840000947471698E-3</v>
      </c>
      <c r="L743" s="63">
        <v>0</v>
      </c>
      <c r="M743" s="109">
        <v>0</v>
      </c>
      <c r="N743" s="31">
        <v>1.0710000236867924E-3</v>
      </c>
      <c r="O743" s="44">
        <v>1.1864407042060402E-2</v>
      </c>
      <c r="P743" s="48" t="s">
        <v>153</v>
      </c>
    </row>
    <row r="744" spans="1:16" x14ac:dyDescent="0.25">
      <c r="A744" s="28" t="s">
        <v>36</v>
      </c>
      <c r="B744" s="107">
        <v>1.595</v>
      </c>
      <c r="C744" s="109">
        <v>0</v>
      </c>
      <c r="D744" s="63">
        <v>0</v>
      </c>
      <c r="E744" s="64">
        <v>1.595</v>
      </c>
      <c r="F744" s="109">
        <v>0</v>
      </c>
      <c r="G744" s="108">
        <v>0</v>
      </c>
      <c r="H744" s="64">
        <v>1.595</v>
      </c>
      <c r="I744" s="63">
        <v>0</v>
      </c>
      <c r="J744" s="63">
        <v>0</v>
      </c>
      <c r="K744" s="63">
        <v>0</v>
      </c>
      <c r="L744" s="63">
        <v>0</v>
      </c>
      <c r="M744" s="109">
        <v>0</v>
      </c>
      <c r="N744" s="31">
        <v>0</v>
      </c>
      <c r="O744" s="44">
        <v>0</v>
      </c>
      <c r="P744" s="48" t="s">
        <v>153</v>
      </c>
    </row>
    <row r="745" spans="1:16" x14ac:dyDescent="0.25">
      <c r="A745" s="28" t="s">
        <v>12</v>
      </c>
      <c r="B745" s="107">
        <v>0.38800000000000001</v>
      </c>
      <c r="C745" s="109">
        <v>0</v>
      </c>
      <c r="D745" s="63">
        <v>0</v>
      </c>
      <c r="E745" s="64">
        <v>0.38800000000000001</v>
      </c>
      <c r="F745" s="109">
        <v>2.38000011444092E-3</v>
      </c>
      <c r="G745" s="108">
        <v>0.61340209135075252</v>
      </c>
      <c r="H745" s="64">
        <v>0.38561999988555912</v>
      </c>
      <c r="I745" s="63">
        <v>0</v>
      </c>
      <c r="J745" s="63">
        <v>0</v>
      </c>
      <c r="K745" s="63">
        <v>0</v>
      </c>
      <c r="L745" s="63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x14ac:dyDescent="0.25">
      <c r="A746" s="28" t="s">
        <v>37</v>
      </c>
      <c r="B746" s="107">
        <v>30.268999999999998</v>
      </c>
      <c r="C746" s="109">
        <v>0</v>
      </c>
      <c r="D746" s="63">
        <v>0</v>
      </c>
      <c r="E746" s="64">
        <v>30.268999999999998</v>
      </c>
      <c r="F746" s="109">
        <v>1.30900001525879E-2</v>
      </c>
      <c r="G746" s="108">
        <v>4.3245565273342036E-2</v>
      </c>
      <c r="H746" s="64">
        <v>30.255909999847411</v>
      </c>
      <c r="I746" s="63">
        <v>0</v>
      </c>
      <c r="J746" s="63">
        <v>0</v>
      </c>
      <c r="K746" s="63">
        <v>0</v>
      </c>
      <c r="L746" s="63">
        <v>0</v>
      </c>
      <c r="M746" s="109">
        <v>0</v>
      </c>
      <c r="N746" s="31">
        <v>0</v>
      </c>
      <c r="O746" s="44">
        <v>0</v>
      </c>
      <c r="P746" s="48" t="s">
        <v>153</v>
      </c>
    </row>
    <row r="747" spans="1:16" x14ac:dyDescent="0.25">
      <c r="A747" s="28" t="s">
        <v>64</v>
      </c>
      <c r="B747" s="107">
        <v>1.8089999999999999</v>
      </c>
      <c r="C747" s="109">
        <v>0</v>
      </c>
      <c r="D747" s="63">
        <v>0</v>
      </c>
      <c r="E747" s="64">
        <v>1.8089999999999999</v>
      </c>
      <c r="F747" s="109">
        <v>2.02300018072128E-3</v>
      </c>
      <c r="G747" s="108">
        <v>0.11182975017806965</v>
      </c>
      <c r="H747" s="64">
        <v>1.8069769998192786</v>
      </c>
      <c r="I747" s="63">
        <v>0</v>
      </c>
      <c r="J747" s="63">
        <v>0</v>
      </c>
      <c r="K747" s="63">
        <v>0</v>
      </c>
      <c r="L747" s="63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x14ac:dyDescent="0.25">
      <c r="A748" s="28"/>
      <c r="B748" s="107"/>
      <c r="C748" s="109"/>
      <c r="D748" s="63"/>
      <c r="E748" s="64"/>
      <c r="F748" s="109"/>
      <c r="G748" s="108"/>
      <c r="H748" s="64"/>
      <c r="I748" s="109"/>
      <c r="J748" s="109"/>
      <c r="K748" s="109"/>
      <c r="L748" s="109"/>
      <c r="M748" s="109"/>
      <c r="N748" s="31"/>
      <c r="O748" s="44"/>
      <c r="P748" s="47"/>
    </row>
    <row r="749" spans="1:16" x14ac:dyDescent="0.25">
      <c r="A749" s="2" t="s">
        <v>69</v>
      </c>
      <c r="B749" s="118">
        <v>423.89900000000006</v>
      </c>
      <c r="C749" s="64">
        <v>-0.30000000000006821</v>
      </c>
      <c r="D749" s="65">
        <v>0</v>
      </c>
      <c r="E749" s="64">
        <v>423.89900000000006</v>
      </c>
      <c r="F749" s="64">
        <v>8.8226887231671736</v>
      </c>
      <c r="G749" s="119">
        <v>2.0813185978658058</v>
      </c>
      <c r="H749" s="64">
        <v>415.07631127683288</v>
      </c>
      <c r="I749" s="65">
        <v>0.10650500541926178</v>
      </c>
      <c r="J749" s="65">
        <v>3.8318002070298007E-2</v>
      </c>
      <c r="K749" s="65">
        <v>0.17817570694140272</v>
      </c>
      <c r="L749" s="65">
        <v>0.32615523591637441</v>
      </c>
      <c r="M749" s="64">
        <v>7.6941732798703075E-2</v>
      </c>
      <c r="N749" s="4">
        <v>0.16228848758683423</v>
      </c>
      <c r="O749" s="54">
        <v>3.8284706401013974E-2</v>
      </c>
      <c r="P749" s="55" t="s">
        <v>153</v>
      </c>
    </row>
    <row r="750" spans="1:16" x14ac:dyDescent="0.25">
      <c r="A750" s="28"/>
      <c r="B750" s="107"/>
      <c r="C750" s="109"/>
      <c r="D750" s="63"/>
      <c r="E750" s="64"/>
      <c r="F750" s="109"/>
      <c r="G750" s="108"/>
      <c r="H750" s="64"/>
      <c r="I750" s="109"/>
      <c r="J750" s="109"/>
      <c r="K750" s="109"/>
      <c r="L750" s="109"/>
      <c r="M750" s="109"/>
      <c r="N750" s="31"/>
      <c r="O750" s="44"/>
      <c r="P750" s="47"/>
    </row>
    <row r="751" spans="1:16" x14ac:dyDescent="0.25">
      <c r="A751" s="135" t="s">
        <v>78</v>
      </c>
      <c r="B751" s="109">
        <v>0</v>
      </c>
      <c r="C751" s="109">
        <v>0.3</v>
      </c>
      <c r="D751" s="63">
        <v>0.70199999999999996</v>
      </c>
      <c r="E751" s="64">
        <v>0.70199999999999996</v>
      </c>
      <c r="F751" s="109">
        <v>1.98730006217957E-2</v>
      </c>
      <c r="G751" s="108">
        <v>2.8309117694865673</v>
      </c>
      <c r="H751" s="64">
        <v>0.6821269993782042</v>
      </c>
      <c r="I751" s="58">
        <v>0</v>
      </c>
      <c r="J751" s="58">
        <v>1.8683000564575239E-2</v>
      </c>
      <c r="K751" s="58">
        <v>0</v>
      </c>
      <c r="L751" s="58">
        <v>0</v>
      </c>
      <c r="M751" s="109">
        <v>0</v>
      </c>
      <c r="N751" s="31">
        <v>4.6707501411438097E-3</v>
      </c>
      <c r="O751" s="31">
        <v>0.66534902295495868</v>
      </c>
      <c r="P751" s="32" t="s">
        <v>59</v>
      </c>
    </row>
    <row r="752" spans="1:16" s="1" customFormat="1" x14ac:dyDescent="0.25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8"/>
    </row>
    <row r="753" spans="1:20" x14ac:dyDescent="0.25">
      <c r="A753" s="29" t="s">
        <v>58</v>
      </c>
      <c r="B753" s="107">
        <v>1.772</v>
      </c>
      <c r="C753" s="109">
        <v>0</v>
      </c>
      <c r="D753" s="63">
        <v>0</v>
      </c>
      <c r="E753" s="64">
        <v>1.772</v>
      </c>
      <c r="F753" s="109">
        <v>0</v>
      </c>
      <c r="G753" s="108">
        <v>0</v>
      </c>
      <c r="H753" s="64">
        <v>1.772</v>
      </c>
      <c r="I753" s="63">
        <v>0</v>
      </c>
      <c r="J753" s="63">
        <v>0</v>
      </c>
      <c r="K753" s="63">
        <v>0</v>
      </c>
      <c r="L753" s="63">
        <v>0</v>
      </c>
      <c r="M753" s="109">
        <v>0</v>
      </c>
      <c r="N753" s="31">
        <v>0</v>
      </c>
      <c r="O753" s="44">
        <v>0</v>
      </c>
      <c r="P753" s="47" t="s">
        <v>153</v>
      </c>
    </row>
    <row r="754" spans="1:20" x14ac:dyDescent="0.25">
      <c r="A754" s="29"/>
      <c r="B754" s="109">
        <v>0</v>
      </c>
      <c r="C754" s="109">
        <v>0</v>
      </c>
      <c r="D754" s="63">
        <v>0</v>
      </c>
      <c r="E754" s="64">
        <v>0</v>
      </c>
      <c r="F754" s="109"/>
      <c r="G754" s="108"/>
      <c r="H754" s="64"/>
      <c r="I754" s="63"/>
      <c r="J754" s="63"/>
      <c r="K754" s="63"/>
      <c r="L754" s="63"/>
      <c r="M754" s="109"/>
      <c r="N754" s="31"/>
      <c r="O754" s="44"/>
      <c r="P754" s="47"/>
      <c r="T754" s="8"/>
    </row>
    <row r="755" spans="1:20" x14ac:dyDescent="0.25">
      <c r="A755" s="29"/>
      <c r="B755" s="107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  <c r="Q755" s="9"/>
    </row>
    <row r="756" spans="1:20" x14ac:dyDescent="0.25">
      <c r="A756" s="135" t="s">
        <v>79</v>
      </c>
      <c r="B756" s="109">
        <v>0</v>
      </c>
      <c r="C756" s="109">
        <v>0</v>
      </c>
      <c r="D756" s="63">
        <v>10.297000000000001</v>
      </c>
      <c r="E756" s="64">
        <v>10.297000000000001</v>
      </c>
      <c r="F756" s="109">
        <v>2.9396287439167512</v>
      </c>
      <c r="G756" s="108">
        <v>28.548399960345257</v>
      </c>
      <c r="H756" s="64">
        <v>7.3573712560832494</v>
      </c>
      <c r="I756" s="58">
        <v>5.7358002781870088E-2</v>
      </c>
      <c r="J756" s="58">
        <v>0.13793290829657989</v>
      </c>
      <c r="K756" s="58">
        <v>0.19361300951242999</v>
      </c>
      <c r="L756" s="58">
        <v>0.14667940467596008</v>
      </c>
      <c r="M756" s="109">
        <v>1.4244867891226578</v>
      </c>
      <c r="N756" s="31">
        <v>0.13389583131671001</v>
      </c>
      <c r="O756" s="31">
        <v>1.3003382666476644</v>
      </c>
      <c r="P756" s="32" t="s">
        <v>59</v>
      </c>
    </row>
    <row r="757" spans="1:20" x14ac:dyDescent="0.25">
      <c r="A757" s="131" t="s">
        <v>70</v>
      </c>
      <c r="B757" s="68">
        <v>0</v>
      </c>
      <c r="C757" s="109">
        <v>0</v>
      </c>
      <c r="D757" s="63">
        <v>0</v>
      </c>
      <c r="E757" s="64">
        <v>0</v>
      </c>
      <c r="F757" s="109">
        <v>0</v>
      </c>
      <c r="G757" s="108">
        <v>0</v>
      </c>
      <c r="H757" s="64">
        <v>0</v>
      </c>
      <c r="I757" s="63"/>
      <c r="J757" s="63"/>
      <c r="K757" s="63"/>
      <c r="L757" s="63"/>
      <c r="M757" s="109"/>
      <c r="N757" s="31"/>
      <c r="O757" s="44"/>
      <c r="P757" s="47"/>
    </row>
    <row r="758" spans="1:20" x14ac:dyDescent="0.25">
      <c r="A758" s="38"/>
      <c r="B758" s="120"/>
      <c r="C758" s="109"/>
      <c r="D758" s="63"/>
      <c r="E758" s="64"/>
      <c r="F758" s="109"/>
      <c r="G758" s="108"/>
      <c r="H758" s="64"/>
      <c r="I758" s="63"/>
      <c r="J758" s="63"/>
      <c r="K758" s="63"/>
      <c r="L758" s="63"/>
      <c r="M758" s="109"/>
      <c r="N758" s="31"/>
      <c r="O758" s="44"/>
      <c r="P758" s="47"/>
    </row>
    <row r="759" spans="1:20" x14ac:dyDescent="0.25">
      <c r="A759" s="40" t="s">
        <v>52</v>
      </c>
      <c r="B759" s="107">
        <v>0</v>
      </c>
      <c r="C759" s="109">
        <v>0</v>
      </c>
      <c r="D759" s="63">
        <v>0</v>
      </c>
      <c r="E759" s="64">
        <v>0</v>
      </c>
      <c r="F759" s="109"/>
      <c r="G759" s="108"/>
      <c r="H759" s="64">
        <v>0</v>
      </c>
      <c r="I759" s="63"/>
      <c r="J759" s="63"/>
      <c r="K759" s="63"/>
      <c r="L759" s="63"/>
      <c r="M759" s="109"/>
      <c r="N759" s="31"/>
      <c r="O759" s="44"/>
      <c r="P759" s="47"/>
    </row>
    <row r="760" spans="1:20" x14ac:dyDescent="0.25">
      <c r="A760" s="28"/>
      <c r="B760" s="107"/>
      <c r="C760" s="109"/>
      <c r="D760" s="63"/>
      <c r="E760" s="64"/>
      <c r="F760" s="109"/>
      <c r="G760" s="108"/>
      <c r="H760" s="64"/>
      <c r="I760" s="109"/>
      <c r="J760" s="109"/>
      <c r="K760" s="109"/>
      <c r="L760" s="109"/>
      <c r="M760" s="109"/>
      <c r="N760" s="31"/>
      <c r="O760" s="44"/>
      <c r="P760" s="47"/>
    </row>
    <row r="761" spans="1:20" x14ac:dyDescent="0.25">
      <c r="A761" s="2" t="s">
        <v>14</v>
      </c>
      <c r="B761" s="118">
        <v>436.67</v>
      </c>
      <c r="C761" s="64">
        <v>0</v>
      </c>
      <c r="D761" s="65">
        <v>0</v>
      </c>
      <c r="E761" s="64">
        <v>436.67000000000007</v>
      </c>
      <c r="F761" s="64">
        <v>11.782190467705719</v>
      </c>
      <c r="G761" s="119">
        <v>2.6981909606122971</v>
      </c>
      <c r="H761" s="64">
        <v>424.88780953229434</v>
      </c>
      <c r="I761" s="65">
        <v>0.1638630082011332</v>
      </c>
      <c r="J761" s="65">
        <v>0.19493391093145185</v>
      </c>
      <c r="K761" s="65">
        <v>0.37178871645383182</v>
      </c>
      <c r="L761" s="65">
        <v>0.47283464059233538</v>
      </c>
      <c r="M761" s="64">
        <v>0.10828191554087419</v>
      </c>
      <c r="N761" s="4">
        <v>0.30085506904468806</v>
      </c>
      <c r="O761" s="54">
        <v>6.8897581479077569E-2</v>
      </c>
      <c r="P761" s="55" t="s">
        <v>153</v>
      </c>
    </row>
    <row r="762" spans="1:20" x14ac:dyDescent="0.25">
      <c r="A762" s="37"/>
      <c r="B762" s="111"/>
      <c r="C762" s="112"/>
      <c r="D762" s="66"/>
      <c r="E762" s="113"/>
      <c r="F762" s="66"/>
      <c r="G762" s="114"/>
      <c r="H762" s="113"/>
      <c r="I762" s="115"/>
      <c r="J762" s="115"/>
      <c r="K762" s="115"/>
      <c r="L762" s="115"/>
      <c r="M762" s="66"/>
      <c r="N762" s="35"/>
      <c r="O762" s="45"/>
      <c r="P762" s="49"/>
    </row>
    <row r="763" spans="1:20" x14ac:dyDescent="0.25">
      <c r="A763" s="7" t="s">
        <v>154</v>
      </c>
    </row>
    <row r="764" spans="1:20" x14ac:dyDescent="0.25">
      <c r="A764" s="7" t="s">
        <v>56</v>
      </c>
    </row>
    <row r="767" spans="1:20" x14ac:dyDescent="0.25">
      <c r="A767" s="7" t="s">
        <v>150</v>
      </c>
    </row>
    <row r="768" spans="1:20" x14ac:dyDescent="0.25">
      <c r="A768" s="12" t="s">
        <v>62</v>
      </c>
      <c r="B768" s="76"/>
      <c r="C768" s="77"/>
      <c r="D768" s="59"/>
      <c r="I768" s="121">
        <v>44706</v>
      </c>
    </row>
    <row r="769" spans="1:16" x14ac:dyDescent="0.25">
      <c r="A769" s="13"/>
      <c r="B769" s="79"/>
      <c r="C769" s="60" t="s">
        <v>15</v>
      </c>
      <c r="D769" s="60" t="s">
        <v>15</v>
      </c>
      <c r="E769" s="80" t="s">
        <v>67</v>
      </c>
      <c r="F769" s="60" t="s">
        <v>17</v>
      </c>
      <c r="G769" s="81" t="s">
        <v>18</v>
      </c>
      <c r="H769" s="82"/>
      <c r="I769" s="83" t="s">
        <v>19</v>
      </c>
      <c r="J769" s="84"/>
      <c r="K769" s="84"/>
      <c r="L769" s="84"/>
      <c r="M769" s="85"/>
      <c r="N769" s="15"/>
      <c r="O769" s="16"/>
      <c r="P769" s="13" t="s">
        <v>53</v>
      </c>
    </row>
    <row r="770" spans="1:16" x14ac:dyDescent="0.25">
      <c r="A770" s="17" t="s">
        <v>0</v>
      </c>
      <c r="B770" s="86" t="s">
        <v>152</v>
      </c>
      <c r="C770" s="87" t="s">
        <v>21</v>
      </c>
      <c r="D770" s="61" t="s">
        <v>21</v>
      </c>
      <c r="E770" s="88" t="s">
        <v>15</v>
      </c>
      <c r="F770" s="87" t="s">
        <v>22</v>
      </c>
      <c r="G770" s="89" t="s">
        <v>23</v>
      </c>
      <c r="H770" s="88" t="s">
        <v>24</v>
      </c>
      <c r="I770" s="90" t="s">
        <v>25</v>
      </c>
      <c r="J770" s="90"/>
      <c r="K770" s="90"/>
      <c r="L770" s="91" t="s">
        <v>16</v>
      </c>
      <c r="M770" s="92"/>
      <c r="N770" s="20" t="s">
        <v>26</v>
      </c>
      <c r="O770" s="15"/>
      <c r="P770" s="21" t="s">
        <v>54</v>
      </c>
    </row>
    <row r="771" spans="1:16" x14ac:dyDescent="0.25">
      <c r="A771" s="17"/>
      <c r="B771" s="86" t="s">
        <v>65</v>
      </c>
      <c r="C771" s="87" t="s">
        <v>28</v>
      </c>
      <c r="D771" s="61" t="s">
        <v>28</v>
      </c>
      <c r="E771" s="88" t="s">
        <v>20</v>
      </c>
      <c r="F771" s="61" t="s">
        <v>29</v>
      </c>
      <c r="G771" s="89" t="s">
        <v>30</v>
      </c>
      <c r="H771" s="88" t="s">
        <v>31</v>
      </c>
      <c r="I771" s="93">
        <v>44685</v>
      </c>
      <c r="J771" s="93">
        <v>44692</v>
      </c>
      <c r="K771" s="93">
        <v>44699</v>
      </c>
      <c r="L771" s="94" t="s">
        <v>24</v>
      </c>
      <c r="M771" s="60" t="s">
        <v>30</v>
      </c>
      <c r="N771" s="14" t="s">
        <v>24</v>
      </c>
      <c r="O771" s="14" t="s">
        <v>30</v>
      </c>
      <c r="P771" s="21" t="s">
        <v>55</v>
      </c>
    </row>
    <row r="772" spans="1:16" x14ac:dyDescent="0.25">
      <c r="A772" s="22"/>
      <c r="B772" s="86"/>
      <c r="C772" s="61" t="s">
        <v>32</v>
      </c>
      <c r="D772" s="61" t="s">
        <v>66</v>
      </c>
      <c r="E772" s="88" t="s">
        <v>27</v>
      </c>
      <c r="F772" s="61" t="s">
        <v>33</v>
      </c>
      <c r="G772" s="89" t="s">
        <v>15</v>
      </c>
      <c r="H772" s="88"/>
      <c r="I772" s="116"/>
      <c r="J772" s="116"/>
      <c r="K772" s="99"/>
      <c r="L772" s="116"/>
      <c r="M772" s="61" t="s">
        <v>15</v>
      </c>
      <c r="N772" s="19"/>
      <c r="O772" s="18" t="s">
        <v>15</v>
      </c>
      <c r="P772" s="22" t="s">
        <v>31</v>
      </c>
    </row>
    <row r="773" spans="1:16" x14ac:dyDescent="0.25">
      <c r="A773" s="36"/>
      <c r="B773" s="117"/>
      <c r="C773" s="101"/>
      <c r="D773" s="67"/>
      <c r="E773" s="102"/>
      <c r="F773" s="67"/>
      <c r="G773" s="103"/>
      <c r="H773" s="102"/>
      <c r="I773" s="104"/>
      <c r="J773" s="104"/>
      <c r="K773" s="104"/>
      <c r="L773" s="105"/>
      <c r="M773" s="106"/>
      <c r="N773" s="27"/>
      <c r="O773" s="42"/>
      <c r="P773" s="46"/>
    </row>
    <row r="774" spans="1:16" x14ac:dyDescent="0.25">
      <c r="A774" s="28"/>
      <c r="B774" s="206" t="s">
        <v>132</v>
      </c>
      <c r="C774" s="207"/>
      <c r="D774" s="207"/>
      <c r="E774" s="207"/>
      <c r="F774" s="207"/>
      <c r="G774" s="207"/>
      <c r="H774" s="207"/>
      <c r="I774" s="207"/>
      <c r="J774" s="207"/>
      <c r="K774" s="207"/>
      <c r="L774" s="207"/>
      <c r="M774" s="207"/>
      <c r="N774" s="207"/>
      <c r="O774" s="208"/>
      <c r="P774" s="47"/>
    </row>
    <row r="775" spans="1:16" x14ac:dyDescent="0.25">
      <c r="A775" s="28"/>
      <c r="B775" s="107"/>
      <c r="C775" s="70"/>
      <c r="D775" s="63"/>
      <c r="E775" s="65"/>
      <c r="F775" s="63"/>
      <c r="G775" s="108"/>
      <c r="H775" s="65"/>
      <c r="I775" s="99"/>
      <c r="J775" s="99"/>
      <c r="K775" s="99"/>
      <c r="L775" s="99"/>
      <c r="M775" s="63"/>
      <c r="N775" s="30"/>
      <c r="O775" s="43"/>
      <c r="P775" s="47"/>
    </row>
    <row r="776" spans="1:16" x14ac:dyDescent="0.25">
      <c r="A776" s="28" t="s">
        <v>1</v>
      </c>
      <c r="B776" s="107">
        <v>117.06</v>
      </c>
      <c r="C776" s="109">
        <v>10</v>
      </c>
      <c r="D776" s="63">
        <v>0</v>
      </c>
      <c r="E776" s="64">
        <v>117.06</v>
      </c>
      <c r="F776" s="109">
        <v>1.2270000000000001</v>
      </c>
      <c r="G776" s="108">
        <v>1.0481804202972835</v>
      </c>
      <c r="H776" s="64">
        <v>115.833</v>
      </c>
      <c r="I776" s="63">
        <v>0</v>
      </c>
      <c r="J776" s="63">
        <v>0</v>
      </c>
      <c r="K776" s="63">
        <v>1.2270000000000001</v>
      </c>
      <c r="L776" s="63">
        <v>0</v>
      </c>
      <c r="M776" s="109">
        <v>0</v>
      </c>
      <c r="N776" s="31">
        <v>0.30675000000000002</v>
      </c>
      <c r="O776" s="44">
        <v>0.26204510507432088</v>
      </c>
      <c r="P776" s="48" t="s">
        <v>153</v>
      </c>
    </row>
    <row r="777" spans="1:16" s="1" customFormat="1" x14ac:dyDescent="0.25">
      <c r="A777" s="28" t="s">
        <v>2</v>
      </c>
      <c r="B777" s="107">
        <v>746.23</v>
      </c>
      <c r="C777" s="109">
        <v>120.86900000000003</v>
      </c>
      <c r="D777" s="63">
        <v>0</v>
      </c>
      <c r="E777" s="64">
        <v>746.23</v>
      </c>
      <c r="F777" s="109">
        <v>229.49094793701175</v>
      </c>
      <c r="G777" s="108">
        <v>30.753380048646097</v>
      </c>
      <c r="H777" s="64">
        <v>516.73905206298832</v>
      </c>
      <c r="I777" s="63">
        <v>50.096999694824206</v>
      </c>
      <c r="J777" s="63">
        <v>0</v>
      </c>
      <c r="K777" s="63">
        <v>4.3252662353516484</v>
      </c>
      <c r="L777" s="63">
        <v>0</v>
      </c>
      <c r="M777" s="109">
        <v>0</v>
      </c>
      <c r="N777" s="31">
        <v>13.605566482543964</v>
      </c>
      <c r="O777" s="44">
        <v>1.8232403525111511</v>
      </c>
      <c r="P777" s="48">
        <v>35.979973323857415</v>
      </c>
    </row>
    <row r="778" spans="1:16" x14ac:dyDescent="0.25">
      <c r="A778" s="28" t="s">
        <v>3</v>
      </c>
      <c r="B778" s="107">
        <v>10</v>
      </c>
      <c r="C778" s="109">
        <v>0.90000000000000036</v>
      </c>
      <c r="D778" s="63">
        <v>0</v>
      </c>
      <c r="E778" s="64">
        <v>10</v>
      </c>
      <c r="F778" s="109">
        <v>0</v>
      </c>
      <c r="G778" s="108">
        <v>0</v>
      </c>
      <c r="H778" s="64">
        <v>10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x14ac:dyDescent="0.25">
      <c r="A779" s="28" t="s">
        <v>4</v>
      </c>
      <c r="B779" s="107">
        <v>38.200000000000003</v>
      </c>
      <c r="C779" s="109">
        <v>1.8000000000000043</v>
      </c>
      <c r="D779" s="63">
        <v>0</v>
      </c>
      <c r="E779" s="64">
        <v>38.200000000000003</v>
      </c>
      <c r="F779" s="109">
        <v>0</v>
      </c>
      <c r="G779" s="108">
        <v>0</v>
      </c>
      <c r="H779" s="64">
        <v>38.200000000000003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x14ac:dyDescent="0.25">
      <c r="A780" s="28" t="s">
        <v>5</v>
      </c>
      <c r="B780" s="107">
        <v>4.8</v>
      </c>
      <c r="C780" s="109">
        <v>0.29999999999999982</v>
      </c>
      <c r="D780" s="63">
        <v>0</v>
      </c>
      <c r="E780" s="64">
        <v>4.8</v>
      </c>
      <c r="F780" s="109">
        <v>3.3154400250315681</v>
      </c>
      <c r="G780" s="108">
        <v>69.071667188157676</v>
      </c>
      <c r="H780" s="64">
        <v>1.4845599749684317</v>
      </c>
      <c r="I780" s="63">
        <v>6.0999999046331688E-3</v>
      </c>
      <c r="J780" s="63">
        <v>0.40899999999999981</v>
      </c>
      <c r="K780" s="63">
        <v>0.26800000000000024</v>
      </c>
      <c r="L780" s="63">
        <v>0.24699999999999989</v>
      </c>
      <c r="M780" s="109">
        <v>5.1458333333333313</v>
      </c>
      <c r="N780" s="31">
        <v>0.23252499997615828</v>
      </c>
      <c r="O780" s="44">
        <v>4.8442708328366306</v>
      </c>
      <c r="P780" s="48">
        <v>4.3845176867891613</v>
      </c>
    </row>
    <row r="781" spans="1:16" x14ac:dyDescent="0.25">
      <c r="A781" s="28" t="s">
        <v>34</v>
      </c>
      <c r="B781" s="107">
        <v>2.2000000000000002</v>
      </c>
      <c r="C781" s="109">
        <v>0.70000000000000018</v>
      </c>
      <c r="D781" s="63">
        <v>0</v>
      </c>
      <c r="E781" s="64">
        <v>2.2000000000000002</v>
      </c>
      <c r="F781" s="109">
        <v>6.3E-2</v>
      </c>
      <c r="G781" s="108">
        <v>2.8636363636363633</v>
      </c>
      <c r="H781" s="64">
        <v>2.137</v>
      </c>
      <c r="I781" s="63">
        <v>0</v>
      </c>
      <c r="J781" s="63">
        <v>0</v>
      </c>
      <c r="K781" s="63">
        <v>0</v>
      </c>
      <c r="L781" s="63">
        <v>4.8000000000000001E-2</v>
      </c>
      <c r="M781" s="109">
        <v>2.1818181818181817</v>
      </c>
      <c r="N781" s="31">
        <v>1.2E-2</v>
      </c>
      <c r="O781" s="44">
        <v>0.54545454545454541</v>
      </c>
      <c r="P781" s="48" t="s">
        <v>153</v>
      </c>
    </row>
    <row r="782" spans="1:16" x14ac:dyDescent="0.25">
      <c r="A782" s="28" t="s">
        <v>6</v>
      </c>
      <c r="B782" s="107">
        <v>2.8</v>
      </c>
      <c r="C782" s="109">
        <v>0</v>
      </c>
      <c r="D782" s="63">
        <v>0</v>
      </c>
      <c r="E782" s="64">
        <v>2.8</v>
      </c>
      <c r="F782" s="109">
        <v>0</v>
      </c>
      <c r="G782" s="108">
        <v>0</v>
      </c>
      <c r="H782" s="64">
        <v>2.8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 t="s">
        <v>153</v>
      </c>
    </row>
    <row r="783" spans="1:16" x14ac:dyDescent="0.25">
      <c r="A783" s="28" t="s">
        <v>13</v>
      </c>
      <c r="B783" s="107">
        <v>640.50599999999997</v>
      </c>
      <c r="C783" s="109">
        <v>119.29999999999995</v>
      </c>
      <c r="D783" s="63">
        <v>0</v>
      </c>
      <c r="E783" s="64">
        <v>640.50599999999997</v>
      </c>
      <c r="F783" s="109">
        <v>289.66399999999999</v>
      </c>
      <c r="G783" s="108">
        <v>45.224244581627651</v>
      </c>
      <c r="H783" s="64">
        <v>350.84199999999998</v>
      </c>
      <c r="I783" s="63">
        <v>0</v>
      </c>
      <c r="J783" s="63">
        <v>10.324000000000012</v>
      </c>
      <c r="K783" s="63">
        <v>0</v>
      </c>
      <c r="L783" s="63">
        <v>15.419999999999959</v>
      </c>
      <c r="M783" s="109">
        <v>2.4074715927719583</v>
      </c>
      <c r="N783" s="31">
        <v>6.4359999999999928</v>
      </c>
      <c r="O783" s="44">
        <v>1.0048305558417865</v>
      </c>
      <c r="P783" s="48" t="s">
        <v>153</v>
      </c>
    </row>
    <row r="784" spans="1:16" x14ac:dyDescent="0.25">
      <c r="A784" s="28" t="s">
        <v>63</v>
      </c>
      <c r="B784" s="107">
        <v>0.8</v>
      </c>
      <c r="C784" s="109">
        <v>0</v>
      </c>
      <c r="D784" s="63">
        <v>0</v>
      </c>
      <c r="E784" s="64">
        <v>0.8</v>
      </c>
      <c r="F784" s="109">
        <v>0</v>
      </c>
      <c r="G784" s="108">
        <v>0</v>
      </c>
      <c r="H784" s="64">
        <v>0.8</v>
      </c>
      <c r="I784" s="63">
        <v>0</v>
      </c>
      <c r="J784" s="63">
        <v>0</v>
      </c>
      <c r="K784" s="63">
        <v>0</v>
      </c>
      <c r="L784" s="63">
        <v>0</v>
      </c>
      <c r="M784" s="109">
        <v>0</v>
      </c>
      <c r="N784" s="31">
        <v>0</v>
      </c>
      <c r="O784" s="44">
        <v>0</v>
      </c>
      <c r="P784" s="48" t="s">
        <v>153</v>
      </c>
    </row>
    <row r="785" spans="1:16" x14ac:dyDescent="0.25">
      <c r="A785" s="29" t="s">
        <v>76</v>
      </c>
      <c r="B785" s="109">
        <v>10.7</v>
      </c>
      <c r="C785" s="109">
        <v>-0.10000000000000142</v>
      </c>
      <c r="D785" s="63">
        <v>0</v>
      </c>
      <c r="E785" s="64">
        <v>10.7</v>
      </c>
      <c r="F785" s="109">
        <v>0</v>
      </c>
      <c r="G785" s="108">
        <v>0</v>
      </c>
      <c r="H785" s="64">
        <v>10.7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x14ac:dyDescent="0.25">
      <c r="A786" s="3" t="s">
        <v>68</v>
      </c>
      <c r="B786" s="64">
        <v>1573.2959999999998</v>
      </c>
      <c r="C786" s="64">
        <v>253.76900000000001</v>
      </c>
      <c r="D786" s="64">
        <v>0</v>
      </c>
      <c r="E786" s="64">
        <v>1573.2959999999998</v>
      </c>
      <c r="F786" s="64">
        <v>523.7603879620433</v>
      </c>
      <c r="G786" s="119">
        <v>33.29064511459022</v>
      </c>
      <c r="H786" s="64">
        <v>1049.5356120379565</v>
      </c>
      <c r="I786" s="64">
        <v>50.10309969472884</v>
      </c>
      <c r="J786" s="64">
        <v>10.733000000000011</v>
      </c>
      <c r="K786" s="64">
        <v>5.8202662353516494</v>
      </c>
      <c r="L786" s="64">
        <v>15.714999999999959</v>
      </c>
      <c r="M786" s="64">
        <v>0.99885844748858199</v>
      </c>
      <c r="N786" s="4">
        <v>20.592841482520114</v>
      </c>
      <c r="O786" s="4">
        <v>1.308898101979546</v>
      </c>
      <c r="P786" s="32">
        <v>48.9660414240957</v>
      </c>
    </row>
    <row r="787" spans="1:16" x14ac:dyDescent="0.25">
      <c r="A787" s="28"/>
      <c r="B787" s="107"/>
      <c r="C787" s="109"/>
      <c r="D787" s="63"/>
      <c r="E787" s="64"/>
      <c r="F787" s="109"/>
      <c r="G787" s="108"/>
      <c r="H787" s="64"/>
      <c r="I787" s="63"/>
      <c r="J787" s="63"/>
      <c r="K787" s="63"/>
      <c r="L787" s="63"/>
      <c r="M787" s="109"/>
      <c r="N787" s="31"/>
      <c r="O787" s="44"/>
      <c r="P787" s="48"/>
    </row>
    <row r="788" spans="1:16" x14ac:dyDescent="0.25">
      <c r="A788" s="28" t="s">
        <v>35</v>
      </c>
      <c r="B788" s="107">
        <v>16.834</v>
      </c>
      <c r="C788" s="109">
        <v>1.4169999999999998</v>
      </c>
      <c r="D788" s="63">
        <v>0</v>
      </c>
      <c r="E788" s="64">
        <v>16.834</v>
      </c>
      <c r="F788" s="109">
        <v>0</v>
      </c>
      <c r="G788" s="108">
        <v>0</v>
      </c>
      <c r="H788" s="64">
        <v>16.834</v>
      </c>
      <c r="I788" s="63">
        <v>0</v>
      </c>
      <c r="J788" s="63">
        <v>0</v>
      </c>
      <c r="K788" s="63">
        <v>0</v>
      </c>
      <c r="L788" s="63">
        <v>0</v>
      </c>
      <c r="M788" s="109">
        <v>0</v>
      </c>
      <c r="N788" s="31">
        <v>0</v>
      </c>
      <c r="O788" s="44">
        <v>0</v>
      </c>
      <c r="P788" s="48" t="s">
        <v>153</v>
      </c>
    </row>
    <row r="789" spans="1:16" x14ac:dyDescent="0.25">
      <c r="A789" s="28" t="s">
        <v>57</v>
      </c>
      <c r="B789" s="107">
        <v>1043.3989999999999</v>
      </c>
      <c r="C789" s="109">
        <v>82.082999999999856</v>
      </c>
      <c r="D789" s="63">
        <v>0</v>
      </c>
      <c r="E789" s="64">
        <v>1043.3989999999999</v>
      </c>
      <c r="F789" s="109">
        <v>341.97250382137338</v>
      </c>
      <c r="G789" s="108">
        <v>32.774854472869286</v>
      </c>
      <c r="H789" s="64">
        <v>701.42649617862651</v>
      </c>
      <c r="I789" s="63">
        <v>15.292799354552983</v>
      </c>
      <c r="J789" s="63">
        <v>28.625618957520032</v>
      </c>
      <c r="K789" s="63">
        <v>6.4994398345939999</v>
      </c>
      <c r="L789" s="63">
        <v>19.357899215698978</v>
      </c>
      <c r="M789" s="109">
        <v>1.855272931610916</v>
      </c>
      <c r="N789" s="31">
        <v>17.443939340591498</v>
      </c>
      <c r="O789" s="44">
        <v>1.6718378434895473</v>
      </c>
      <c r="P789" s="48">
        <v>38.210326491243244</v>
      </c>
    </row>
    <row r="790" spans="1:16" x14ac:dyDescent="0.25">
      <c r="A790" s="28" t="s">
        <v>148</v>
      </c>
      <c r="B790" s="107">
        <v>984.85</v>
      </c>
      <c r="C790" s="109">
        <v>76.379000000000019</v>
      </c>
      <c r="D790" s="63">
        <v>0</v>
      </c>
      <c r="E790" s="64">
        <v>984.85</v>
      </c>
      <c r="F790" s="109">
        <v>278.51207900117498</v>
      </c>
      <c r="G790" s="108">
        <v>28.279644514512359</v>
      </c>
      <c r="H790" s="64">
        <v>706.33792099882498</v>
      </c>
      <c r="I790" s="63">
        <v>24.988500074386991</v>
      </c>
      <c r="J790" s="63">
        <v>15.905481823444006</v>
      </c>
      <c r="K790" s="63">
        <v>32.048400164128026</v>
      </c>
      <c r="L790" s="63">
        <v>18.177922022818962</v>
      </c>
      <c r="M790" s="109">
        <v>1.8457553965394689</v>
      </c>
      <c r="N790" s="31">
        <v>22.780076021194496</v>
      </c>
      <c r="O790" s="44">
        <v>2.313050314382342</v>
      </c>
      <c r="P790" s="48">
        <v>29.006828964997784</v>
      </c>
    </row>
    <row r="791" spans="1:16" x14ac:dyDescent="0.25">
      <c r="A791" s="28" t="s">
        <v>7</v>
      </c>
      <c r="B791" s="107">
        <v>12.978</v>
      </c>
      <c r="C791" s="109">
        <v>1.1109999999999989</v>
      </c>
      <c r="D791" s="63">
        <v>0</v>
      </c>
      <c r="E791" s="64">
        <v>12.978</v>
      </c>
      <c r="F791" s="109">
        <v>3.4647999823093398E-2</v>
      </c>
      <c r="G791" s="108">
        <v>0.26697487920398671</v>
      </c>
      <c r="H791" s="64">
        <v>12.943352000176906</v>
      </c>
      <c r="I791" s="63">
        <v>6.0999999046325963E-3</v>
      </c>
      <c r="J791" s="63">
        <v>1.8299999833107025E-3</v>
      </c>
      <c r="K791" s="63">
        <v>6.100000143050982E-4</v>
      </c>
      <c r="L791" s="63">
        <v>0</v>
      </c>
      <c r="M791" s="109">
        <v>0</v>
      </c>
      <c r="N791" s="31">
        <v>2.1349999755620993E-3</v>
      </c>
      <c r="O791" s="44">
        <v>1.6450916748051311E-2</v>
      </c>
      <c r="P791" s="48" t="s">
        <v>153</v>
      </c>
    </row>
    <row r="792" spans="1:16" x14ac:dyDescent="0.25">
      <c r="A792" s="28" t="s">
        <v>71</v>
      </c>
      <c r="B792" s="107">
        <v>0.02</v>
      </c>
      <c r="C792" s="109">
        <v>0</v>
      </c>
      <c r="D792" s="63">
        <v>0</v>
      </c>
      <c r="E792" s="64">
        <v>0.02</v>
      </c>
      <c r="F792" s="109">
        <v>4.1479999542236301E-2</v>
      </c>
      <c r="G792" s="108">
        <v>207.3999977111815</v>
      </c>
      <c r="H792" s="64">
        <v>-2.1479999542236301E-2</v>
      </c>
      <c r="I792" s="63">
        <v>0</v>
      </c>
      <c r="J792" s="63">
        <v>0</v>
      </c>
      <c r="K792" s="63">
        <v>0</v>
      </c>
      <c r="L792" s="63">
        <v>0</v>
      </c>
      <c r="M792" s="109">
        <v>0</v>
      </c>
      <c r="N792" s="31">
        <v>0</v>
      </c>
      <c r="O792" s="44">
        <v>0</v>
      </c>
      <c r="P792" s="48">
        <v>0</v>
      </c>
    </row>
    <row r="793" spans="1:16" s="1" customFormat="1" x14ac:dyDescent="0.25">
      <c r="A793" s="28" t="s">
        <v>8</v>
      </c>
      <c r="B793" s="107">
        <v>354.37400000000002</v>
      </c>
      <c r="C793" s="109">
        <v>32.229000000000042</v>
      </c>
      <c r="D793" s="63">
        <v>0</v>
      </c>
      <c r="E793" s="64">
        <v>354.37400000000002</v>
      </c>
      <c r="F793" s="109">
        <v>49.926745076447801</v>
      </c>
      <c r="G793" s="108">
        <v>14.088715615831806</v>
      </c>
      <c r="H793" s="64">
        <v>304.44725492355224</v>
      </c>
      <c r="I793" s="63">
        <v>5.6089199890867008</v>
      </c>
      <c r="J793" s="63">
        <v>1.3140150065421992</v>
      </c>
      <c r="K793" s="63">
        <v>2.337990010976803</v>
      </c>
      <c r="L793" s="63">
        <v>6.5218599873781997</v>
      </c>
      <c r="M793" s="109">
        <v>1.8403889640261981</v>
      </c>
      <c r="N793" s="31">
        <v>3.9456962484959757</v>
      </c>
      <c r="O793" s="44">
        <v>1.1134271274122749</v>
      </c>
      <c r="P793" s="48" t="s">
        <v>153</v>
      </c>
    </row>
    <row r="794" spans="1:16" x14ac:dyDescent="0.25">
      <c r="A794" s="28" t="s">
        <v>9</v>
      </c>
      <c r="B794" s="107">
        <v>178.92</v>
      </c>
      <c r="C794" s="109">
        <v>14.691999999999979</v>
      </c>
      <c r="D794" s="63">
        <v>0</v>
      </c>
      <c r="E794" s="64">
        <v>178.92</v>
      </c>
      <c r="F794" s="109">
        <v>18.527455039918401</v>
      </c>
      <c r="G794" s="108">
        <v>10.355161547014532</v>
      </c>
      <c r="H794" s="64">
        <v>160.39254496008158</v>
      </c>
      <c r="I794" s="63">
        <v>1.2224400056600899</v>
      </c>
      <c r="J794" s="63">
        <v>1.5811199951171986</v>
      </c>
      <c r="K794" s="63">
        <v>1.0455400033592994</v>
      </c>
      <c r="L794" s="63">
        <v>0.40869998931880147</v>
      </c>
      <c r="M794" s="109">
        <v>0.22842610625911103</v>
      </c>
      <c r="N794" s="31">
        <v>1.0644499983638473</v>
      </c>
      <c r="O794" s="44">
        <v>0.59493069436834756</v>
      </c>
      <c r="P794" s="48" t="s">
        <v>153</v>
      </c>
    </row>
    <row r="795" spans="1:16" x14ac:dyDescent="0.25">
      <c r="A795" s="28" t="s">
        <v>10</v>
      </c>
      <c r="B795" s="107">
        <v>2127.5970000000002</v>
      </c>
      <c r="C795" s="109">
        <v>138.66000000000031</v>
      </c>
      <c r="D795" s="63">
        <v>-28.5</v>
      </c>
      <c r="E795" s="64">
        <v>2099.0970000000002</v>
      </c>
      <c r="F795" s="109">
        <v>399.46692892435902</v>
      </c>
      <c r="G795" s="108">
        <v>19.030417790333605</v>
      </c>
      <c r="H795" s="64">
        <v>1699.6300710756411</v>
      </c>
      <c r="I795" s="63">
        <v>12.710407393485013</v>
      </c>
      <c r="J795" s="63">
        <v>36.606300343751968</v>
      </c>
      <c r="K795" s="63">
        <v>24.126239961773024</v>
      </c>
      <c r="L795" s="63">
        <v>24.414450221418974</v>
      </c>
      <c r="M795" s="109">
        <v>1.1630929976756184</v>
      </c>
      <c r="N795" s="31">
        <v>24.464349480107245</v>
      </c>
      <c r="O795" s="44">
        <v>1.1654701750375158</v>
      </c>
      <c r="P795" s="48" t="s">
        <v>153</v>
      </c>
    </row>
    <row r="796" spans="1:16" x14ac:dyDescent="0.25">
      <c r="A796" s="28" t="s">
        <v>11</v>
      </c>
      <c r="B796" s="107">
        <v>359.03199999999998</v>
      </c>
      <c r="C796" s="109">
        <v>24.84899999999999</v>
      </c>
      <c r="D796" s="63">
        <v>0</v>
      </c>
      <c r="E796" s="64">
        <v>359.03199999999998</v>
      </c>
      <c r="F796" s="109">
        <v>136.33389548037584</v>
      </c>
      <c r="G796" s="108">
        <v>37.972630707116878</v>
      </c>
      <c r="H796" s="64">
        <v>222.69810451962414</v>
      </c>
      <c r="I796" s="63">
        <v>7.4670937669271211</v>
      </c>
      <c r="J796" s="63">
        <v>6.7342040536260157</v>
      </c>
      <c r="K796" s="63">
        <v>11.819480244754985</v>
      </c>
      <c r="L796" s="63">
        <v>4.5654110018020333</v>
      </c>
      <c r="M796" s="109">
        <v>1.2715888839440588</v>
      </c>
      <c r="N796" s="31">
        <v>7.6465472667775387</v>
      </c>
      <c r="O796" s="44">
        <v>2.1297676159165588</v>
      </c>
      <c r="P796" s="48">
        <v>27.124008098033393</v>
      </c>
    </row>
    <row r="797" spans="1:16" x14ac:dyDescent="0.25">
      <c r="A797" s="28" t="s">
        <v>36</v>
      </c>
      <c r="B797" s="107">
        <v>7.8209999999999997</v>
      </c>
      <c r="C797" s="109">
        <v>1.0350000000000001</v>
      </c>
      <c r="D797" s="63">
        <v>0</v>
      </c>
      <c r="E797" s="64">
        <v>7.8209999999999997</v>
      </c>
      <c r="F797" s="109">
        <v>2.3689200000762942</v>
      </c>
      <c r="G797" s="108">
        <v>30.289221328171518</v>
      </c>
      <c r="H797" s="64">
        <v>5.452079999923706</v>
      </c>
      <c r="I797" s="63">
        <v>7.8000000000000291E-2</v>
      </c>
      <c r="J797" s="63">
        <v>4.8800001144408967E-3</v>
      </c>
      <c r="K797" s="63">
        <v>0.14599999999999991</v>
      </c>
      <c r="L797" s="63">
        <v>0.20700000000000029</v>
      </c>
      <c r="M797" s="109">
        <v>2.6467203682393596</v>
      </c>
      <c r="N797" s="31">
        <v>0.10897000002861035</v>
      </c>
      <c r="O797" s="44">
        <v>1.3933000898684358</v>
      </c>
      <c r="P797" s="48">
        <v>48.032853064992644</v>
      </c>
    </row>
    <row r="798" spans="1:16" x14ac:dyDescent="0.25">
      <c r="A798" s="28" t="s">
        <v>12</v>
      </c>
      <c r="B798" s="107">
        <v>6.0000000000000001E-3</v>
      </c>
      <c r="C798" s="109">
        <v>28.5</v>
      </c>
      <c r="D798" s="63">
        <v>28.5</v>
      </c>
      <c r="E798" s="64">
        <v>28.506</v>
      </c>
      <c r="F798" s="109">
        <v>0.23605000019073499</v>
      </c>
      <c r="G798" s="108">
        <v>0.82807128390772122</v>
      </c>
      <c r="H798" s="64">
        <v>28.269949999809267</v>
      </c>
      <c r="I798" s="63">
        <v>0</v>
      </c>
      <c r="J798" s="63">
        <v>0</v>
      </c>
      <c r="K798" s="63">
        <v>0</v>
      </c>
      <c r="L798" s="63">
        <v>0</v>
      </c>
      <c r="M798" s="109">
        <v>0</v>
      </c>
      <c r="N798" s="31">
        <v>0</v>
      </c>
      <c r="O798" s="44">
        <v>0</v>
      </c>
      <c r="P798" s="48" t="s">
        <v>153</v>
      </c>
    </row>
    <row r="799" spans="1:16" x14ac:dyDescent="0.25">
      <c r="A799" s="28" t="s">
        <v>37</v>
      </c>
      <c r="B799" s="107">
        <v>1522.2139999999999</v>
      </c>
      <c r="C799" s="109">
        <v>89.535999999999831</v>
      </c>
      <c r="D799" s="63">
        <v>0</v>
      </c>
      <c r="E799" s="64">
        <v>1522.2139999999999</v>
      </c>
      <c r="F799" s="109">
        <v>578.21767985916165</v>
      </c>
      <c r="G799" s="108">
        <v>37.985308232558737</v>
      </c>
      <c r="H799" s="64">
        <v>943.99632014083829</v>
      </c>
      <c r="I799" s="63">
        <v>18.223919219970981</v>
      </c>
      <c r="J799" s="63">
        <v>43.205698326111019</v>
      </c>
      <c r="K799" s="63">
        <v>21.360359344481935</v>
      </c>
      <c r="L799" s="63">
        <v>23.517399261474907</v>
      </c>
      <c r="M799" s="109">
        <v>1.544946982584243</v>
      </c>
      <c r="N799" s="31">
        <v>26.57684403800971</v>
      </c>
      <c r="O799" s="44">
        <v>1.7459334914808107</v>
      </c>
      <c r="P799" s="48">
        <v>33.519504076208307</v>
      </c>
    </row>
    <row r="800" spans="1:16" x14ac:dyDescent="0.25">
      <c r="A800" s="28" t="s">
        <v>64</v>
      </c>
      <c r="B800" s="107">
        <v>187.26599999999999</v>
      </c>
      <c r="C800" s="109">
        <v>13.816000000000003</v>
      </c>
      <c r="D800" s="63">
        <v>0</v>
      </c>
      <c r="E800" s="64">
        <v>187.26599999999999</v>
      </c>
      <c r="F800" s="109">
        <v>66.921100291967406</v>
      </c>
      <c r="G800" s="108">
        <v>35.735851832135786</v>
      </c>
      <c r="H800" s="64">
        <v>120.34489970803259</v>
      </c>
      <c r="I800" s="63">
        <v>3.4346998977660945</v>
      </c>
      <c r="J800" s="63">
        <v>7.6748999252320047</v>
      </c>
      <c r="K800" s="63">
        <v>3.9206998956202952</v>
      </c>
      <c r="L800" s="63">
        <v>1.3089000825286092</v>
      </c>
      <c r="M800" s="109">
        <v>0.69895233653124933</v>
      </c>
      <c r="N800" s="31">
        <v>4.0847999502867509</v>
      </c>
      <c r="O800" s="44">
        <v>2.1812822136889509</v>
      </c>
      <c r="P800" s="48">
        <v>27.461638555783971</v>
      </c>
    </row>
    <row r="801" spans="1:17" x14ac:dyDescent="0.25">
      <c r="A801" s="28"/>
      <c r="B801" s="107"/>
      <c r="C801" s="109"/>
      <c r="D801" s="63"/>
      <c r="E801" s="64"/>
      <c r="F801" s="109"/>
      <c r="G801" s="108"/>
      <c r="H801" s="64"/>
      <c r="I801" s="109"/>
      <c r="J801" s="109"/>
      <c r="K801" s="109"/>
      <c r="L801" s="109"/>
      <c r="M801" s="109"/>
      <c r="N801" s="31"/>
      <c r="O801" s="44"/>
      <c r="P801" s="47"/>
    </row>
    <row r="802" spans="1:17" x14ac:dyDescent="0.25">
      <c r="A802" s="2" t="s">
        <v>69</v>
      </c>
      <c r="B802" s="118">
        <v>8368.607</v>
      </c>
      <c r="C802" s="64">
        <v>758.07600000000002</v>
      </c>
      <c r="D802" s="65">
        <v>0</v>
      </c>
      <c r="E802" s="64">
        <v>8368.607</v>
      </c>
      <c r="F802" s="64">
        <v>2396.3198734564539</v>
      </c>
      <c r="G802" s="119">
        <v>28.634632662956378</v>
      </c>
      <c r="H802" s="64">
        <v>5972.287126543546</v>
      </c>
      <c r="I802" s="65">
        <v>139.13597939646934</v>
      </c>
      <c r="J802" s="65">
        <v>152.38704843144205</v>
      </c>
      <c r="K802" s="65">
        <v>109.12502569505477</v>
      </c>
      <c r="L802" s="65">
        <v>114.19454178243905</v>
      </c>
      <c r="M802" s="64">
        <v>1.3645585434044047</v>
      </c>
      <c r="N802" s="4">
        <v>128.7106488263513</v>
      </c>
      <c r="O802" s="54">
        <v>1.5380176034834867</v>
      </c>
      <c r="P802" s="55">
        <v>44.40087810139935</v>
      </c>
    </row>
    <row r="803" spans="1:17" x14ac:dyDescent="0.25">
      <c r="A803" s="28"/>
      <c r="B803" s="107"/>
      <c r="C803" s="109"/>
      <c r="D803" s="63"/>
      <c r="E803" s="64"/>
      <c r="F803" s="109"/>
      <c r="G803" s="108"/>
      <c r="H803" s="64"/>
      <c r="I803" s="109"/>
      <c r="J803" s="109"/>
      <c r="K803" s="109"/>
      <c r="L803" s="109"/>
      <c r="M803" s="109"/>
      <c r="N803" s="31"/>
      <c r="O803" s="44"/>
      <c r="P803" s="47"/>
    </row>
    <row r="804" spans="1:17" x14ac:dyDescent="0.25">
      <c r="A804" s="135" t="s">
        <v>78</v>
      </c>
      <c r="B804" s="109">
        <v>0</v>
      </c>
      <c r="C804" s="109">
        <v>184.36600000000001</v>
      </c>
      <c r="D804" s="63">
        <v>223.58100000000002</v>
      </c>
      <c r="E804" s="64">
        <v>223.58100000000002</v>
      </c>
      <c r="F804" s="109">
        <v>29.5787590291947</v>
      </c>
      <c r="G804" s="108">
        <v>13.229549482824881</v>
      </c>
      <c r="H804" s="64">
        <v>194.0022409708053</v>
      </c>
      <c r="I804" s="58">
        <v>2.5179000406264969</v>
      </c>
      <c r="J804" s="58">
        <v>0.76410001122950177</v>
      </c>
      <c r="K804" s="58">
        <v>1.8174280223250987</v>
      </c>
      <c r="L804" s="58">
        <v>5.2079999659061009</v>
      </c>
      <c r="M804" s="109">
        <v>2.3293571304834044</v>
      </c>
      <c r="N804" s="31">
        <v>2.5768570100217998</v>
      </c>
      <c r="O804" s="31">
        <v>1.1525384581077103</v>
      </c>
      <c r="P804" s="32" t="s">
        <v>59</v>
      </c>
    </row>
    <row r="805" spans="1:17" x14ac:dyDescent="0.25">
      <c r="A805" s="33" t="s">
        <v>90</v>
      </c>
      <c r="B805" s="68">
        <v>0</v>
      </c>
      <c r="C805" s="109">
        <v>0</v>
      </c>
      <c r="D805" s="63">
        <v>0</v>
      </c>
      <c r="E805" s="64">
        <v>0</v>
      </c>
      <c r="F805" s="109">
        <v>0</v>
      </c>
      <c r="G805" s="108">
        <v>0</v>
      </c>
      <c r="H805" s="64">
        <v>0</v>
      </c>
      <c r="I805" s="58"/>
      <c r="J805" s="58"/>
      <c r="K805" s="58"/>
      <c r="L805" s="58"/>
      <c r="M805" s="109"/>
      <c r="N805" s="31"/>
      <c r="O805" s="31"/>
      <c r="P805" s="48"/>
    </row>
    <row r="806" spans="1:17" x14ac:dyDescent="0.25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8"/>
    </row>
    <row r="807" spans="1:17" x14ac:dyDescent="0.25">
      <c r="A807" s="29" t="s">
        <v>58</v>
      </c>
      <c r="B807" s="107">
        <v>26.17</v>
      </c>
      <c r="C807" s="109">
        <v>2.25</v>
      </c>
      <c r="D807" s="63">
        <v>0</v>
      </c>
      <c r="E807" s="64">
        <v>26.17</v>
      </c>
      <c r="F807" s="109">
        <v>0</v>
      </c>
      <c r="G807" s="108">
        <v>0</v>
      </c>
      <c r="H807" s="64">
        <v>26.17</v>
      </c>
      <c r="I807" s="63">
        <v>0</v>
      </c>
      <c r="J807" s="63">
        <v>0</v>
      </c>
      <c r="K807" s="63">
        <v>0</v>
      </c>
      <c r="L807" s="63">
        <v>0</v>
      </c>
      <c r="M807" s="109">
        <v>0</v>
      </c>
      <c r="N807" s="31">
        <v>0</v>
      </c>
      <c r="O807" s="44">
        <v>0</v>
      </c>
      <c r="P807" s="47" t="s">
        <v>153</v>
      </c>
    </row>
    <row r="808" spans="1:17" x14ac:dyDescent="0.25">
      <c r="A808" s="29"/>
      <c r="B808" s="109">
        <v>0</v>
      </c>
      <c r="C808" s="109">
        <v>0</v>
      </c>
      <c r="D808" s="63">
        <v>0</v>
      </c>
      <c r="E808" s="64">
        <v>0</v>
      </c>
      <c r="F808" s="109"/>
      <c r="G808" s="108"/>
      <c r="H808" s="64"/>
      <c r="I808" s="63"/>
      <c r="J808" s="63"/>
      <c r="K808" s="63"/>
      <c r="L808" s="63"/>
      <c r="M808" s="109"/>
      <c r="N808" s="31"/>
      <c r="O808" s="44"/>
      <c r="P808" s="47"/>
    </row>
    <row r="809" spans="1:17" x14ac:dyDescent="0.25">
      <c r="A809" s="29"/>
      <c r="B809" s="107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7" x14ac:dyDescent="0.25">
      <c r="A810" s="135" t="s">
        <v>79</v>
      </c>
      <c r="B810" s="109">
        <v>0</v>
      </c>
      <c r="C810" s="109">
        <v>515.30600000000015</v>
      </c>
      <c r="D810" s="63">
        <v>890.86800000000005</v>
      </c>
      <c r="E810" s="64">
        <v>890.86800000000005</v>
      </c>
      <c r="F810" s="109">
        <v>104.31098424389927</v>
      </c>
      <c r="G810" s="108">
        <v>11.708915826351296</v>
      </c>
      <c r="H810" s="64">
        <v>786.55701575610078</v>
      </c>
      <c r="I810" s="58">
        <v>5.7392105756253002</v>
      </c>
      <c r="J810" s="58">
        <v>3.6655039820074866</v>
      </c>
      <c r="K810" s="58">
        <v>22.244823007583406</v>
      </c>
      <c r="L810" s="58">
        <v>3.3056499788759908</v>
      </c>
      <c r="M810" s="109">
        <v>0.3710594587386673</v>
      </c>
      <c r="N810" s="31">
        <v>8.7387968860230458</v>
      </c>
      <c r="O810" s="31">
        <v>0.98093060767959395</v>
      </c>
      <c r="P810" s="32" t="s">
        <v>59</v>
      </c>
    </row>
    <row r="811" spans="1:17" x14ac:dyDescent="0.25">
      <c r="A811" s="131" t="s">
        <v>70</v>
      </c>
      <c r="B811" s="68">
        <v>0</v>
      </c>
      <c r="C811" s="109">
        <v>0</v>
      </c>
      <c r="D811" s="63">
        <v>0</v>
      </c>
      <c r="E811" s="64">
        <v>0</v>
      </c>
      <c r="F811" s="109">
        <v>0</v>
      </c>
      <c r="G811" s="108">
        <v>0</v>
      </c>
      <c r="H811" s="64">
        <v>0</v>
      </c>
      <c r="I811" s="63"/>
      <c r="J811" s="63"/>
      <c r="K811" s="63"/>
      <c r="L811" s="63"/>
      <c r="M811" s="109"/>
      <c r="N811" s="31"/>
      <c r="O811" s="44"/>
      <c r="P811" s="32"/>
    </row>
    <row r="812" spans="1:17" x14ac:dyDescent="0.25">
      <c r="A812" s="38"/>
      <c r="B812" s="126"/>
      <c r="C812" s="109"/>
      <c r="D812" s="63"/>
      <c r="E812" s="64"/>
      <c r="F812" s="109"/>
      <c r="G812" s="108"/>
      <c r="H812" s="64"/>
      <c r="I812" s="63"/>
      <c r="J812" s="63"/>
      <c r="K812" s="63"/>
      <c r="L812" s="63"/>
      <c r="M812" s="109"/>
      <c r="N812" s="31"/>
      <c r="O812" s="44"/>
      <c r="P812" s="47"/>
    </row>
    <row r="813" spans="1:17" x14ac:dyDescent="0.25">
      <c r="A813" s="40" t="s">
        <v>52</v>
      </c>
      <c r="B813" s="107">
        <v>50</v>
      </c>
      <c r="C813" s="109">
        <v>50</v>
      </c>
      <c r="D813" s="63">
        <v>0</v>
      </c>
      <c r="E813" s="64">
        <v>50</v>
      </c>
      <c r="F813" s="109"/>
      <c r="G813" s="108"/>
      <c r="H813" s="64">
        <v>50</v>
      </c>
      <c r="I813" s="63"/>
      <c r="J813" s="63"/>
      <c r="K813" s="63"/>
      <c r="L813" s="63"/>
      <c r="M813" s="109"/>
      <c r="N813" s="31"/>
      <c r="O813" s="44"/>
      <c r="P813" s="47"/>
    </row>
    <row r="814" spans="1:17" s="1" customFormat="1" x14ac:dyDescent="0.25">
      <c r="A814" s="40" t="s">
        <v>75</v>
      </c>
      <c r="B814" s="107">
        <v>0</v>
      </c>
      <c r="C814" s="109">
        <v>0</v>
      </c>
      <c r="D814" s="63">
        <v>0</v>
      </c>
      <c r="E814" s="64">
        <v>0</v>
      </c>
      <c r="F814" s="109"/>
      <c r="G814" s="108"/>
      <c r="H814" s="64"/>
      <c r="I814" s="63"/>
      <c r="J814" s="63"/>
      <c r="K814" s="63"/>
      <c r="L814" s="63"/>
      <c r="M814" s="109"/>
      <c r="N814" s="31"/>
      <c r="O814" s="44"/>
      <c r="P814" s="47"/>
    </row>
    <row r="815" spans="1:17" x14ac:dyDescent="0.25">
      <c r="A815" s="28"/>
      <c r="B815" s="107"/>
      <c r="C815" s="109"/>
      <c r="D815" s="63"/>
      <c r="E815" s="64"/>
      <c r="F815" s="109"/>
      <c r="G815" s="108"/>
      <c r="H815" s="64"/>
      <c r="I815" s="109"/>
      <c r="J815" s="109"/>
      <c r="K815" s="109"/>
      <c r="L815" s="109"/>
      <c r="M815" s="109"/>
      <c r="N815" s="31"/>
      <c r="O815" s="44"/>
      <c r="P815" s="47"/>
    </row>
    <row r="816" spans="1:17" x14ac:dyDescent="0.25">
      <c r="A816" s="2" t="s">
        <v>14</v>
      </c>
      <c r="B816" s="118">
        <v>9559.2260000000024</v>
      </c>
      <c r="C816" s="64">
        <v>1509.9980000000014</v>
      </c>
      <c r="D816" s="65">
        <v>0</v>
      </c>
      <c r="E816" s="64">
        <v>9559.2260000000024</v>
      </c>
      <c r="F816" s="64">
        <v>2530.2096167295476</v>
      </c>
      <c r="G816" s="119">
        <v>26.468770763757934</v>
      </c>
      <c r="H816" s="64">
        <v>7029.0163832704548</v>
      </c>
      <c r="I816" s="65">
        <v>147.39309001272113</v>
      </c>
      <c r="J816" s="65">
        <v>156.81665242467943</v>
      </c>
      <c r="K816" s="65">
        <v>133.18727672496243</v>
      </c>
      <c r="L816" s="65">
        <v>122.70819172722122</v>
      </c>
      <c r="M816" s="64">
        <v>1.2836624191877164</v>
      </c>
      <c r="N816" s="4">
        <v>140.02630272239605</v>
      </c>
      <c r="O816" s="54">
        <v>1.4648288755009664</v>
      </c>
      <c r="P816" s="55">
        <v>48.197828883660307</v>
      </c>
      <c r="Q816" s="9"/>
    </row>
    <row r="817" spans="1:17" x14ac:dyDescent="0.25">
      <c r="A817" s="37"/>
      <c r="B817" s="111"/>
      <c r="C817" s="112"/>
      <c r="D817" s="66"/>
      <c r="E817" s="113"/>
      <c r="F817" s="66"/>
      <c r="G817" s="114"/>
      <c r="H817" s="113"/>
      <c r="I817" s="115"/>
      <c r="J817" s="115"/>
      <c r="K817" s="115"/>
      <c r="L817" s="115"/>
      <c r="M817" s="66"/>
      <c r="N817" s="35"/>
      <c r="O817" s="45"/>
      <c r="P817" s="49"/>
      <c r="Q817" s="9"/>
    </row>
    <row r="818" spans="1:17" x14ac:dyDescent="0.25">
      <c r="Q818" s="9"/>
    </row>
    <row r="819" spans="1:17" x14ac:dyDescent="0.25">
      <c r="Q819" s="9"/>
    </row>
    <row r="820" spans="1:17" x14ac:dyDescent="0.25">
      <c r="A820" s="13"/>
      <c r="B820" s="79"/>
      <c r="C820" s="60" t="s">
        <v>15</v>
      </c>
      <c r="D820" s="60" t="s">
        <v>15</v>
      </c>
      <c r="E820" s="80" t="s">
        <v>67</v>
      </c>
      <c r="F820" s="60" t="s">
        <v>17</v>
      </c>
      <c r="G820" s="81" t="s">
        <v>18</v>
      </c>
      <c r="H820" s="82"/>
      <c r="I820" s="83" t="s">
        <v>19</v>
      </c>
      <c r="J820" s="84"/>
      <c r="K820" s="84"/>
      <c r="L820" s="84"/>
      <c r="M820" s="85"/>
      <c r="N820" s="15"/>
      <c r="O820" s="16"/>
      <c r="P820" s="13" t="s">
        <v>53</v>
      </c>
      <c r="Q820" s="9"/>
    </row>
    <row r="821" spans="1:17" x14ac:dyDescent="0.25">
      <c r="A821" s="17" t="s">
        <v>0</v>
      </c>
      <c r="B821" s="86" t="s">
        <v>152</v>
      </c>
      <c r="C821" s="87" t="s">
        <v>21</v>
      </c>
      <c r="D821" s="61" t="s">
        <v>21</v>
      </c>
      <c r="E821" s="88" t="s">
        <v>15</v>
      </c>
      <c r="F821" s="87" t="s">
        <v>22</v>
      </c>
      <c r="G821" s="89" t="s">
        <v>23</v>
      </c>
      <c r="H821" s="88" t="s">
        <v>24</v>
      </c>
      <c r="I821" s="90" t="s">
        <v>25</v>
      </c>
      <c r="J821" s="90"/>
      <c r="K821" s="90"/>
      <c r="L821" s="91" t="s">
        <v>16</v>
      </c>
      <c r="M821" s="92"/>
      <c r="N821" s="20" t="s">
        <v>26</v>
      </c>
      <c r="O821" s="15"/>
      <c r="P821" s="21" t="s">
        <v>54</v>
      </c>
    </row>
    <row r="822" spans="1:17" x14ac:dyDescent="0.25">
      <c r="A822" s="17"/>
      <c r="B822" s="86" t="s">
        <v>65</v>
      </c>
      <c r="C822" s="87" t="s">
        <v>28</v>
      </c>
      <c r="D822" s="61" t="s">
        <v>28</v>
      </c>
      <c r="E822" s="88" t="s">
        <v>20</v>
      </c>
      <c r="F822" s="61" t="s">
        <v>29</v>
      </c>
      <c r="G822" s="89" t="s">
        <v>30</v>
      </c>
      <c r="H822" s="88" t="s">
        <v>31</v>
      </c>
      <c r="I822" s="93">
        <v>44685</v>
      </c>
      <c r="J822" s="93">
        <v>44692</v>
      </c>
      <c r="K822" s="93">
        <v>44699</v>
      </c>
      <c r="L822" s="94" t="s">
        <v>24</v>
      </c>
      <c r="M822" s="60" t="s">
        <v>30</v>
      </c>
      <c r="N822" s="14" t="s">
        <v>24</v>
      </c>
      <c r="O822" s="14" t="s">
        <v>30</v>
      </c>
      <c r="P822" s="21" t="s">
        <v>55</v>
      </c>
    </row>
    <row r="823" spans="1:17" x14ac:dyDescent="0.25">
      <c r="A823" s="22"/>
      <c r="B823" s="86"/>
      <c r="C823" s="61" t="s">
        <v>32</v>
      </c>
      <c r="D823" s="61" t="s">
        <v>66</v>
      </c>
      <c r="E823" s="88" t="s">
        <v>27</v>
      </c>
      <c r="F823" s="61" t="s">
        <v>33</v>
      </c>
      <c r="G823" s="89" t="s">
        <v>15</v>
      </c>
      <c r="H823" s="88"/>
      <c r="I823" s="116"/>
      <c r="J823" s="116"/>
      <c r="K823" s="99"/>
      <c r="L823" s="116"/>
      <c r="M823" s="61" t="s">
        <v>15</v>
      </c>
      <c r="N823" s="19"/>
      <c r="O823" s="18" t="s">
        <v>15</v>
      </c>
      <c r="P823" s="22" t="s">
        <v>31</v>
      </c>
    </row>
    <row r="824" spans="1:17" x14ac:dyDescent="0.25">
      <c r="A824" s="36"/>
      <c r="B824" s="117"/>
      <c r="C824" s="101"/>
      <c r="D824" s="67"/>
      <c r="E824" s="102"/>
      <c r="F824" s="67"/>
      <c r="G824" s="103"/>
      <c r="H824" s="102"/>
      <c r="I824" s="104"/>
      <c r="J824" s="104"/>
      <c r="K824" s="104"/>
      <c r="L824" s="105"/>
      <c r="M824" s="106"/>
      <c r="N824" s="27"/>
      <c r="O824" s="42"/>
      <c r="P824" s="46"/>
    </row>
    <row r="825" spans="1:17" x14ac:dyDescent="0.25">
      <c r="A825" s="28"/>
      <c r="B825" s="206" t="s">
        <v>77</v>
      </c>
      <c r="C825" s="207"/>
      <c r="D825" s="207"/>
      <c r="E825" s="207"/>
      <c r="F825" s="207"/>
      <c r="G825" s="207"/>
      <c r="H825" s="207"/>
      <c r="I825" s="207"/>
      <c r="J825" s="207"/>
      <c r="K825" s="207"/>
      <c r="L825" s="207"/>
      <c r="M825" s="207"/>
      <c r="N825" s="207"/>
      <c r="O825" s="208"/>
      <c r="P825" s="47"/>
    </row>
    <row r="826" spans="1:17" x14ac:dyDescent="0.25">
      <c r="A826" s="28"/>
      <c r="B826" s="107"/>
      <c r="C826" s="70"/>
      <c r="D826" s="63"/>
      <c r="E826" s="65"/>
      <c r="F826" s="63"/>
      <c r="G826" s="108"/>
      <c r="H826" s="65"/>
      <c r="I826" s="99"/>
      <c r="J826" s="99"/>
      <c r="K826" s="99"/>
      <c r="L826" s="99"/>
      <c r="M826" s="63"/>
      <c r="N826" s="30"/>
      <c r="O826" s="43"/>
      <c r="P826" s="47"/>
    </row>
    <row r="827" spans="1:17" x14ac:dyDescent="0.25">
      <c r="A827" s="28" t="s">
        <v>1</v>
      </c>
      <c r="B827" s="107">
        <v>11.69</v>
      </c>
      <c r="C827" s="109">
        <v>1</v>
      </c>
      <c r="D827" s="63">
        <v>0</v>
      </c>
      <c r="E827" s="64">
        <v>11.69</v>
      </c>
      <c r="F827" s="109">
        <v>0</v>
      </c>
      <c r="G827" s="108">
        <v>0</v>
      </c>
      <c r="H827" s="64">
        <v>11.69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7" x14ac:dyDescent="0.25">
      <c r="A828" s="28" t="s">
        <v>2</v>
      </c>
      <c r="B828" s="107">
        <v>66.436999999999998</v>
      </c>
      <c r="C828" s="109">
        <v>12.086999999999996</v>
      </c>
      <c r="D828" s="63">
        <v>0</v>
      </c>
      <c r="E828" s="64">
        <v>66.436999999999998</v>
      </c>
      <c r="F828" s="109">
        <v>59.96931906509397</v>
      </c>
      <c r="G828" s="108">
        <v>90.264941320490038</v>
      </c>
      <c r="H828" s="64">
        <v>6.4676809349060278</v>
      </c>
      <c r="I828" s="63">
        <v>0</v>
      </c>
      <c r="J828" s="63">
        <v>0</v>
      </c>
      <c r="K828" s="63">
        <v>7.006215896606399</v>
      </c>
      <c r="L828" s="63">
        <v>0</v>
      </c>
      <c r="M828" s="109">
        <v>0</v>
      </c>
      <c r="N828" s="31">
        <v>1.7515539741515997</v>
      </c>
      <c r="O828" s="44">
        <v>2.6364134054090336</v>
      </c>
      <c r="P828" s="48">
        <v>1.69253875721345</v>
      </c>
    </row>
    <row r="829" spans="1:17" x14ac:dyDescent="0.25">
      <c r="A829" s="28" t="s">
        <v>3</v>
      </c>
      <c r="B829" s="107">
        <v>1</v>
      </c>
      <c r="C829" s="109">
        <v>8.9999999999999969E-2</v>
      </c>
      <c r="D829" s="63">
        <v>0</v>
      </c>
      <c r="E829" s="64">
        <v>1</v>
      </c>
      <c r="F829" s="109">
        <v>0</v>
      </c>
      <c r="G829" s="108">
        <v>0</v>
      </c>
      <c r="H829" s="64">
        <v>1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7" x14ac:dyDescent="0.25">
      <c r="A830" s="28" t="s">
        <v>4</v>
      </c>
      <c r="B830" s="107">
        <v>3.82</v>
      </c>
      <c r="C830" s="109">
        <v>0.17999999999999972</v>
      </c>
      <c r="D830" s="63">
        <v>0</v>
      </c>
      <c r="E830" s="64">
        <v>3.82</v>
      </c>
      <c r="F830" s="109">
        <v>0</v>
      </c>
      <c r="G830" s="108">
        <v>0</v>
      </c>
      <c r="H830" s="64">
        <v>3.82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7" x14ac:dyDescent="0.25">
      <c r="A831" s="28" t="s">
        <v>5</v>
      </c>
      <c r="B831" s="107">
        <v>0.48</v>
      </c>
      <c r="C831" s="109">
        <v>2.9999999999999971E-2</v>
      </c>
      <c r="D831" s="63">
        <v>0</v>
      </c>
      <c r="E831" s="64">
        <v>0.48</v>
      </c>
      <c r="F831" s="109">
        <v>0</v>
      </c>
      <c r="G831" s="108">
        <v>0</v>
      </c>
      <c r="H831" s="64">
        <v>0.48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7" x14ac:dyDescent="0.25">
      <c r="A832" s="28" t="s">
        <v>34</v>
      </c>
      <c r="B832" s="107">
        <v>0.22</v>
      </c>
      <c r="C832" s="109">
        <v>7.0000000000000007E-2</v>
      </c>
      <c r="D832" s="63">
        <v>0</v>
      </c>
      <c r="E832" s="64">
        <v>0.22</v>
      </c>
      <c r="F832" s="109">
        <v>0</v>
      </c>
      <c r="G832" s="108">
        <v>0</v>
      </c>
      <c r="H832" s="64">
        <v>0.22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x14ac:dyDescent="0.25">
      <c r="A833" s="28" t="s">
        <v>6</v>
      </c>
      <c r="B833" s="107">
        <v>0.28000000000000003</v>
      </c>
      <c r="C833" s="109">
        <v>0</v>
      </c>
      <c r="D833" s="63">
        <v>0</v>
      </c>
      <c r="E833" s="64">
        <v>0.28000000000000003</v>
      </c>
      <c r="F833" s="109">
        <v>0</v>
      </c>
      <c r="G833" s="108">
        <v>0</v>
      </c>
      <c r="H833" s="64">
        <v>0.28000000000000003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x14ac:dyDescent="0.25">
      <c r="A834" s="28" t="s">
        <v>13</v>
      </c>
      <c r="B834" s="107">
        <v>57.42</v>
      </c>
      <c r="C834" s="109">
        <v>11.93</v>
      </c>
      <c r="D834" s="63">
        <v>0</v>
      </c>
      <c r="E834" s="64">
        <v>57.42</v>
      </c>
      <c r="F834" s="109">
        <v>0</v>
      </c>
      <c r="G834" s="108">
        <v>0</v>
      </c>
      <c r="H834" s="64">
        <v>57.42</v>
      </c>
      <c r="I834" s="63">
        <v>0</v>
      </c>
      <c r="J834" s="63">
        <v>0</v>
      </c>
      <c r="K834" s="63">
        <v>0</v>
      </c>
      <c r="L834" s="63">
        <v>0</v>
      </c>
      <c r="M834" s="109">
        <v>0</v>
      </c>
      <c r="N834" s="31">
        <v>0</v>
      </c>
      <c r="O834" s="44">
        <v>0</v>
      </c>
      <c r="P834" s="48" t="s">
        <v>153</v>
      </c>
    </row>
    <row r="835" spans="1:16" x14ac:dyDescent="0.25">
      <c r="A835" s="28" t="s">
        <v>63</v>
      </c>
      <c r="B835" s="107">
        <v>0.08</v>
      </c>
      <c r="C835" s="109">
        <v>0</v>
      </c>
      <c r="D835" s="63">
        <v>0</v>
      </c>
      <c r="E835" s="64">
        <v>0.08</v>
      </c>
      <c r="F835" s="109">
        <v>0</v>
      </c>
      <c r="G835" s="108">
        <v>0</v>
      </c>
      <c r="H835" s="64">
        <v>0.08</v>
      </c>
      <c r="I835" s="63">
        <v>0</v>
      </c>
      <c r="J835" s="63">
        <v>0</v>
      </c>
      <c r="K835" s="63">
        <v>0</v>
      </c>
      <c r="L835" s="63">
        <v>0</v>
      </c>
      <c r="M835" s="109">
        <v>0</v>
      </c>
      <c r="N835" s="31">
        <v>0</v>
      </c>
      <c r="O835" s="44">
        <v>0</v>
      </c>
      <c r="P835" s="48" t="s">
        <v>153</v>
      </c>
    </row>
    <row r="836" spans="1:16" x14ac:dyDescent="0.25">
      <c r="A836" s="29" t="s">
        <v>76</v>
      </c>
      <c r="B836" s="109">
        <v>1.07</v>
      </c>
      <c r="C836" s="109">
        <v>-1.0000000000000009E-2</v>
      </c>
      <c r="D836" s="63">
        <v>0</v>
      </c>
      <c r="E836" s="64">
        <v>1.07</v>
      </c>
      <c r="F836" s="109">
        <v>0</v>
      </c>
      <c r="G836" s="108">
        <v>0</v>
      </c>
      <c r="H836" s="64">
        <v>1.07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x14ac:dyDescent="0.25">
      <c r="A837" s="3" t="s">
        <v>68</v>
      </c>
      <c r="B837" s="64">
        <v>142.49699999999999</v>
      </c>
      <c r="C837" s="64">
        <v>25.376999999999992</v>
      </c>
      <c r="D837" s="64">
        <v>0</v>
      </c>
      <c r="E837" s="64">
        <v>142.49699999999999</v>
      </c>
      <c r="F837" s="64">
        <v>59.96931906509397</v>
      </c>
      <c r="G837" s="119">
        <v>42.084618669230913</v>
      </c>
      <c r="H837" s="64">
        <v>82.527680934906016</v>
      </c>
      <c r="I837" s="64">
        <v>0</v>
      </c>
      <c r="J837" s="64">
        <v>0</v>
      </c>
      <c r="K837" s="64">
        <v>7.006215896606399</v>
      </c>
      <c r="L837" s="64">
        <v>0</v>
      </c>
      <c r="M837" s="64">
        <v>0</v>
      </c>
      <c r="N837" s="4">
        <v>1.7515539741515997</v>
      </c>
      <c r="O837" s="4">
        <v>1.2291865612269732</v>
      </c>
      <c r="P837" s="32">
        <v>45.116835765726229</v>
      </c>
    </row>
    <row r="838" spans="1:16" s="1" customFormat="1" x14ac:dyDescent="0.25">
      <c r="A838" s="28"/>
      <c r="B838" s="107"/>
      <c r="C838" s="109"/>
      <c r="D838" s="63"/>
      <c r="E838" s="64"/>
      <c r="F838" s="109"/>
      <c r="G838" s="108"/>
      <c r="H838" s="64"/>
      <c r="I838" s="63"/>
      <c r="J838" s="63"/>
      <c r="K838" s="63"/>
      <c r="L838" s="63"/>
      <c r="M838" s="109"/>
      <c r="N838" s="31"/>
      <c r="O838" s="44"/>
      <c r="P838" s="48"/>
    </row>
    <row r="839" spans="1:16" x14ac:dyDescent="0.25">
      <c r="A839" s="28" t="s">
        <v>35</v>
      </c>
      <c r="B839" s="107">
        <v>1.6679999999999999</v>
      </c>
      <c r="C839" s="109">
        <v>0.14100000000000001</v>
      </c>
      <c r="D839" s="63">
        <v>0</v>
      </c>
      <c r="E839" s="64">
        <v>1.6679999999999999</v>
      </c>
      <c r="F839" s="109">
        <v>0</v>
      </c>
      <c r="G839" s="108">
        <v>0</v>
      </c>
      <c r="H839" s="64">
        <v>1.6679999999999999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x14ac:dyDescent="0.25">
      <c r="A840" s="28" t="s">
        <v>57</v>
      </c>
      <c r="B840" s="107">
        <v>95.481999999999999</v>
      </c>
      <c r="C840" s="109">
        <v>8.2090000000000032</v>
      </c>
      <c r="D840" s="63">
        <v>0</v>
      </c>
      <c r="E840" s="64">
        <v>95.481999999999999</v>
      </c>
      <c r="F840" s="109">
        <v>0</v>
      </c>
      <c r="G840" s="108">
        <v>0</v>
      </c>
      <c r="H840" s="64">
        <v>95.481999999999999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 t="s">
        <v>153</v>
      </c>
    </row>
    <row r="841" spans="1:16" x14ac:dyDescent="0.25">
      <c r="A841" s="28" t="s">
        <v>148</v>
      </c>
      <c r="B841" s="107">
        <v>88.846999999999994</v>
      </c>
      <c r="C841" s="109">
        <v>7.637999999999991</v>
      </c>
      <c r="D841" s="63">
        <v>0</v>
      </c>
      <c r="E841" s="64">
        <v>88.846999999999994</v>
      </c>
      <c r="F841" s="109">
        <v>0</v>
      </c>
      <c r="G841" s="108">
        <v>0</v>
      </c>
      <c r="H841" s="64">
        <v>88.846999999999994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x14ac:dyDescent="0.25">
      <c r="A842" s="28" t="s">
        <v>7</v>
      </c>
      <c r="B842" s="107">
        <v>1.298</v>
      </c>
      <c r="C842" s="109">
        <v>0.11099999999999999</v>
      </c>
      <c r="D842" s="63">
        <v>0</v>
      </c>
      <c r="E842" s="64">
        <v>1.298</v>
      </c>
      <c r="F842" s="109">
        <v>0</v>
      </c>
      <c r="G842" s="108">
        <v>0</v>
      </c>
      <c r="H842" s="64">
        <v>1.298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x14ac:dyDescent="0.25">
      <c r="A843" s="28" t="s">
        <v>71</v>
      </c>
      <c r="B843" s="107">
        <v>0</v>
      </c>
      <c r="C843" s="109">
        <v>0</v>
      </c>
      <c r="D843" s="63">
        <v>0</v>
      </c>
      <c r="E843" s="64">
        <v>0</v>
      </c>
      <c r="F843" s="109">
        <v>0</v>
      </c>
      <c r="G843" s="108">
        <v>0</v>
      </c>
      <c r="H843" s="64">
        <v>0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>
        <v>0</v>
      </c>
    </row>
    <row r="844" spans="1:16" x14ac:dyDescent="0.25">
      <c r="A844" s="28" t="s">
        <v>8</v>
      </c>
      <c r="B844" s="107">
        <v>32.945</v>
      </c>
      <c r="C844" s="109">
        <v>3.222999999999999</v>
      </c>
      <c r="D844" s="63">
        <v>0</v>
      </c>
      <c r="E844" s="64">
        <v>32.945</v>
      </c>
      <c r="F844" s="109">
        <v>0</v>
      </c>
      <c r="G844" s="108">
        <v>0</v>
      </c>
      <c r="H844" s="64">
        <v>32.945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x14ac:dyDescent="0.25">
      <c r="A845" s="28" t="s">
        <v>9</v>
      </c>
      <c r="B845" s="107">
        <v>17.366</v>
      </c>
      <c r="C845" s="109">
        <v>1.4689999999999994</v>
      </c>
      <c r="D845" s="63">
        <v>0</v>
      </c>
      <c r="E845" s="64">
        <v>17.366</v>
      </c>
      <c r="F845" s="109">
        <v>0</v>
      </c>
      <c r="G845" s="108">
        <v>0</v>
      </c>
      <c r="H845" s="64">
        <v>17.366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x14ac:dyDescent="0.25">
      <c r="A846" s="28" t="s">
        <v>10</v>
      </c>
      <c r="B846" s="107">
        <v>194.52099999999999</v>
      </c>
      <c r="C846" s="109">
        <v>16.71599999999998</v>
      </c>
      <c r="D846" s="63">
        <v>0</v>
      </c>
      <c r="E846" s="64">
        <v>194.52099999999999</v>
      </c>
      <c r="F846" s="109">
        <v>0</v>
      </c>
      <c r="G846" s="108">
        <v>0</v>
      </c>
      <c r="H846" s="64">
        <v>194.52099999999999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 t="s">
        <v>153</v>
      </c>
    </row>
    <row r="847" spans="1:16" x14ac:dyDescent="0.25">
      <c r="A847" s="28" t="s">
        <v>11</v>
      </c>
      <c r="B847" s="107">
        <v>30.545000000000002</v>
      </c>
      <c r="C847" s="109">
        <v>2.485000000000003</v>
      </c>
      <c r="D847" s="63">
        <v>0</v>
      </c>
      <c r="E847" s="64">
        <v>30.545000000000002</v>
      </c>
      <c r="F847" s="109">
        <v>0</v>
      </c>
      <c r="G847" s="108">
        <v>0</v>
      </c>
      <c r="H847" s="64">
        <v>30.545000000000002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x14ac:dyDescent="0.25">
      <c r="A848" s="28" t="s">
        <v>36</v>
      </c>
      <c r="B848" s="107">
        <v>0.67100000000000004</v>
      </c>
      <c r="C848" s="109">
        <v>0.10300000000000009</v>
      </c>
      <c r="D848" s="63">
        <v>0</v>
      </c>
      <c r="E848" s="64">
        <v>0.67100000000000004</v>
      </c>
      <c r="F848" s="109">
        <v>0</v>
      </c>
      <c r="G848" s="108">
        <v>0</v>
      </c>
      <c r="H848" s="64">
        <v>0.67100000000000004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x14ac:dyDescent="0.25">
      <c r="A849" s="28" t="s">
        <v>12</v>
      </c>
      <c r="B849" s="107">
        <v>0</v>
      </c>
      <c r="C849" s="109">
        <v>0</v>
      </c>
      <c r="D849" s="63">
        <v>0</v>
      </c>
      <c r="E849" s="64">
        <v>0</v>
      </c>
      <c r="F849" s="109">
        <v>0</v>
      </c>
      <c r="G849" s="108">
        <v>0</v>
      </c>
      <c r="H849" s="64">
        <v>0</v>
      </c>
      <c r="I849" s="63">
        <v>0</v>
      </c>
      <c r="J849" s="63">
        <v>0</v>
      </c>
      <c r="K849" s="63">
        <v>0</v>
      </c>
      <c r="L849" s="63">
        <v>0</v>
      </c>
      <c r="M849" s="109">
        <v>0</v>
      </c>
      <c r="N849" s="31">
        <v>0</v>
      </c>
      <c r="O849" s="44">
        <v>0</v>
      </c>
      <c r="P849" s="48">
        <v>0</v>
      </c>
    </row>
    <row r="850" spans="1:16" x14ac:dyDescent="0.25">
      <c r="A850" s="28" t="s">
        <v>37</v>
      </c>
      <c r="B850" s="107">
        <v>129.565</v>
      </c>
      <c r="C850" s="109">
        <v>8.9539999999999935</v>
      </c>
      <c r="D850" s="63">
        <v>0</v>
      </c>
      <c r="E850" s="64">
        <v>129.565</v>
      </c>
      <c r="F850" s="109">
        <v>0</v>
      </c>
      <c r="G850" s="108">
        <v>0</v>
      </c>
      <c r="H850" s="64">
        <v>129.565</v>
      </c>
      <c r="I850" s="63">
        <v>0</v>
      </c>
      <c r="J850" s="63">
        <v>0</v>
      </c>
      <c r="K850" s="63">
        <v>0</v>
      </c>
      <c r="L850" s="63">
        <v>0</v>
      </c>
      <c r="M850" s="109">
        <v>0</v>
      </c>
      <c r="N850" s="31">
        <v>0</v>
      </c>
      <c r="O850" s="44">
        <v>0</v>
      </c>
      <c r="P850" s="48" t="s">
        <v>153</v>
      </c>
    </row>
    <row r="851" spans="1:16" x14ac:dyDescent="0.25">
      <c r="A851" s="28" t="s">
        <v>64</v>
      </c>
      <c r="B851" s="107">
        <v>16.071999999999999</v>
      </c>
      <c r="C851" s="109">
        <v>1.3819999999999997</v>
      </c>
      <c r="D851" s="63">
        <v>0</v>
      </c>
      <c r="E851" s="64">
        <v>16.071999999999999</v>
      </c>
      <c r="F851" s="109">
        <v>0</v>
      </c>
      <c r="G851" s="108">
        <v>0</v>
      </c>
      <c r="H851" s="64">
        <v>16.071999999999999</v>
      </c>
      <c r="I851" s="63">
        <v>0</v>
      </c>
      <c r="J851" s="63">
        <v>0</v>
      </c>
      <c r="K851" s="63">
        <v>0</v>
      </c>
      <c r="L851" s="63">
        <v>0</v>
      </c>
      <c r="M851" s="109">
        <v>0</v>
      </c>
      <c r="N851" s="31">
        <v>0</v>
      </c>
      <c r="O851" s="44">
        <v>0</v>
      </c>
      <c r="P851" s="48" t="s">
        <v>153</v>
      </c>
    </row>
    <row r="852" spans="1:16" x14ac:dyDescent="0.25">
      <c r="A852" s="28"/>
      <c r="B852" s="107"/>
      <c r="C852" s="109"/>
      <c r="D852" s="63"/>
      <c r="E852" s="64"/>
      <c r="F852" s="109"/>
      <c r="G852" s="108"/>
      <c r="H852" s="64"/>
      <c r="I852" s="63"/>
      <c r="J852" s="63"/>
      <c r="K852" s="63"/>
      <c r="L852" s="63"/>
      <c r="M852" s="109"/>
      <c r="N852" s="31"/>
      <c r="O852" s="44"/>
      <c r="P852" s="47"/>
    </row>
    <row r="853" spans="1:16" x14ac:dyDescent="0.25">
      <c r="A853" s="2" t="s">
        <v>69</v>
      </c>
      <c r="B853" s="118">
        <v>751.47699999999998</v>
      </c>
      <c r="C853" s="64">
        <v>75.807999999999993</v>
      </c>
      <c r="D853" s="65">
        <v>0</v>
      </c>
      <c r="E853" s="64">
        <v>751.47699999999998</v>
      </c>
      <c r="F853" s="64">
        <v>59.96931906509397</v>
      </c>
      <c r="G853" s="119">
        <v>7.9801935475196144</v>
      </c>
      <c r="H853" s="64">
        <v>691.50768093490603</v>
      </c>
      <c r="I853" s="65">
        <v>0</v>
      </c>
      <c r="J853" s="65">
        <v>0</v>
      </c>
      <c r="K853" s="65">
        <v>7.006215896606399</v>
      </c>
      <c r="L853" s="65">
        <v>0</v>
      </c>
      <c r="M853" s="64">
        <v>0</v>
      </c>
      <c r="N853" s="4">
        <v>1.7515539741515997</v>
      </c>
      <c r="O853" s="54">
        <v>0.23308151469061592</v>
      </c>
      <c r="P853" s="55" t="s">
        <v>153</v>
      </c>
    </row>
    <row r="854" spans="1:16" s="1" customFormat="1" x14ac:dyDescent="0.25">
      <c r="A854" s="28"/>
      <c r="B854" s="107"/>
      <c r="C854" s="109"/>
      <c r="D854" s="63"/>
      <c r="E854" s="64"/>
      <c r="F854" s="109"/>
      <c r="G854" s="108"/>
      <c r="H854" s="64"/>
      <c r="I854" s="63"/>
      <c r="J854" s="63"/>
      <c r="K854" s="63"/>
      <c r="L854" s="63"/>
      <c r="M854" s="109"/>
      <c r="N854" s="31"/>
      <c r="O854" s="44"/>
      <c r="P854" s="47"/>
    </row>
    <row r="855" spans="1:16" x14ac:dyDescent="0.25">
      <c r="A855" s="135" t="s">
        <v>78</v>
      </c>
      <c r="B855" s="109">
        <v>0</v>
      </c>
      <c r="C855" s="109">
        <v>18.436</v>
      </c>
      <c r="D855" s="63">
        <v>21.96</v>
      </c>
      <c r="E855" s="64">
        <v>21.96</v>
      </c>
      <c r="F855" s="109">
        <v>0</v>
      </c>
      <c r="G855" s="108">
        <v>0</v>
      </c>
      <c r="H855" s="64">
        <v>21.96</v>
      </c>
      <c r="I855" s="58">
        <v>0</v>
      </c>
      <c r="J855" s="58">
        <v>0</v>
      </c>
      <c r="K855" s="58">
        <v>0</v>
      </c>
      <c r="L855" s="58">
        <v>0</v>
      </c>
      <c r="M855" s="109">
        <v>0</v>
      </c>
      <c r="N855" s="31">
        <v>0</v>
      </c>
      <c r="O855" s="31">
        <v>0</v>
      </c>
      <c r="P855" s="32" t="s">
        <v>59</v>
      </c>
    </row>
    <row r="856" spans="1:16" x14ac:dyDescent="0.25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8"/>
    </row>
    <row r="857" spans="1:16" x14ac:dyDescent="0.25">
      <c r="A857" s="29" t="s">
        <v>58</v>
      </c>
      <c r="B857" s="107">
        <v>2.617</v>
      </c>
      <c r="C857" s="109">
        <v>0.22500000000000009</v>
      </c>
      <c r="D857" s="63">
        <v>0</v>
      </c>
      <c r="E857" s="64">
        <v>2.617</v>
      </c>
      <c r="F857" s="109">
        <v>0</v>
      </c>
      <c r="G857" s="108">
        <v>0</v>
      </c>
      <c r="H857" s="64">
        <v>2.617</v>
      </c>
      <c r="I857" s="63">
        <v>0</v>
      </c>
      <c r="J857" s="63">
        <v>0</v>
      </c>
      <c r="K857" s="63">
        <v>0</v>
      </c>
      <c r="L857" s="63">
        <v>0</v>
      </c>
      <c r="M857" s="109">
        <v>0</v>
      </c>
      <c r="N857" s="31">
        <v>0</v>
      </c>
      <c r="O857" s="44">
        <v>0</v>
      </c>
      <c r="P857" s="47" t="s">
        <v>153</v>
      </c>
    </row>
    <row r="858" spans="1:16" x14ac:dyDescent="0.25">
      <c r="A858" s="29"/>
      <c r="B858" s="109">
        <v>0</v>
      </c>
      <c r="C858" s="109">
        <v>0</v>
      </c>
      <c r="D858" s="63">
        <v>0</v>
      </c>
      <c r="E858" s="64">
        <v>0</v>
      </c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7"/>
    </row>
    <row r="859" spans="1:16" x14ac:dyDescent="0.25">
      <c r="A859" s="29"/>
      <c r="B859" s="107"/>
      <c r="C859" s="109"/>
      <c r="D859" s="63"/>
      <c r="E859" s="64"/>
      <c r="F859" s="109"/>
      <c r="G859" s="108"/>
      <c r="H859" s="64"/>
      <c r="I859" s="63"/>
      <c r="J859" s="63"/>
      <c r="K859" s="63"/>
      <c r="L859" s="63"/>
      <c r="M859" s="109"/>
      <c r="N859" s="31"/>
      <c r="O859" s="44"/>
      <c r="P859" s="47"/>
    </row>
    <row r="860" spans="1:16" x14ac:dyDescent="0.25">
      <c r="A860" s="135" t="s">
        <v>79</v>
      </c>
      <c r="B860" s="109">
        <v>0</v>
      </c>
      <c r="C860" s="109">
        <v>51.53</v>
      </c>
      <c r="D860" s="63">
        <v>88.143000000000001</v>
      </c>
      <c r="E860" s="64">
        <v>88.143000000000001</v>
      </c>
      <c r="F860" s="109">
        <v>0</v>
      </c>
      <c r="G860" s="108">
        <v>0</v>
      </c>
      <c r="H860" s="64">
        <v>88.143000000000001</v>
      </c>
      <c r="I860" s="58">
        <v>0</v>
      </c>
      <c r="J860" s="58">
        <v>0</v>
      </c>
      <c r="K860" s="58">
        <v>0</v>
      </c>
      <c r="L860" s="58">
        <v>0</v>
      </c>
      <c r="M860" s="109">
        <v>0</v>
      </c>
      <c r="N860" s="31">
        <v>0</v>
      </c>
      <c r="O860" s="31">
        <v>0</v>
      </c>
      <c r="P860" s="32" t="s">
        <v>59</v>
      </c>
    </row>
    <row r="861" spans="1:16" x14ac:dyDescent="0.25">
      <c r="A861" s="38"/>
      <c r="B861" s="120"/>
      <c r="C861" s="109"/>
      <c r="D861" s="63"/>
      <c r="E861" s="64"/>
      <c r="F861" s="109"/>
      <c r="G861" s="108"/>
      <c r="H861" s="64"/>
      <c r="I861" s="63"/>
      <c r="J861" s="63"/>
      <c r="K861" s="63"/>
      <c r="L861" s="63"/>
      <c r="M861" s="109"/>
      <c r="N861" s="31"/>
      <c r="O861" s="44"/>
      <c r="P861" s="48"/>
    </row>
    <row r="862" spans="1:16" x14ac:dyDescent="0.25">
      <c r="A862" s="40" t="s">
        <v>52</v>
      </c>
      <c r="B862" s="107">
        <v>0</v>
      </c>
      <c r="C862" s="109">
        <v>0</v>
      </c>
      <c r="D862" s="63">
        <v>0</v>
      </c>
      <c r="E862" s="64">
        <v>0</v>
      </c>
      <c r="F862" s="109"/>
      <c r="G862" s="108"/>
      <c r="H862" s="64">
        <v>0</v>
      </c>
      <c r="I862" s="63"/>
      <c r="J862" s="63"/>
      <c r="K862" s="63"/>
      <c r="L862" s="63"/>
      <c r="M862" s="109"/>
      <c r="N862" s="31"/>
      <c r="O862" s="44"/>
      <c r="P862" s="48"/>
    </row>
    <row r="863" spans="1:16" x14ac:dyDescent="0.25">
      <c r="A863" s="28"/>
      <c r="B863" s="107"/>
      <c r="C863" s="109"/>
      <c r="D863" s="63"/>
      <c r="E863" s="64"/>
      <c r="F863" s="109"/>
      <c r="G863" s="108"/>
      <c r="H863" s="64"/>
      <c r="I863" s="63"/>
      <c r="J863" s="63"/>
      <c r="K863" s="63"/>
      <c r="L863" s="63"/>
      <c r="M863" s="109"/>
      <c r="N863" s="31"/>
      <c r="O863" s="44"/>
      <c r="P863" s="48"/>
    </row>
    <row r="864" spans="1:16" x14ac:dyDescent="0.25">
      <c r="A864" s="2" t="s">
        <v>14</v>
      </c>
      <c r="B864" s="118">
        <v>864.197</v>
      </c>
      <c r="C864" s="64">
        <v>145.99899999999991</v>
      </c>
      <c r="D864" s="65">
        <v>0</v>
      </c>
      <c r="E864" s="64">
        <v>864.197</v>
      </c>
      <c r="F864" s="64">
        <v>59.96931906509397</v>
      </c>
      <c r="G864" s="119">
        <v>6.9393111831091714</v>
      </c>
      <c r="H864" s="64">
        <v>804.22768093490606</v>
      </c>
      <c r="I864" s="65">
        <v>0</v>
      </c>
      <c r="J864" s="65">
        <v>0</v>
      </c>
      <c r="K864" s="65">
        <v>7.006215896606399</v>
      </c>
      <c r="L864" s="65">
        <v>0</v>
      </c>
      <c r="M864" s="64">
        <v>0</v>
      </c>
      <c r="N864" s="4">
        <v>1.7515539741515997</v>
      </c>
      <c r="O864" s="54">
        <v>0.20267994151236349</v>
      </c>
      <c r="P864" s="55" t="s">
        <v>153</v>
      </c>
    </row>
    <row r="865" spans="1:17" x14ac:dyDescent="0.25">
      <c r="A865" s="37"/>
      <c r="B865" s="111"/>
      <c r="C865" s="112"/>
      <c r="D865" s="66"/>
      <c r="E865" s="113"/>
      <c r="F865" s="66"/>
      <c r="G865" s="114"/>
      <c r="H865" s="113"/>
      <c r="I865" s="115"/>
      <c r="J865" s="115"/>
      <c r="K865" s="115"/>
      <c r="L865" s="115"/>
      <c r="M865" s="66"/>
      <c r="N865" s="35"/>
      <c r="O865" s="45"/>
      <c r="P865" s="49"/>
    </row>
    <row r="866" spans="1:17" x14ac:dyDescent="0.25">
      <c r="A866" s="12" t="s">
        <v>154</v>
      </c>
    </row>
    <row r="867" spans="1:17" x14ac:dyDescent="0.25">
      <c r="A867" s="7" t="s">
        <v>56</v>
      </c>
    </row>
    <row r="869" spans="1:17" x14ac:dyDescent="0.25">
      <c r="A869" s="7" t="s">
        <v>150</v>
      </c>
    </row>
    <row r="870" spans="1:17" x14ac:dyDescent="0.25">
      <c r="A870" s="12" t="s">
        <v>62</v>
      </c>
    </row>
    <row r="871" spans="1:17" x14ac:dyDescent="0.25">
      <c r="A871" s="13"/>
      <c r="B871" s="79"/>
      <c r="C871" s="60" t="s">
        <v>15</v>
      </c>
      <c r="D871" s="60" t="s">
        <v>15</v>
      </c>
      <c r="E871" s="80" t="s">
        <v>67</v>
      </c>
      <c r="F871" s="60" t="s">
        <v>17</v>
      </c>
      <c r="G871" s="81" t="s">
        <v>18</v>
      </c>
      <c r="H871" s="82"/>
      <c r="I871" s="83" t="s">
        <v>19</v>
      </c>
      <c r="J871" s="84"/>
      <c r="K871" s="84"/>
      <c r="L871" s="84"/>
      <c r="M871" s="85"/>
      <c r="N871" s="15"/>
      <c r="O871" s="16"/>
      <c r="P871" s="13" t="s">
        <v>53</v>
      </c>
    </row>
    <row r="872" spans="1:17" s="1" customFormat="1" x14ac:dyDescent="0.25">
      <c r="A872" s="17" t="s">
        <v>0</v>
      </c>
      <c r="B872" s="86" t="s">
        <v>152</v>
      </c>
      <c r="C872" s="87" t="s">
        <v>21</v>
      </c>
      <c r="D872" s="61" t="s">
        <v>21</v>
      </c>
      <c r="E872" s="88" t="s">
        <v>15</v>
      </c>
      <c r="F872" s="87" t="s">
        <v>22</v>
      </c>
      <c r="G872" s="89" t="s">
        <v>23</v>
      </c>
      <c r="H872" s="88" t="s">
        <v>24</v>
      </c>
      <c r="I872" s="90" t="s">
        <v>25</v>
      </c>
      <c r="J872" s="90"/>
      <c r="K872" s="90"/>
      <c r="L872" s="91" t="s">
        <v>16</v>
      </c>
      <c r="M872" s="92"/>
      <c r="N872" s="20" t="s">
        <v>26</v>
      </c>
      <c r="O872" s="15"/>
      <c r="P872" s="21" t="s">
        <v>54</v>
      </c>
    </row>
    <row r="873" spans="1:17" x14ac:dyDescent="0.25">
      <c r="A873" s="17"/>
      <c r="B873" s="86" t="s">
        <v>65</v>
      </c>
      <c r="C873" s="87" t="s">
        <v>28</v>
      </c>
      <c r="D873" s="61" t="s">
        <v>28</v>
      </c>
      <c r="E873" s="88" t="s">
        <v>20</v>
      </c>
      <c r="F873" s="61" t="s">
        <v>29</v>
      </c>
      <c r="G873" s="89" t="s">
        <v>30</v>
      </c>
      <c r="H873" s="88" t="s">
        <v>31</v>
      </c>
      <c r="I873" s="93">
        <v>44685</v>
      </c>
      <c r="J873" s="93">
        <v>44692</v>
      </c>
      <c r="K873" s="93">
        <v>44699</v>
      </c>
      <c r="L873" s="94" t="s">
        <v>24</v>
      </c>
      <c r="M873" s="60" t="s">
        <v>30</v>
      </c>
      <c r="N873" s="14" t="s">
        <v>24</v>
      </c>
      <c r="O873" s="14" t="s">
        <v>30</v>
      </c>
      <c r="P873" s="21" t="s">
        <v>55</v>
      </c>
    </row>
    <row r="874" spans="1:17" x14ac:dyDescent="0.25">
      <c r="A874" s="22"/>
      <c r="B874" s="86"/>
      <c r="C874" s="61" t="s">
        <v>32</v>
      </c>
      <c r="D874" s="61" t="s">
        <v>66</v>
      </c>
      <c r="E874" s="88" t="s">
        <v>27</v>
      </c>
      <c r="F874" s="61" t="s">
        <v>33</v>
      </c>
      <c r="G874" s="89" t="s">
        <v>15</v>
      </c>
      <c r="H874" s="88"/>
      <c r="I874" s="116"/>
      <c r="J874" s="116"/>
      <c r="K874" s="99"/>
      <c r="L874" s="116"/>
      <c r="M874" s="61" t="s">
        <v>15</v>
      </c>
      <c r="N874" s="19"/>
      <c r="O874" s="18" t="s">
        <v>15</v>
      </c>
      <c r="P874" s="22" t="s">
        <v>31</v>
      </c>
      <c r="Q874" s="9"/>
    </row>
    <row r="875" spans="1:17" x14ac:dyDescent="0.25">
      <c r="A875" s="36"/>
      <c r="B875" s="117"/>
      <c r="C875" s="101"/>
      <c r="D875" s="67"/>
      <c r="E875" s="102"/>
      <c r="F875" s="67"/>
      <c r="G875" s="103"/>
      <c r="H875" s="102"/>
      <c r="I875" s="104"/>
      <c r="J875" s="104"/>
      <c r="K875" s="104"/>
      <c r="L875" s="105"/>
      <c r="M875" s="106"/>
      <c r="N875" s="27"/>
      <c r="O875" s="42"/>
      <c r="P875" s="46"/>
    </row>
    <row r="876" spans="1:17" x14ac:dyDescent="0.25">
      <c r="A876" s="28"/>
      <c r="B876" s="206" t="s">
        <v>133</v>
      </c>
      <c r="C876" s="207"/>
      <c r="D876" s="207"/>
      <c r="E876" s="207"/>
      <c r="F876" s="207"/>
      <c r="G876" s="207"/>
      <c r="H876" s="207"/>
      <c r="I876" s="207"/>
      <c r="J876" s="207"/>
      <c r="K876" s="207"/>
      <c r="L876" s="207"/>
      <c r="M876" s="207"/>
      <c r="N876" s="207"/>
      <c r="O876" s="208"/>
      <c r="P876" s="47"/>
    </row>
    <row r="877" spans="1:17" x14ac:dyDescent="0.25">
      <c r="A877" s="28"/>
      <c r="B877" s="107"/>
      <c r="C877" s="70"/>
      <c r="D877" s="63"/>
      <c r="E877" s="65"/>
      <c r="F877" s="63"/>
      <c r="G877" s="108"/>
      <c r="H877" s="65"/>
      <c r="I877" s="99"/>
      <c r="J877" s="99"/>
      <c r="K877" s="99"/>
      <c r="L877" s="99"/>
      <c r="M877" s="63"/>
      <c r="N877" s="30"/>
      <c r="O877" s="43"/>
      <c r="P877" s="47"/>
    </row>
    <row r="878" spans="1:17" x14ac:dyDescent="0.25">
      <c r="A878" s="28" t="s">
        <v>1</v>
      </c>
      <c r="B878" s="107">
        <v>33.100999999999999</v>
      </c>
      <c r="C878" s="109">
        <v>6.8999999999999986</v>
      </c>
      <c r="D878" s="63">
        <v>0</v>
      </c>
      <c r="E878" s="64">
        <v>33.100999999999999</v>
      </c>
      <c r="F878" s="109">
        <v>0.48599999999999999</v>
      </c>
      <c r="G878" s="108">
        <v>1.4682335881091206</v>
      </c>
      <c r="H878" s="64">
        <v>32.615000000000002</v>
      </c>
      <c r="I878" s="63">
        <v>0</v>
      </c>
      <c r="J878" s="63">
        <v>0</v>
      </c>
      <c r="K878" s="63">
        <v>0.48599999999999999</v>
      </c>
      <c r="L878" s="63">
        <v>0</v>
      </c>
      <c r="M878" s="109">
        <v>0</v>
      </c>
      <c r="N878" s="31">
        <v>0.1215</v>
      </c>
      <c r="O878" s="44">
        <v>0.36705839702728016</v>
      </c>
      <c r="P878" s="48" t="s">
        <v>153</v>
      </c>
    </row>
    <row r="879" spans="1:17" x14ac:dyDescent="0.25">
      <c r="A879" s="28" t="s">
        <v>2</v>
      </c>
      <c r="B879" s="107">
        <v>56.124000000000002</v>
      </c>
      <c r="C879" s="109">
        <v>3.3330000000000055</v>
      </c>
      <c r="D879" s="63">
        <v>0</v>
      </c>
      <c r="E879" s="64">
        <v>56.124000000000002</v>
      </c>
      <c r="F879" s="109">
        <v>0</v>
      </c>
      <c r="G879" s="108">
        <v>0</v>
      </c>
      <c r="H879" s="64">
        <v>56.124000000000002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7" x14ac:dyDescent="0.25">
      <c r="A880" s="28" t="s">
        <v>3</v>
      </c>
      <c r="B880" s="107">
        <v>1.9</v>
      </c>
      <c r="C880" s="109">
        <v>0.79999999999999982</v>
      </c>
      <c r="D880" s="63">
        <v>0</v>
      </c>
      <c r="E880" s="64">
        <v>1.9</v>
      </c>
      <c r="F880" s="109">
        <v>0</v>
      </c>
      <c r="G880" s="108">
        <v>0</v>
      </c>
      <c r="H880" s="64">
        <v>1.9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x14ac:dyDescent="0.25">
      <c r="A881" s="28" t="s">
        <v>4</v>
      </c>
      <c r="B881" s="107">
        <v>12.2</v>
      </c>
      <c r="C881" s="109">
        <v>0</v>
      </c>
      <c r="D881" s="63">
        <v>0</v>
      </c>
      <c r="E881" s="64">
        <v>12.2</v>
      </c>
      <c r="F881" s="109">
        <v>0</v>
      </c>
      <c r="G881" s="108">
        <v>0</v>
      </c>
      <c r="H881" s="64">
        <v>12.2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x14ac:dyDescent="0.25">
      <c r="A882" s="28" t="s">
        <v>5</v>
      </c>
      <c r="B882" s="107">
        <v>0.7</v>
      </c>
      <c r="C882" s="109">
        <v>0.49999999999999994</v>
      </c>
      <c r="D882" s="63">
        <v>0</v>
      </c>
      <c r="E882" s="64">
        <v>0.7</v>
      </c>
      <c r="F882" s="109">
        <v>0</v>
      </c>
      <c r="G882" s="108">
        <v>0</v>
      </c>
      <c r="H882" s="64">
        <v>0.7</v>
      </c>
      <c r="I882" s="63">
        <v>0</v>
      </c>
      <c r="J882" s="63">
        <v>0</v>
      </c>
      <c r="K882" s="63">
        <v>0</v>
      </c>
      <c r="L882" s="63">
        <v>0</v>
      </c>
      <c r="M882" s="109">
        <v>0</v>
      </c>
      <c r="N882" s="31">
        <v>0</v>
      </c>
      <c r="O882" s="44">
        <v>0</v>
      </c>
      <c r="P882" s="48" t="s">
        <v>153</v>
      </c>
    </row>
    <row r="883" spans="1:16" x14ac:dyDescent="0.25">
      <c r="A883" s="28" t="s">
        <v>34</v>
      </c>
      <c r="B883" s="107">
        <v>0.9</v>
      </c>
      <c r="C883" s="109">
        <v>0.5</v>
      </c>
      <c r="D883" s="63">
        <v>0</v>
      </c>
      <c r="E883" s="64">
        <v>0.9</v>
      </c>
      <c r="F883" s="109">
        <v>0</v>
      </c>
      <c r="G883" s="108">
        <v>0</v>
      </c>
      <c r="H883" s="64">
        <v>0.9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 t="s">
        <v>153</v>
      </c>
    </row>
    <row r="884" spans="1:16" x14ac:dyDescent="0.25">
      <c r="A884" s="28" t="s">
        <v>6</v>
      </c>
      <c r="B884" s="107">
        <v>0.2</v>
      </c>
      <c r="C884" s="109">
        <v>0</v>
      </c>
      <c r="D884" s="63">
        <v>0</v>
      </c>
      <c r="E884" s="64">
        <v>0.2</v>
      </c>
      <c r="F884" s="109">
        <v>0</v>
      </c>
      <c r="G884" s="108">
        <v>0</v>
      </c>
      <c r="H884" s="64">
        <v>0.2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 t="s">
        <v>153</v>
      </c>
    </row>
    <row r="885" spans="1:16" x14ac:dyDescent="0.25">
      <c r="A885" s="28" t="s">
        <v>13</v>
      </c>
      <c r="B885" s="107">
        <v>170.745</v>
      </c>
      <c r="C885" s="109">
        <v>59.2</v>
      </c>
      <c r="D885" s="63">
        <v>0</v>
      </c>
      <c r="E885" s="64">
        <v>170.745</v>
      </c>
      <c r="F885" s="109">
        <v>81.125</v>
      </c>
      <c r="G885" s="108">
        <v>47.512372251017595</v>
      </c>
      <c r="H885" s="64">
        <v>89.62</v>
      </c>
      <c r="I885" s="63">
        <v>0</v>
      </c>
      <c r="J885" s="63">
        <v>13.996000000000002</v>
      </c>
      <c r="K885" s="63">
        <v>0</v>
      </c>
      <c r="L885" s="63">
        <v>6.2169999999999987</v>
      </c>
      <c r="M885" s="109">
        <v>3.6411022284693542</v>
      </c>
      <c r="N885" s="31">
        <v>5.0532500000000002</v>
      </c>
      <c r="O885" s="44">
        <v>2.9595302937128465</v>
      </c>
      <c r="P885" s="48">
        <v>15.735120961757286</v>
      </c>
    </row>
    <row r="886" spans="1:16" x14ac:dyDescent="0.25">
      <c r="A886" s="28" t="s">
        <v>63</v>
      </c>
      <c r="B886" s="107">
        <v>0</v>
      </c>
      <c r="C886" s="109">
        <v>0</v>
      </c>
      <c r="D886" s="63">
        <v>0</v>
      </c>
      <c r="E886" s="64">
        <v>0</v>
      </c>
      <c r="F886" s="109">
        <v>0</v>
      </c>
      <c r="G886" s="108">
        <v>0</v>
      </c>
      <c r="H886" s="64">
        <v>0</v>
      </c>
      <c r="I886" s="63">
        <v>0</v>
      </c>
      <c r="J886" s="63">
        <v>0</v>
      </c>
      <c r="K886" s="63">
        <v>0</v>
      </c>
      <c r="L886" s="63">
        <v>0</v>
      </c>
      <c r="M886" s="109">
        <v>0</v>
      </c>
      <c r="N886" s="31">
        <v>0</v>
      </c>
      <c r="O886" s="44">
        <v>0</v>
      </c>
      <c r="P886" s="48">
        <v>0</v>
      </c>
    </row>
    <row r="887" spans="1:16" x14ac:dyDescent="0.25">
      <c r="A887" s="29" t="s">
        <v>76</v>
      </c>
      <c r="B887" s="109">
        <v>2.7</v>
      </c>
      <c r="C887" s="109">
        <v>0</v>
      </c>
      <c r="D887" s="63">
        <v>0</v>
      </c>
      <c r="E887" s="64">
        <v>2.7</v>
      </c>
      <c r="F887" s="109">
        <v>0</v>
      </c>
      <c r="G887" s="108">
        <v>0</v>
      </c>
      <c r="H887" s="64">
        <v>2.7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x14ac:dyDescent="0.25">
      <c r="A888" s="3" t="s">
        <v>68</v>
      </c>
      <c r="B888" s="64">
        <v>278.57</v>
      </c>
      <c r="C888" s="64">
        <v>71.233000000000004</v>
      </c>
      <c r="D888" s="64">
        <v>0</v>
      </c>
      <c r="E888" s="64">
        <v>278.57</v>
      </c>
      <c r="F888" s="64">
        <v>81.611000000000004</v>
      </c>
      <c r="G888" s="119">
        <v>29.296406648239223</v>
      </c>
      <c r="H888" s="64">
        <v>196.959</v>
      </c>
      <c r="I888" s="64">
        <v>0</v>
      </c>
      <c r="J888" s="64">
        <v>13.996000000000002</v>
      </c>
      <c r="K888" s="64">
        <v>0.48599999999999999</v>
      </c>
      <c r="L888" s="64">
        <v>6.2169999999999987</v>
      </c>
      <c r="M888" s="64">
        <v>2.231755034641203</v>
      </c>
      <c r="N888" s="4">
        <v>5.1747500000000004</v>
      </c>
      <c r="O888" s="4">
        <v>1.8576120903184119</v>
      </c>
      <c r="P888" s="32">
        <v>36.061548867095027</v>
      </c>
    </row>
    <row r="889" spans="1:16" x14ac:dyDescent="0.25">
      <c r="A889" s="28"/>
      <c r="B889" s="107"/>
      <c r="C889" s="109"/>
      <c r="D889" s="63"/>
      <c r="E889" s="64"/>
      <c r="F889" s="109"/>
      <c r="G889" s="108"/>
      <c r="H889" s="64"/>
      <c r="I889" s="63"/>
      <c r="J889" s="63"/>
      <c r="K889" s="63"/>
      <c r="L889" s="63"/>
      <c r="M889" s="109"/>
      <c r="N889" s="31"/>
      <c r="O889" s="44"/>
      <c r="P889" s="48"/>
    </row>
    <row r="890" spans="1:16" x14ac:dyDescent="0.25">
      <c r="A890" s="28" t="s">
        <v>35</v>
      </c>
      <c r="B890" s="107">
        <v>8.2129999999999992</v>
      </c>
      <c r="C890" s="109">
        <v>1.0109999999999992</v>
      </c>
      <c r="D890" s="63">
        <v>0</v>
      </c>
      <c r="E890" s="64">
        <v>8.2129999999999992</v>
      </c>
      <c r="F890" s="109">
        <v>0</v>
      </c>
      <c r="G890" s="108">
        <v>0</v>
      </c>
      <c r="H890" s="64">
        <v>8.2129999999999992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x14ac:dyDescent="0.25">
      <c r="A891" s="28" t="s">
        <v>57</v>
      </c>
      <c r="B891" s="107">
        <v>442.80200000000002</v>
      </c>
      <c r="C891" s="109">
        <v>48.289000000000044</v>
      </c>
      <c r="D891" s="63">
        <v>0</v>
      </c>
      <c r="E891" s="64">
        <v>442.80200000000002</v>
      </c>
      <c r="F891" s="109">
        <v>209.66845000748339</v>
      </c>
      <c r="G891" s="108">
        <v>47.350384597965537</v>
      </c>
      <c r="H891" s="64">
        <v>233.13354999251663</v>
      </c>
      <c r="I891" s="63">
        <v>10.627239898682006</v>
      </c>
      <c r="J891" s="63">
        <v>16.262359874725007</v>
      </c>
      <c r="K891" s="63">
        <v>8.8429439849859932</v>
      </c>
      <c r="L891" s="63">
        <v>10.716000032230994</v>
      </c>
      <c r="M891" s="109">
        <v>2.4200432771828027</v>
      </c>
      <c r="N891" s="31">
        <v>11.612135947656</v>
      </c>
      <c r="O891" s="44">
        <v>2.6224217477915635</v>
      </c>
      <c r="P891" s="48">
        <v>18.076715519299139</v>
      </c>
    </row>
    <row r="892" spans="1:16" x14ac:dyDescent="0.25">
      <c r="A892" s="28" t="s">
        <v>148</v>
      </c>
      <c r="B892" s="107">
        <v>141.50899999999999</v>
      </c>
      <c r="C892" s="109">
        <v>17.623999999999981</v>
      </c>
      <c r="D892" s="63">
        <v>0</v>
      </c>
      <c r="E892" s="64">
        <v>141.50899999999999</v>
      </c>
      <c r="F892" s="109">
        <v>23.572375394036602</v>
      </c>
      <c r="G892" s="108">
        <v>16.657863029232491</v>
      </c>
      <c r="H892" s="64">
        <v>117.93662460596339</v>
      </c>
      <c r="I892" s="63">
        <v>3.8981499912441198</v>
      </c>
      <c r="J892" s="63">
        <v>1.8165220357077008</v>
      </c>
      <c r="K892" s="63">
        <v>5.9279439739518995</v>
      </c>
      <c r="L892" s="63">
        <v>3.4515939250486021</v>
      </c>
      <c r="M892" s="109">
        <v>2.439133853711497</v>
      </c>
      <c r="N892" s="31">
        <v>3.7735524814880805</v>
      </c>
      <c r="O892" s="44">
        <v>2.6666519313174999</v>
      </c>
      <c r="P892" s="48">
        <v>29.253474063107692</v>
      </c>
    </row>
    <row r="893" spans="1:16" x14ac:dyDescent="0.25">
      <c r="A893" s="28" t="s">
        <v>7</v>
      </c>
      <c r="B893" s="107">
        <v>9.5000000000000001E-2</v>
      </c>
      <c r="C893" s="109">
        <v>5.0000000000000044E-3</v>
      </c>
      <c r="D893" s="63">
        <v>0</v>
      </c>
      <c r="E893" s="64">
        <v>9.5000000000000001E-2</v>
      </c>
      <c r="F893" s="109">
        <v>0</v>
      </c>
      <c r="G893" s="108">
        <v>0</v>
      </c>
      <c r="H893" s="64">
        <v>9.5000000000000001E-2</v>
      </c>
      <c r="I893" s="63">
        <v>0</v>
      </c>
      <c r="J893" s="63">
        <v>0</v>
      </c>
      <c r="K893" s="63">
        <v>0</v>
      </c>
      <c r="L893" s="63">
        <v>0</v>
      </c>
      <c r="M893" s="109">
        <v>0</v>
      </c>
      <c r="N893" s="31">
        <v>0</v>
      </c>
      <c r="O893" s="44">
        <v>0</v>
      </c>
      <c r="P893" s="48" t="s">
        <v>153</v>
      </c>
    </row>
    <row r="894" spans="1:16" x14ac:dyDescent="0.25">
      <c r="A894" s="28" t="s">
        <v>71</v>
      </c>
      <c r="B894" s="107">
        <v>0</v>
      </c>
      <c r="C894" s="109">
        <v>0</v>
      </c>
      <c r="D894" s="63">
        <v>0</v>
      </c>
      <c r="E894" s="64">
        <v>0</v>
      </c>
      <c r="F894" s="109">
        <v>0</v>
      </c>
      <c r="G894" s="108">
        <v>0</v>
      </c>
      <c r="H894" s="64">
        <v>0</v>
      </c>
      <c r="I894" s="63">
        <v>0</v>
      </c>
      <c r="J894" s="63">
        <v>0</v>
      </c>
      <c r="K894" s="63">
        <v>0</v>
      </c>
      <c r="L894" s="63">
        <v>0</v>
      </c>
      <c r="M894" s="109">
        <v>0</v>
      </c>
      <c r="N894" s="31">
        <v>0</v>
      </c>
      <c r="O894" s="44">
        <v>0</v>
      </c>
      <c r="P894" s="48">
        <v>0</v>
      </c>
    </row>
    <row r="895" spans="1:16" x14ac:dyDescent="0.25">
      <c r="A895" s="28" t="s">
        <v>8</v>
      </c>
      <c r="B895" s="107">
        <v>23.641999999999999</v>
      </c>
      <c r="C895" s="109">
        <v>1.9359999999999999</v>
      </c>
      <c r="D895" s="63">
        <v>0</v>
      </c>
      <c r="E895" s="64">
        <v>23.641999999999999</v>
      </c>
      <c r="F895" s="109">
        <v>0.53556997777521598</v>
      </c>
      <c r="G895" s="108">
        <v>2.265332788153354</v>
      </c>
      <c r="H895" s="64">
        <v>23.106430022224785</v>
      </c>
      <c r="I895" s="63">
        <v>2.0999998450280111E-3</v>
      </c>
      <c r="J895" s="63">
        <v>3.0740000486373986E-2</v>
      </c>
      <c r="K895" s="63">
        <v>2.0999999195340235E-3</v>
      </c>
      <c r="L895" s="63">
        <v>1.1549999475478967E-2</v>
      </c>
      <c r="M895" s="109">
        <v>4.8853732660007469E-2</v>
      </c>
      <c r="N895" s="31">
        <v>1.1622499931603747E-2</v>
      </c>
      <c r="O895" s="44">
        <v>4.9160392232483495E-2</v>
      </c>
      <c r="P895" s="48" t="s">
        <v>153</v>
      </c>
    </row>
    <row r="896" spans="1:16" x14ac:dyDescent="0.25">
      <c r="A896" s="28" t="s">
        <v>9</v>
      </c>
      <c r="B896" s="107">
        <v>16.396000000000001</v>
      </c>
      <c r="C896" s="109">
        <v>0.87200000000000166</v>
      </c>
      <c r="D896" s="63">
        <v>0</v>
      </c>
      <c r="E896" s="64">
        <v>16.396000000000001</v>
      </c>
      <c r="F896" s="109">
        <v>0.22577999725565301</v>
      </c>
      <c r="G896" s="108">
        <v>1.3770431645258174</v>
      </c>
      <c r="H896" s="64">
        <v>16.170220002744347</v>
      </c>
      <c r="I896" s="63">
        <v>1.0600000061100068E-3</v>
      </c>
      <c r="J896" s="63">
        <v>4.8759998694062001E-2</v>
      </c>
      <c r="K896" s="63">
        <v>1.6960000284016008E-2</v>
      </c>
      <c r="L896" s="63">
        <v>0</v>
      </c>
      <c r="M896" s="109">
        <v>0</v>
      </c>
      <c r="N896" s="31">
        <v>1.6694999746047004E-2</v>
      </c>
      <c r="O896" s="44">
        <v>0.10182361396710786</v>
      </c>
      <c r="P896" s="48" t="s">
        <v>153</v>
      </c>
    </row>
    <row r="897" spans="1:16" s="1" customFormat="1" x14ac:dyDescent="0.25">
      <c r="A897" s="28" t="s">
        <v>10</v>
      </c>
      <c r="B897" s="107">
        <v>1092.925</v>
      </c>
      <c r="C897" s="109">
        <v>128.76799999999992</v>
      </c>
      <c r="D897" s="63">
        <v>0</v>
      </c>
      <c r="E897" s="64">
        <v>1092.925</v>
      </c>
      <c r="F897" s="109">
        <v>107.90603563567238</v>
      </c>
      <c r="G897" s="108">
        <v>9.8731418565475568</v>
      </c>
      <c r="H897" s="64">
        <v>985.01896436432753</v>
      </c>
      <c r="I897" s="63">
        <v>3.285561039954402</v>
      </c>
      <c r="J897" s="63">
        <v>13.921166930079394</v>
      </c>
      <c r="K897" s="63">
        <v>7.2379795507044093</v>
      </c>
      <c r="L897" s="63">
        <v>10.1646401982604</v>
      </c>
      <c r="M897" s="109">
        <v>0.93004004833455189</v>
      </c>
      <c r="N897" s="31">
        <v>8.6523369297496515</v>
      </c>
      <c r="O897" s="44">
        <v>0.79166794882994285</v>
      </c>
      <c r="P897" s="48" t="s">
        <v>153</v>
      </c>
    </row>
    <row r="898" spans="1:16" x14ac:dyDescent="0.25">
      <c r="A898" s="28" t="s">
        <v>11</v>
      </c>
      <c r="B898" s="107">
        <v>70.632999999999996</v>
      </c>
      <c r="C898" s="109">
        <v>8.5579999999999927</v>
      </c>
      <c r="D898" s="63">
        <v>0</v>
      </c>
      <c r="E898" s="64">
        <v>70.632999999999996</v>
      </c>
      <c r="F898" s="109">
        <v>3.0690509725664699</v>
      </c>
      <c r="G898" s="108">
        <v>4.3450667146609518</v>
      </c>
      <c r="H898" s="64">
        <v>67.563949027433523</v>
      </c>
      <c r="I898" s="63">
        <v>0.1199300003051702</v>
      </c>
      <c r="J898" s="63">
        <v>0.19176600710675018</v>
      </c>
      <c r="K898" s="63">
        <v>0.25281000186549996</v>
      </c>
      <c r="L898" s="63">
        <v>3.2117999248199691E-2</v>
      </c>
      <c r="M898" s="109">
        <v>4.5471662322426755E-2</v>
      </c>
      <c r="N898" s="31">
        <v>0.14915600213140501</v>
      </c>
      <c r="O898" s="44">
        <v>0.21117041911203691</v>
      </c>
      <c r="P898" s="48" t="s">
        <v>153</v>
      </c>
    </row>
    <row r="899" spans="1:16" x14ac:dyDescent="0.25">
      <c r="A899" s="28" t="s">
        <v>36</v>
      </c>
      <c r="B899" s="107">
        <v>0</v>
      </c>
      <c r="C899" s="109">
        <v>0</v>
      </c>
      <c r="D899" s="63">
        <v>0</v>
      </c>
      <c r="E899" s="64">
        <v>0</v>
      </c>
      <c r="F899" s="109">
        <v>0</v>
      </c>
      <c r="G899" s="108">
        <v>0</v>
      </c>
      <c r="H899" s="64">
        <v>0</v>
      </c>
      <c r="I899" s="63">
        <v>0</v>
      </c>
      <c r="J899" s="63">
        <v>0</v>
      </c>
      <c r="K899" s="63">
        <v>0</v>
      </c>
      <c r="L899" s="63">
        <v>0</v>
      </c>
      <c r="M899" s="109">
        <v>0</v>
      </c>
      <c r="N899" s="31">
        <v>0</v>
      </c>
      <c r="O899" s="44">
        <v>0</v>
      </c>
      <c r="P899" s="48">
        <v>0</v>
      </c>
    </row>
    <row r="900" spans="1:16" x14ac:dyDescent="0.25">
      <c r="A900" s="28" t="s">
        <v>12</v>
      </c>
      <c r="B900" s="107">
        <v>0</v>
      </c>
      <c r="C900" s="109">
        <v>0</v>
      </c>
      <c r="D900" s="63">
        <v>0</v>
      </c>
      <c r="E900" s="64">
        <v>0</v>
      </c>
      <c r="F900" s="109">
        <v>0</v>
      </c>
      <c r="G900" s="108">
        <v>0</v>
      </c>
      <c r="H900" s="64">
        <v>0</v>
      </c>
      <c r="I900" s="63">
        <v>0</v>
      </c>
      <c r="J900" s="63">
        <v>0</v>
      </c>
      <c r="K900" s="63">
        <v>0</v>
      </c>
      <c r="L900" s="63">
        <v>0</v>
      </c>
      <c r="M900" s="109">
        <v>0</v>
      </c>
      <c r="N900" s="31">
        <v>0</v>
      </c>
      <c r="O900" s="44">
        <v>0</v>
      </c>
      <c r="P900" s="48">
        <v>0</v>
      </c>
    </row>
    <row r="901" spans="1:16" x14ac:dyDescent="0.25">
      <c r="A901" s="28" t="s">
        <v>37</v>
      </c>
      <c r="B901" s="107">
        <v>1216.7739999999999</v>
      </c>
      <c r="C901" s="109">
        <v>112.74499999999989</v>
      </c>
      <c r="D901" s="63">
        <v>0</v>
      </c>
      <c r="E901" s="64">
        <v>1216.7739999999999</v>
      </c>
      <c r="F901" s="109">
        <v>419.81111410951655</v>
      </c>
      <c r="G901" s="108">
        <v>34.501979341234822</v>
      </c>
      <c r="H901" s="64">
        <v>796.96288589048334</v>
      </c>
      <c r="I901" s="63">
        <v>11.108119926451991</v>
      </c>
      <c r="J901" s="63">
        <v>27.736379974364922</v>
      </c>
      <c r="K901" s="63">
        <v>33.83610034179776</v>
      </c>
      <c r="L901" s="63">
        <v>8.8177399177550342</v>
      </c>
      <c r="M901" s="109">
        <v>0.72468181583063374</v>
      </c>
      <c r="N901" s="31">
        <v>20.374585040092427</v>
      </c>
      <c r="O901" s="44">
        <v>1.6744757070822049</v>
      </c>
      <c r="P901" s="48">
        <v>37.115539497969969</v>
      </c>
    </row>
    <row r="902" spans="1:16" x14ac:dyDescent="0.25">
      <c r="A902" s="28" t="s">
        <v>64</v>
      </c>
      <c r="B902" s="107">
        <v>13.661</v>
      </c>
      <c r="C902" s="109">
        <v>0.57699999999999996</v>
      </c>
      <c r="D902" s="63">
        <v>0</v>
      </c>
      <c r="E902" s="64">
        <v>13.661</v>
      </c>
      <c r="F902" s="109">
        <v>23.344719300279401</v>
      </c>
      <c r="G902" s="108">
        <v>170.8858743889862</v>
      </c>
      <c r="H902" s="64">
        <v>-9.6837193002794013</v>
      </c>
      <c r="I902" s="63">
        <v>1.4484899330138994</v>
      </c>
      <c r="J902" s="63">
        <v>3.5549220046997014</v>
      </c>
      <c r="K902" s="63">
        <v>1.7588580207824975</v>
      </c>
      <c r="L902" s="63">
        <v>0.30570398330690196</v>
      </c>
      <c r="M902" s="109">
        <v>2.2377862770434227</v>
      </c>
      <c r="N902" s="31">
        <v>1.7669934854507501</v>
      </c>
      <c r="O902" s="44">
        <v>12.934583745338921</v>
      </c>
      <c r="P902" s="48">
        <v>0</v>
      </c>
    </row>
    <row r="903" spans="1:16" x14ac:dyDescent="0.25">
      <c r="A903" s="28"/>
      <c r="B903" s="107"/>
      <c r="C903" s="109"/>
      <c r="D903" s="63"/>
      <c r="E903" s="64"/>
      <c r="F903" s="109"/>
      <c r="G903" s="108"/>
      <c r="H903" s="64"/>
      <c r="I903" s="109"/>
      <c r="J903" s="109"/>
      <c r="K903" s="109"/>
      <c r="L903" s="109"/>
      <c r="M903" s="109"/>
      <c r="N903" s="31"/>
      <c r="O903" s="44"/>
      <c r="P903" s="47"/>
    </row>
    <row r="904" spans="1:16" x14ac:dyDescent="0.25">
      <c r="A904" s="2" t="s">
        <v>69</v>
      </c>
      <c r="B904" s="118">
        <v>3305.22</v>
      </c>
      <c r="C904" s="64">
        <v>391.61799999999994</v>
      </c>
      <c r="D904" s="65">
        <v>0</v>
      </c>
      <c r="E904" s="64">
        <v>3305.22</v>
      </c>
      <c r="F904" s="64">
        <v>869.74409539458554</v>
      </c>
      <c r="G904" s="119">
        <v>26.314257307973016</v>
      </c>
      <c r="H904" s="64">
        <v>2435.4759046054141</v>
      </c>
      <c r="I904" s="65">
        <v>30.490650789502638</v>
      </c>
      <c r="J904" s="65">
        <v>77.558616825863851</v>
      </c>
      <c r="K904" s="65">
        <v>58.361695874291627</v>
      </c>
      <c r="L904" s="65">
        <v>39.716346055325516</v>
      </c>
      <c r="M904" s="64">
        <v>1.2016248859478498</v>
      </c>
      <c r="N904" s="4">
        <v>51.531827386245908</v>
      </c>
      <c r="O904" s="54">
        <v>1.5591043073152744</v>
      </c>
      <c r="P904" s="55">
        <v>45.261586249422514</v>
      </c>
    </row>
    <row r="905" spans="1:16" x14ac:dyDescent="0.25">
      <c r="A905" s="28"/>
      <c r="B905" s="107"/>
      <c r="C905" s="109"/>
      <c r="D905" s="63"/>
      <c r="E905" s="64"/>
      <c r="F905" s="109"/>
      <c r="G905" s="108"/>
      <c r="H905" s="64"/>
      <c r="I905" s="109"/>
      <c r="J905" s="109"/>
      <c r="K905" s="109"/>
      <c r="L905" s="109"/>
      <c r="M905" s="109"/>
      <c r="N905" s="31"/>
      <c r="O905" s="44"/>
      <c r="P905" s="47"/>
    </row>
    <row r="906" spans="1:16" x14ac:dyDescent="0.25">
      <c r="A906" s="135" t="s">
        <v>78</v>
      </c>
      <c r="B906" s="109">
        <v>0</v>
      </c>
      <c r="C906" s="109">
        <v>117.74000000000001</v>
      </c>
      <c r="D906" s="63">
        <v>120.053</v>
      </c>
      <c r="E906" s="64">
        <v>120.053</v>
      </c>
      <c r="F906" s="109">
        <v>0.81789199114683997</v>
      </c>
      <c r="G906" s="108">
        <v>0.68127576249393185</v>
      </c>
      <c r="H906" s="64">
        <v>119.23510800885316</v>
      </c>
      <c r="I906" s="58">
        <v>1.1129999537020902E-2</v>
      </c>
      <c r="J906" s="58">
        <v>3.4450000405311591E-2</v>
      </c>
      <c r="K906" s="58">
        <v>0.63076999902725217</v>
      </c>
      <c r="L906" s="58">
        <v>0.10191399257630096</v>
      </c>
      <c r="M906" s="109">
        <v>8.4890833695368678E-2</v>
      </c>
      <c r="N906" s="31">
        <v>0.19456599788647141</v>
      </c>
      <c r="O906" s="31">
        <v>0.16206675208988647</v>
      </c>
      <c r="P906" s="32" t="s">
        <v>59</v>
      </c>
    </row>
    <row r="907" spans="1:16" x14ac:dyDescent="0.25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8"/>
    </row>
    <row r="908" spans="1:16" x14ac:dyDescent="0.25">
      <c r="A908" s="29" t="s">
        <v>58</v>
      </c>
      <c r="B908" s="107">
        <v>0.82199999999999995</v>
      </c>
      <c r="C908" s="109">
        <v>0.10599999999999998</v>
      </c>
      <c r="D908" s="63">
        <v>0</v>
      </c>
      <c r="E908" s="64">
        <v>0.82199999999999995</v>
      </c>
      <c r="F908" s="109">
        <v>0</v>
      </c>
      <c r="G908" s="108">
        <v>0</v>
      </c>
      <c r="H908" s="64">
        <v>0.82199999999999995</v>
      </c>
      <c r="I908" s="63">
        <v>0</v>
      </c>
      <c r="J908" s="63">
        <v>0</v>
      </c>
      <c r="K908" s="63">
        <v>0</v>
      </c>
      <c r="L908" s="63">
        <v>0</v>
      </c>
      <c r="M908" s="109">
        <v>0</v>
      </c>
      <c r="N908" s="31">
        <v>0</v>
      </c>
      <c r="O908" s="44">
        <v>0</v>
      </c>
      <c r="P908" s="47" t="s">
        <v>153</v>
      </c>
    </row>
    <row r="909" spans="1:16" x14ac:dyDescent="0.25">
      <c r="A909" s="29"/>
      <c r="B909" s="109">
        <v>0</v>
      </c>
      <c r="C909" s="109">
        <v>0</v>
      </c>
      <c r="D909" s="63">
        <v>0</v>
      </c>
      <c r="E909" s="64">
        <v>0</v>
      </c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x14ac:dyDescent="0.25">
      <c r="A910" s="29"/>
      <c r="B910" s="107"/>
      <c r="C910" s="109"/>
      <c r="D910" s="63"/>
      <c r="E910" s="64"/>
      <c r="F910" s="109"/>
      <c r="G910" s="108"/>
      <c r="H910" s="64"/>
      <c r="I910" s="63"/>
      <c r="J910" s="63"/>
      <c r="K910" s="63"/>
      <c r="L910" s="63"/>
      <c r="M910" s="109"/>
      <c r="N910" s="31"/>
      <c r="O910" s="44"/>
      <c r="P910" s="47"/>
    </row>
    <row r="911" spans="1:16" x14ac:dyDescent="0.25">
      <c r="A911" s="135" t="s">
        <v>79</v>
      </c>
      <c r="B911" s="109">
        <v>0</v>
      </c>
      <c r="C911" s="109">
        <v>336.93600000000004</v>
      </c>
      <c r="D911" s="63">
        <v>375.755</v>
      </c>
      <c r="E911" s="64">
        <v>375.755</v>
      </c>
      <c r="F911" s="109">
        <v>4.6386229946315298</v>
      </c>
      <c r="G911" s="108">
        <v>1.2344807107374565</v>
      </c>
      <c r="H911" s="64">
        <v>371.11637700536846</v>
      </c>
      <c r="I911" s="58">
        <v>0.47405319744348029</v>
      </c>
      <c r="J911" s="58">
        <v>0.5754315977245601</v>
      </c>
      <c r="K911" s="58">
        <v>0.70566580186783989</v>
      </c>
      <c r="L911" s="58">
        <v>0.47230419838428972</v>
      </c>
      <c r="M911" s="109">
        <v>0.12569472086447014</v>
      </c>
      <c r="N911" s="31">
        <v>0.5568636988550425</v>
      </c>
      <c r="O911" s="31">
        <v>0.14819861315352889</v>
      </c>
      <c r="P911" s="32" t="s">
        <v>59</v>
      </c>
    </row>
    <row r="912" spans="1:16" x14ac:dyDescent="0.25">
      <c r="A912" s="38"/>
      <c r="B912" s="120"/>
      <c r="C912" s="109"/>
      <c r="D912" s="63"/>
      <c r="E912" s="64"/>
      <c r="F912" s="109"/>
      <c r="G912" s="108"/>
      <c r="H912" s="64"/>
      <c r="I912" s="63"/>
      <c r="J912" s="63"/>
      <c r="K912" s="63"/>
      <c r="L912" s="63"/>
      <c r="M912" s="109"/>
      <c r="N912" s="31"/>
      <c r="O912" s="44"/>
      <c r="P912" s="47"/>
    </row>
    <row r="913" spans="1:17" x14ac:dyDescent="0.25">
      <c r="A913" s="40" t="s">
        <v>52</v>
      </c>
      <c r="B913" s="107">
        <v>54.5</v>
      </c>
      <c r="C913" s="109">
        <v>54.5</v>
      </c>
      <c r="D913" s="63">
        <v>0</v>
      </c>
      <c r="E913" s="64">
        <v>54.5</v>
      </c>
      <c r="F913" s="109"/>
      <c r="G913" s="108"/>
      <c r="H913" s="64">
        <v>54.5</v>
      </c>
      <c r="I913" s="63"/>
      <c r="J913" s="63"/>
      <c r="K913" s="63"/>
      <c r="L913" s="63"/>
      <c r="M913" s="109"/>
      <c r="N913" s="31"/>
      <c r="O913" s="44"/>
      <c r="P913" s="47"/>
    </row>
    <row r="914" spans="1:17" s="1" customFormat="1" x14ac:dyDescent="0.25">
      <c r="A914" s="40" t="s">
        <v>75</v>
      </c>
      <c r="B914" s="107">
        <v>0</v>
      </c>
      <c r="C914" s="109">
        <v>0</v>
      </c>
      <c r="D914" s="63">
        <v>0</v>
      </c>
      <c r="E914" s="64">
        <v>0</v>
      </c>
      <c r="F914" s="109"/>
      <c r="G914" s="108"/>
      <c r="H914" s="64">
        <v>0</v>
      </c>
      <c r="I914" s="63"/>
      <c r="J914" s="63"/>
      <c r="K914" s="63"/>
      <c r="L914" s="63"/>
      <c r="M914" s="109"/>
      <c r="N914" s="31"/>
      <c r="O914" s="44"/>
      <c r="P914" s="47"/>
    </row>
    <row r="915" spans="1:17" x14ac:dyDescent="0.25">
      <c r="A915" s="28"/>
      <c r="B915" s="107"/>
      <c r="C915" s="109"/>
      <c r="D915" s="63"/>
      <c r="E915" s="64"/>
      <c r="F915" s="109"/>
      <c r="G915" s="108"/>
      <c r="H915" s="64"/>
      <c r="I915" s="109"/>
      <c r="J915" s="109"/>
      <c r="K915" s="109"/>
      <c r="L915" s="109"/>
      <c r="M915" s="109"/>
      <c r="N915" s="31"/>
      <c r="O915" s="44"/>
      <c r="P915" s="47"/>
    </row>
    <row r="916" spans="1:17" x14ac:dyDescent="0.25">
      <c r="A916" s="2" t="s">
        <v>14</v>
      </c>
      <c r="B916" s="118">
        <v>3856.3499999999995</v>
      </c>
      <c r="C916" s="64">
        <v>900.90000000000009</v>
      </c>
      <c r="D916" s="65">
        <v>0</v>
      </c>
      <c r="E916" s="64">
        <v>3856.3499999999995</v>
      </c>
      <c r="F916" s="64">
        <v>875.20061038036397</v>
      </c>
      <c r="G916" s="119">
        <v>22.695051288922532</v>
      </c>
      <c r="H916" s="64">
        <v>2981.1493896196353</v>
      </c>
      <c r="I916" s="65">
        <v>30.975833986483167</v>
      </c>
      <c r="J916" s="65">
        <v>78.16849842399381</v>
      </c>
      <c r="K916" s="65">
        <v>59.698131675186801</v>
      </c>
      <c r="L916" s="65">
        <v>40.290564246286067</v>
      </c>
      <c r="M916" s="64">
        <v>1.0447849455128833</v>
      </c>
      <c r="N916" s="4">
        <v>52.283257082987461</v>
      </c>
      <c r="O916" s="54">
        <v>1.3557705364655042</v>
      </c>
      <c r="P916" s="55" t="s">
        <v>153</v>
      </c>
    </row>
    <row r="917" spans="1:17" x14ac:dyDescent="0.25">
      <c r="A917" s="37"/>
      <c r="B917" s="111"/>
      <c r="C917" s="112"/>
      <c r="D917" s="66"/>
      <c r="E917" s="127"/>
      <c r="F917" s="128"/>
      <c r="G917" s="114"/>
      <c r="H917" s="127"/>
      <c r="I917" s="66"/>
      <c r="J917" s="66"/>
      <c r="K917" s="66"/>
      <c r="L917" s="66"/>
      <c r="M917" s="128"/>
      <c r="N917" s="41"/>
      <c r="O917" s="51"/>
      <c r="P917" s="50"/>
    </row>
    <row r="918" spans="1:17" x14ac:dyDescent="0.25">
      <c r="A918" s="12" t="s">
        <v>154</v>
      </c>
      <c r="B918" s="76"/>
      <c r="C918" s="77"/>
      <c r="D918" s="59"/>
    </row>
    <row r="919" spans="1:17" x14ac:dyDescent="0.25">
      <c r="A919" s="7" t="s">
        <v>56</v>
      </c>
      <c r="B919" s="76"/>
      <c r="C919" s="77"/>
      <c r="D919" s="59"/>
    </row>
    <row r="920" spans="1:17" x14ac:dyDescent="0.25">
      <c r="B920" s="76"/>
      <c r="C920" s="77"/>
      <c r="D920" s="59"/>
    </row>
    <row r="921" spans="1:17" x14ac:dyDescent="0.25">
      <c r="A921" s="13"/>
      <c r="B921" s="79"/>
      <c r="C921" s="60" t="s">
        <v>15</v>
      </c>
      <c r="D921" s="60" t="s">
        <v>15</v>
      </c>
      <c r="E921" s="80" t="s">
        <v>67</v>
      </c>
      <c r="F921" s="60" t="s">
        <v>17</v>
      </c>
      <c r="G921" s="81" t="s">
        <v>18</v>
      </c>
      <c r="H921" s="82"/>
      <c r="I921" s="83" t="s">
        <v>19</v>
      </c>
      <c r="J921" s="84"/>
      <c r="K921" s="84"/>
      <c r="L921" s="84"/>
      <c r="M921" s="85"/>
      <c r="N921" s="15"/>
      <c r="O921" s="16"/>
      <c r="P921" s="13" t="s">
        <v>53</v>
      </c>
    </row>
    <row r="922" spans="1:17" x14ac:dyDescent="0.25">
      <c r="A922" s="17" t="s">
        <v>0</v>
      </c>
      <c r="B922" s="86" t="s">
        <v>152</v>
      </c>
      <c r="C922" s="87" t="s">
        <v>21</v>
      </c>
      <c r="D922" s="61" t="s">
        <v>21</v>
      </c>
      <c r="E922" s="88" t="s">
        <v>15</v>
      </c>
      <c r="F922" s="87" t="s">
        <v>22</v>
      </c>
      <c r="G922" s="89" t="s">
        <v>23</v>
      </c>
      <c r="H922" s="88" t="s">
        <v>24</v>
      </c>
      <c r="I922" s="90" t="s">
        <v>25</v>
      </c>
      <c r="J922" s="90"/>
      <c r="K922" s="90"/>
      <c r="L922" s="91" t="s">
        <v>16</v>
      </c>
      <c r="M922" s="92"/>
      <c r="N922" s="20" t="s">
        <v>26</v>
      </c>
      <c r="O922" s="15"/>
      <c r="P922" s="21" t="s">
        <v>54</v>
      </c>
      <c r="Q922" s="1"/>
    </row>
    <row r="923" spans="1:17" x14ac:dyDescent="0.25">
      <c r="A923" s="17"/>
      <c r="B923" s="86" t="s">
        <v>65</v>
      </c>
      <c r="C923" s="87" t="s">
        <v>28</v>
      </c>
      <c r="D923" s="61" t="s">
        <v>28</v>
      </c>
      <c r="E923" s="88" t="s">
        <v>20</v>
      </c>
      <c r="F923" s="61" t="s">
        <v>29</v>
      </c>
      <c r="G923" s="89" t="s">
        <v>30</v>
      </c>
      <c r="H923" s="88" t="s">
        <v>31</v>
      </c>
      <c r="I923" s="93">
        <v>44685</v>
      </c>
      <c r="J923" s="93">
        <v>44692</v>
      </c>
      <c r="K923" s="93">
        <v>44699</v>
      </c>
      <c r="L923" s="94" t="s">
        <v>24</v>
      </c>
      <c r="M923" s="60" t="s">
        <v>30</v>
      </c>
      <c r="N923" s="14" t="s">
        <v>24</v>
      </c>
      <c r="O923" s="14" t="s">
        <v>30</v>
      </c>
      <c r="P923" s="21" t="s">
        <v>55</v>
      </c>
    </row>
    <row r="924" spans="1:17" x14ac:dyDescent="0.25">
      <c r="A924" s="22"/>
      <c r="B924" s="86"/>
      <c r="C924" s="61" t="s">
        <v>32</v>
      </c>
      <c r="D924" s="61" t="s">
        <v>66</v>
      </c>
      <c r="E924" s="88" t="s">
        <v>27</v>
      </c>
      <c r="F924" s="61" t="s">
        <v>33</v>
      </c>
      <c r="G924" s="89" t="s">
        <v>15</v>
      </c>
      <c r="H924" s="88"/>
      <c r="I924" s="116"/>
      <c r="J924" s="116"/>
      <c r="K924" s="99"/>
      <c r="L924" s="116"/>
      <c r="M924" s="61" t="s">
        <v>15</v>
      </c>
      <c r="N924" s="19"/>
      <c r="O924" s="18" t="s">
        <v>15</v>
      </c>
      <c r="P924" s="22" t="s">
        <v>31</v>
      </c>
      <c r="Q924" s="9"/>
    </row>
    <row r="925" spans="1:17" x14ac:dyDescent="0.25">
      <c r="A925" s="36"/>
      <c r="B925" s="117"/>
      <c r="C925" s="101"/>
      <c r="D925" s="67"/>
      <c r="E925" s="102"/>
      <c r="F925" s="67"/>
      <c r="G925" s="103"/>
      <c r="H925" s="102"/>
      <c r="I925" s="104"/>
      <c r="J925" s="104"/>
      <c r="K925" s="104"/>
      <c r="L925" s="105"/>
      <c r="M925" s="106"/>
      <c r="N925" s="27"/>
      <c r="O925" s="42"/>
      <c r="P925" s="46"/>
    </row>
    <row r="926" spans="1:17" x14ac:dyDescent="0.25">
      <c r="A926" s="28"/>
      <c r="B926" s="206" t="s">
        <v>141</v>
      </c>
      <c r="C926" s="207"/>
      <c r="D926" s="207"/>
      <c r="E926" s="207"/>
      <c r="F926" s="207"/>
      <c r="G926" s="207"/>
      <c r="H926" s="207"/>
      <c r="I926" s="207"/>
      <c r="J926" s="207"/>
      <c r="K926" s="207"/>
      <c r="L926" s="207"/>
      <c r="M926" s="207"/>
      <c r="N926" s="207"/>
      <c r="O926" s="208"/>
      <c r="P926" s="47"/>
    </row>
    <row r="927" spans="1:17" x14ac:dyDescent="0.25">
      <c r="A927" s="28"/>
      <c r="B927" s="107"/>
      <c r="C927" s="70"/>
      <c r="D927" s="63"/>
      <c r="E927" s="65"/>
      <c r="F927" s="63"/>
      <c r="G927" s="108"/>
      <c r="H927" s="65"/>
      <c r="I927" s="99"/>
      <c r="J927" s="99"/>
      <c r="K927" s="99"/>
      <c r="L927" s="99"/>
      <c r="M927" s="63"/>
      <c r="N927" s="30"/>
      <c r="O927" s="43"/>
      <c r="P927" s="47"/>
    </row>
    <row r="928" spans="1:17" x14ac:dyDescent="0.25">
      <c r="A928" s="28" t="s">
        <v>1</v>
      </c>
      <c r="B928" s="107">
        <v>11.585000000000001</v>
      </c>
      <c r="C928" s="109">
        <v>2.4150000000000009</v>
      </c>
      <c r="D928" s="63">
        <v>0</v>
      </c>
      <c r="E928" s="64">
        <v>11.585000000000001</v>
      </c>
      <c r="F928" s="109">
        <v>0</v>
      </c>
      <c r="G928" s="108">
        <v>0</v>
      </c>
      <c r="H928" s="64">
        <v>11.585000000000001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 t="s">
        <v>153</v>
      </c>
    </row>
    <row r="929" spans="1:16" x14ac:dyDescent="0.25">
      <c r="A929" s="28" t="s">
        <v>2</v>
      </c>
      <c r="B929" s="107">
        <v>19.643000000000001</v>
      </c>
      <c r="C929" s="109">
        <v>1.1660000000000004</v>
      </c>
      <c r="D929" s="63">
        <v>0</v>
      </c>
      <c r="E929" s="64">
        <v>19.643000000000001</v>
      </c>
      <c r="F929" s="109">
        <v>0</v>
      </c>
      <c r="G929" s="108">
        <v>0</v>
      </c>
      <c r="H929" s="64">
        <v>19.643000000000001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 t="s">
        <v>153</v>
      </c>
    </row>
    <row r="930" spans="1:16" x14ac:dyDescent="0.25">
      <c r="A930" s="28" t="s">
        <v>3</v>
      </c>
      <c r="B930" s="107">
        <v>0.66500000000000004</v>
      </c>
      <c r="C930" s="109">
        <v>0.28000000000000003</v>
      </c>
      <c r="D930" s="63">
        <v>0</v>
      </c>
      <c r="E930" s="64">
        <v>0.66500000000000004</v>
      </c>
      <c r="F930" s="109">
        <v>0</v>
      </c>
      <c r="G930" s="108">
        <v>0</v>
      </c>
      <c r="H930" s="64">
        <v>0.66500000000000004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 t="s">
        <v>153</v>
      </c>
    </row>
    <row r="931" spans="1:16" x14ac:dyDescent="0.25">
      <c r="A931" s="28" t="s">
        <v>4</v>
      </c>
      <c r="B931" s="107">
        <v>4.2699999999999996</v>
      </c>
      <c r="C931" s="109">
        <v>0</v>
      </c>
      <c r="D931" s="63">
        <v>0</v>
      </c>
      <c r="E931" s="64">
        <v>4.2699999999999996</v>
      </c>
      <c r="F931" s="109">
        <v>0</v>
      </c>
      <c r="G931" s="108">
        <v>0</v>
      </c>
      <c r="H931" s="64">
        <v>4.2699999999999996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 t="s">
        <v>153</v>
      </c>
    </row>
    <row r="932" spans="1:16" x14ac:dyDescent="0.25">
      <c r="A932" s="28" t="s">
        <v>5</v>
      </c>
      <c r="B932" s="107">
        <v>0.245</v>
      </c>
      <c r="C932" s="109">
        <v>0.17499999999999999</v>
      </c>
      <c r="D932" s="63">
        <v>0</v>
      </c>
      <c r="E932" s="64">
        <v>0.245</v>
      </c>
      <c r="F932" s="109">
        <v>0</v>
      </c>
      <c r="G932" s="108">
        <v>0</v>
      </c>
      <c r="H932" s="64">
        <v>0.245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 t="s">
        <v>153</v>
      </c>
    </row>
    <row r="933" spans="1:16" x14ac:dyDescent="0.25">
      <c r="A933" s="28" t="s">
        <v>34</v>
      </c>
      <c r="B933" s="107">
        <v>0.315</v>
      </c>
      <c r="C933" s="109">
        <v>0.17499999999999999</v>
      </c>
      <c r="D933" s="63">
        <v>0</v>
      </c>
      <c r="E933" s="64">
        <v>0.315</v>
      </c>
      <c r="F933" s="109">
        <v>0</v>
      </c>
      <c r="G933" s="108">
        <v>0</v>
      </c>
      <c r="H933" s="64">
        <v>0.315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 t="s">
        <v>153</v>
      </c>
    </row>
    <row r="934" spans="1:16" x14ac:dyDescent="0.25">
      <c r="A934" s="28" t="s">
        <v>6</v>
      </c>
      <c r="B934" s="107">
        <v>7.0000000000000007E-2</v>
      </c>
      <c r="C934" s="109">
        <v>0</v>
      </c>
      <c r="D934" s="63">
        <v>0</v>
      </c>
      <c r="E934" s="64">
        <v>7.0000000000000007E-2</v>
      </c>
      <c r="F934" s="109">
        <v>0</v>
      </c>
      <c r="G934" s="108">
        <v>0</v>
      </c>
      <c r="H934" s="64">
        <v>7.0000000000000007E-2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 t="s">
        <v>153</v>
      </c>
    </row>
    <row r="935" spans="1:16" x14ac:dyDescent="0.25">
      <c r="A935" s="28" t="s">
        <v>13</v>
      </c>
      <c r="B935" s="107">
        <v>49.56</v>
      </c>
      <c r="C935" s="109">
        <v>20.720000000000002</v>
      </c>
      <c r="D935" s="63">
        <v>0</v>
      </c>
      <c r="E935" s="64">
        <v>49.56</v>
      </c>
      <c r="F935" s="109">
        <v>0</v>
      </c>
      <c r="G935" s="108">
        <v>0</v>
      </c>
      <c r="H935" s="64">
        <v>49.56</v>
      </c>
      <c r="I935" s="63">
        <v>0</v>
      </c>
      <c r="J935" s="63">
        <v>0</v>
      </c>
      <c r="K935" s="63">
        <v>0</v>
      </c>
      <c r="L935" s="63">
        <v>0</v>
      </c>
      <c r="M935" s="109">
        <v>0</v>
      </c>
      <c r="N935" s="31">
        <v>0</v>
      </c>
      <c r="O935" s="44">
        <v>0</v>
      </c>
      <c r="P935" s="48" t="s">
        <v>153</v>
      </c>
    </row>
    <row r="936" spans="1:16" x14ac:dyDescent="0.25">
      <c r="A936" s="28" t="s">
        <v>63</v>
      </c>
      <c r="B936" s="107">
        <v>0</v>
      </c>
      <c r="C936" s="109">
        <v>0</v>
      </c>
      <c r="D936" s="63">
        <v>0</v>
      </c>
      <c r="E936" s="64">
        <v>0</v>
      </c>
      <c r="F936" s="109">
        <v>0</v>
      </c>
      <c r="G936" s="108">
        <v>0</v>
      </c>
      <c r="H936" s="64">
        <v>0</v>
      </c>
      <c r="I936" s="63">
        <v>0</v>
      </c>
      <c r="J936" s="63">
        <v>0</v>
      </c>
      <c r="K936" s="63">
        <v>0</v>
      </c>
      <c r="L936" s="63">
        <v>0</v>
      </c>
      <c r="M936" s="109">
        <v>0</v>
      </c>
      <c r="N936" s="31">
        <v>0</v>
      </c>
      <c r="O936" s="44">
        <v>0</v>
      </c>
      <c r="P936" s="48">
        <v>0</v>
      </c>
    </row>
    <row r="937" spans="1:16" x14ac:dyDescent="0.25">
      <c r="A937" s="29" t="s">
        <v>76</v>
      </c>
      <c r="B937" s="109">
        <v>0.94499999999999995</v>
      </c>
      <c r="C937" s="109">
        <v>0</v>
      </c>
      <c r="D937" s="63">
        <v>0</v>
      </c>
      <c r="E937" s="64">
        <v>0.94499999999999995</v>
      </c>
      <c r="F937" s="109">
        <v>0</v>
      </c>
      <c r="G937" s="108">
        <v>0</v>
      </c>
      <c r="H937" s="64">
        <v>0.94499999999999995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 t="s">
        <v>153</v>
      </c>
    </row>
    <row r="938" spans="1:16" x14ac:dyDescent="0.25">
      <c r="A938" s="3" t="s">
        <v>68</v>
      </c>
      <c r="B938" s="64">
        <v>87.297999999999988</v>
      </c>
      <c r="C938" s="64">
        <v>24.931000000000004</v>
      </c>
      <c r="D938" s="64">
        <v>0</v>
      </c>
      <c r="E938" s="64">
        <v>87.297999999999988</v>
      </c>
      <c r="F938" s="64">
        <v>0</v>
      </c>
      <c r="G938" s="119">
        <v>0</v>
      </c>
      <c r="H938" s="64">
        <v>87.297999999999988</v>
      </c>
      <c r="I938" s="64">
        <v>0</v>
      </c>
      <c r="J938" s="64">
        <v>0</v>
      </c>
      <c r="K938" s="64">
        <v>0</v>
      </c>
      <c r="L938" s="64">
        <v>0</v>
      </c>
      <c r="M938" s="64">
        <v>0</v>
      </c>
      <c r="N938" s="4">
        <v>0</v>
      </c>
      <c r="O938" s="4">
        <v>0</v>
      </c>
      <c r="P938" s="32" t="s">
        <v>153</v>
      </c>
    </row>
    <row r="939" spans="1:16" x14ac:dyDescent="0.25">
      <c r="A939" s="28"/>
      <c r="B939" s="107"/>
      <c r="C939" s="109"/>
      <c r="D939" s="63"/>
      <c r="E939" s="64"/>
      <c r="F939" s="109"/>
      <c r="G939" s="108"/>
      <c r="H939" s="64"/>
      <c r="I939" s="63"/>
      <c r="J939" s="63"/>
      <c r="K939" s="63"/>
      <c r="L939" s="63"/>
      <c r="M939" s="109"/>
      <c r="N939" s="31"/>
      <c r="O939" s="44"/>
      <c r="P939" s="48"/>
    </row>
    <row r="940" spans="1:16" x14ac:dyDescent="0.25">
      <c r="A940" s="28" t="s">
        <v>35</v>
      </c>
      <c r="B940" s="107">
        <v>2.8719999999999999</v>
      </c>
      <c r="C940" s="109">
        <v>0.35299999999999976</v>
      </c>
      <c r="D940" s="63">
        <v>0</v>
      </c>
      <c r="E940" s="64">
        <v>2.8719999999999999</v>
      </c>
      <c r="F940" s="109">
        <v>0</v>
      </c>
      <c r="G940" s="108">
        <v>0</v>
      </c>
      <c r="H940" s="64">
        <v>2.8719999999999999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 t="s">
        <v>153</v>
      </c>
    </row>
    <row r="941" spans="1:16" x14ac:dyDescent="0.25">
      <c r="A941" s="28" t="s">
        <v>57</v>
      </c>
      <c r="B941" s="107">
        <v>132.16</v>
      </c>
      <c r="C941" s="109">
        <v>16.902000000000001</v>
      </c>
      <c r="D941" s="63">
        <v>0</v>
      </c>
      <c r="E941" s="64">
        <v>132.16</v>
      </c>
      <c r="F941" s="109">
        <v>0</v>
      </c>
      <c r="G941" s="108">
        <v>0</v>
      </c>
      <c r="H941" s="64">
        <v>132.16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 t="s">
        <v>153</v>
      </c>
    </row>
    <row r="942" spans="1:16" x14ac:dyDescent="0.25">
      <c r="A942" s="28" t="s">
        <v>148</v>
      </c>
      <c r="B942" s="107">
        <v>48.234999999999999</v>
      </c>
      <c r="C942" s="109">
        <v>6.1689999999999969</v>
      </c>
      <c r="D942" s="63">
        <v>0</v>
      </c>
      <c r="E942" s="64">
        <v>48.234999999999999</v>
      </c>
      <c r="F942" s="109">
        <v>0</v>
      </c>
      <c r="G942" s="108">
        <v>0</v>
      </c>
      <c r="H942" s="64">
        <v>48.234999999999999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 t="s">
        <v>153</v>
      </c>
    </row>
    <row r="943" spans="1:16" x14ac:dyDescent="0.25">
      <c r="A943" s="28" t="s">
        <v>7</v>
      </c>
      <c r="B943" s="107">
        <v>3.3000000000000002E-2</v>
      </c>
      <c r="C943" s="109">
        <v>1.0000000000000009E-3</v>
      </c>
      <c r="D943" s="63">
        <v>0</v>
      </c>
      <c r="E943" s="64">
        <v>3.3000000000000002E-2</v>
      </c>
      <c r="F943" s="109">
        <v>0</v>
      </c>
      <c r="G943" s="108">
        <v>0</v>
      </c>
      <c r="H943" s="64">
        <v>3.3000000000000002E-2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 t="s">
        <v>153</v>
      </c>
    </row>
    <row r="944" spans="1:16" x14ac:dyDescent="0.25">
      <c r="A944" s="28" t="s">
        <v>71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</row>
    <row r="945" spans="1:17" x14ac:dyDescent="0.25">
      <c r="A945" s="28" t="s">
        <v>8</v>
      </c>
      <c r="B945" s="107">
        <v>7.2539999999999996</v>
      </c>
      <c r="C945" s="109">
        <v>0.67799999999999994</v>
      </c>
      <c r="D945" s="63">
        <v>0</v>
      </c>
      <c r="E945" s="64">
        <v>7.2539999999999996</v>
      </c>
      <c r="F945" s="109">
        <v>0</v>
      </c>
      <c r="G945" s="108">
        <v>0</v>
      </c>
      <c r="H945" s="64">
        <v>7.2539999999999996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 t="s">
        <v>153</v>
      </c>
    </row>
    <row r="946" spans="1:17" x14ac:dyDescent="0.25">
      <c r="A946" s="28" t="s">
        <v>9</v>
      </c>
      <c r="B946" s="107">
        <v>5.734</v>
      </c>
      <c r="C946" s="109">
        <v>0.30499999999999972</v>
      </c>
      <c r="D946" s="63">
        <v>0</v>
      </c>
      <c r="E946" s="64">
        <v>5.734</v>
      </c>
      <c r="F946" s="109">
        <v>0</v>
      </c>
      <c r="G946" s="108">
        <v>0</v>
      </c>
      <c r="H946" s="64">
        <v>5.734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 t="s">
        <v>153</v>
      </c>
    </row>
    <row r="947" spans="1:17" x14ac:dyDescent="0.25">
      <c r="A947" s="28" t="s">
        <v>10</v>
      </c>
      <c r="B947" s="107">
        <v>352.41399999999999</v>
      </c>
      <c r="C947" s="109">
        <v>45.06899999999996</v>
      </c>
      <c r="D947" s="63">
        <v>0</v>
      </c>
      <c r="E947" s="64">
        <v>352.41399999999999</v>
      </c>
      <c r="F947" s="109">
        <v>0</v>
      </c>
      <c r="G947" s="108">
        <v>0</v>
      </c>
      <c r="H947" s="64">
        <v>352.41399999999999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 t="s">
        <v>153</v>
      </c>
      <c r="Q947" s="1"/>
    </row>
    <row r="948" spans="1:17" x14ac:dyDescent="0.25">
      <c r="A948" s="28" t="s">
        <v>11</v>
      </c>
      <c r="B948" s="107">
        <v>24.669</v>
      </c>
      <c r="C948" s="109">
        <v>2.995000000000001</v>
      </c>
      <c r="D948" s="63">
        <v>0</v>
      </c>
      <c r="E948" s="64">
        <v>24.669</v>
      </c>
      <c r="F948" s="109">
        <v>0</v>
      </c>
      <c r="G948" s="108">
        <v>0</v>
      </c>
      <c r="H948" s="64">
        <v>24.669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 t="s">
        <v>153</v>
      </c>
    </row>
    <row r="949" spans="1:17" x14ac:dyDescent="0.25">
      <c r="A949" s="28" t="s">
        <v>36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7" x14ac:dyDescent="0.25">
      <c r="A950" s="28" t="s">
        <v>12</v>
      </c>
      <c r="B950" s="107">
        <v>0</v>
      </c>
      <c r="C950" s="109">
        <v>0</v>
      </c>
      <c r="D950" s="63">
        <v>0</v>
      </c>
      <c r="E950" s="64">
        <v>0</v>
      </c>
      <c r="F950" s="109">
        <v>0</v>
      </c>
      <c r="G950" s="108">
        <v>0</v>
      </c>
      <c r="H950" s="64">
        <v>0</v>
      </c>
      <c r="I950" s="63">
        <v>0</v>
      </c>
      <c r="J950" s="63">
        <v>0</v>
      </c>
      <c r="K950" s="63">
        <v>0</v>
      </c>
      <c r="L950" s="63">
        <v>0</v>
      </c>
      <c r="M950" s="109">
        <v>0</v>
      </c>
      <c r="N950" s="31">
        <v>0</v>
      </c>
      <c r="O950" s="44">
        <v>0</v>
      </c>
      <c r="P950" s="48">
        <v>0</v>
      </c>
    </row>
    <row r="951" spans="1:17" x14ac:dyDescent="0.25">
      <c r="A951" s="28" t="s">
        <v>37</v>
      </c>
      <c r="B951" s="107">
        <v>362.16800000000001</v>
      </c>
      <c r="C951" s="109">
        <v>39.461000000000013</v>
      </c>
      <c r="D951" s="63">
        <v>0</v>
      </c>
      <c r="E951" s="64">
        <v>362.16800000000001</v>
      </c>
      <c r="F951" s="109">
        <v>0</v>
      </c>
      <c r="G951" s="108">
        <v>0</v>
      </c>
      <c r="H951" s="64">
        <v>362.16800000000001</v>
      </c>
      <c r="I951" s="63">
        <v>0</v>
      </c>
      <c r="J951" s="63">
        <v>0</v>
      </c>
      <c r="K951" s="63">
        <v>0</v>
      </c>
      <c r="L951" s="63">
        <v>0</v>
      </c>
      <c r="M951" s="109">
        <v>0</v>
      </c>
      <c r="N951" s="31">
        <v>0</v>
      </c>
      <c r="O951" s="44">
        <v>0</v>
      </c>
      <c r="P951" s="48" t="s">
        <v>153</v>
      </c>
    </row>
    <row r="952" spans="1:17" x14ac:dyDescent="0.25">
      <c r="A952" s="28" t="s">
        <v>64</v>
      </c>
      <c r="B952" s="107">
        <v>1.581</v>
      </c>
      <c r="C952" s="109">
        <v>0.20199999999999996</v>
      </c>
      <c r="D952" s="63">
        <v>0</v>
      </c>
      <c r="E952" s="64">
        <v>1.581</v>
      </c>
      <c r="F952" s="109">
        <v>0</v>
      </c>
      <c r="G952" s="108">
        <v>0</v>
      </c>
      <c r="H952" s="64">
        <v>1.581</v>
      </c>
      <c r="I952" s="63">
        <v>0</v>
      </c>
      <c r="J952" s="63">
        <v>0</v>
      </c>
      <c r="K952" s="63">
        <v>0</v>
      </c>
      <c r="L952" s="63">
        <v>0</v>
      </c>
      <c r="M952" s="109">
        <v>0</v>
      </c>
      <c r="N952" s="31">
        <v>0</v>
      </c>
      <c r="O952" s="44">
        <v>0</v>
      </c>
      <c r="P952" s="48" t="s">
        <v>153</v>
      </c>
    </row>
    <row r="953" spans="1:17" x14ac:dyDescent="0.25">
      <c r="A953" s="28"/>
      <c r="B953" s="107"/>
      <c r="C953" s="109"/>
      <c r="D953" s="63"/>
      <c r="E953" s="64"/>
      <c r="F953" s="109"/>
      <c r="G953" s="108"/>
      <c r="H953" s="64"/>
      <c r="I953" s="109"/>
      <c r="J953" s="109"/>
      <c r="K953" s="109"/>
      <c r="L953" s="109"/>
      <c r="M953" s="109"/>
      <c r="N953" s="31"/>
      <c r="O953" s="44"/>
      <c r="P953" s="47"/>
    </row>
    <row r="954" spans="1:17" x14ac:dyDescent="0.25">
      <c r="A954" s="2" t="s">
        <v>69</v>
      </c>
      <c r="B954" s="118">
        <v>1024.4179999999999</v>
      </c>
      <c r="C954" s="64">
        <v>137.0659999999998</v>
      </c>
      <c r="D954" s="65">
        <v>0</v>
      </c>
      <c r="E954" s="64">
        <v>1024.4179999999999</v>
      </c>
      <c r="F954" s="64">
        <v>0</v>
      </c>
      <c r="G954" s="119">
        <v>0</v>
      </c>
      <c r="H954" s="64">
        <v>1024.4179999999999</v>
      </c>
      <c r="I954" s="65">
        <v>0</v>
      </c>
      <c r="J954" s="65">
        <v>0</v>
      </c>
      <c r="K954" s="65">
        <v>0</v>
      </c>
      <c r="L954" s="65">
        <v>0</v>
      </c>
      <c r="M954" s="64">
        <v>0</v>
      </c>
      <c r="N954" s="4">
        <v>0</v>
      </c>
      <c r="O954" s="54">
        <v>0</v>
      </c>
      <c r="P954" s="55" t="s">
        <v>153</v>
      </c>
    </row>
    <row r="955" spans="1:17" x14ac:dyDescent="0.25">
      <c r="A955" s="28"/>
      <c r="B955" s="107"/>
      <c r="C955" s="109"/>
      <c r="D955" s="63"/>
      <c r="E955" s="64"/>
      <c r="F955" s="109"/>
      <c r="G955" s="108"/>
      <c r="H955" s="64"/>
      <c r="I955" s="109"/>
      <c r="J955" s="109"/>
      <c r="K955" s="109"/>
      <c r="L955" s="109"/>
      <c r="M955" s="109"/>
      <c r="N955" s="31"/>
      <c r="O955" s="44"/>
      <c r="P955" s="47"/>
    </row>
    <row r="956" spans="1:17" x14ac:dyDescent="0.25">
      <c r="A956" s="135" t="s">
        <v>78</v>
      </c>
      <c r="B956" s="109">
        <v>0</v>
      </c>
      <c r="C956" s="109">
        <v>82.419999999999987</v>
      </c>
      <c r="D956" s="63">
        <v>42.003999999999998</v>
      </c>
      <c r="E956" s="64">
        <v>42.003999999999998</v>
      </c>
      <c r="F956" s="109">
        <v>0</v>
      </c>
      <c r="G956" s="108">
        <v>0</v>
      </c>
      <c r="H956" s="64">
        <v>42.003999999999998</v>
      </c>
      <c r="I956" s="58">
        <v>0</v>
      </c>
      <c r="J956" s="58">
        <v>0</v>
      </c>
      <c r="K956" s="58">
        <v>0</v>
      </c>
      <c r="L956" s="58">
        <v>0</v>
      </c>
      <c r="M956" s="109">
        <v>0</v>
      </c>
      <c r="N956" s="31">
        <v>0</v>
      </c>
      <c r="O956" s="31">
        <v>0</v>
      </c>
      <c r="P956" s="32">
        <v>0</v>
      </c>
    </row>
    <row r="957" spans="1:17" x14ac:dyDescent="0.25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8"/>
    </row>
    <row r="958" spans="1:17" x14ac:dyDescent="0.25">
      <c r="A958" s="29" t="s">
        <v>58</v>
      </c>
      <c r="B958" s="107">
        <v>0.28799999999999998</v>
      </c>
      <c r="C958" s="109">
        <v>3.6999999999999977E-2</v>
      </c>
      <c r="D958" s="63">
        <v>0</v>
      </c>
      <c r="E958" s="64">
        <v>0.28799999999999998</v>
      </c>
      <c r="F958" s="109">
        <v>0</v>
      </c>
      <c r="G958" s="108">
        <v>0</v>
      </c>
      <c r="H958" s="64">
        <v>0.28799999999999998</v>
      </c>
      <c r="I958" s="63">
        <v>0</v>
      </c>
      <c r="J958" s="63">
        <v>0</v>
      </c>
      <c r="K958" s="63">
        <v>0</v>
      </c>
      <c r="L958" s="63">
        <v>0</v>
      </c>
      <c r="M958" s="109">
        <v>0</v>
      </c>
      <c r="N958" s="31">
        <v>0</v>
      </c>
      <c r="O958" s="44">
        <v>0</v>
      </c>
      <c r="P958" s="47" t="s">
        <v>153</v>
      </c>
    </row>
    <row r="959" spans="1:17" x14ac:dyDescent="0.25">
      <c r="A959" s="29"/>
      <c r="B959" s="109">
        <v>0</v>
      </c>
      <c r="C959" s="109">
        <v>0</v>
      </c>
      <c r="D959" s="63">
        <v>0</v>
      </c>
      <c r="E959" s="64">
        <v>0</v>
      </c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7" x14ac:dyDescent="0.25">
      <c r="A960" s="29"/>
      <c r="B960" s="107"/>
      <c r="C960" s="109"/>
      <c r="D960" s="63"/>
      <c r="E960" s="64"/>
      <c r="F960" s="109"/>
      <c r="G960" s="108"/>
      <c r="H960" s="64"/>
      <c r="I960" s="63"/>
      <c r="J960" s="63"/>
      <c r="K960" s="63"/>
      <c r="L960" s="63"/>
      <c r="M960" s="109"/>
      <c r="N960" s="31"/>
      <c r="O960" s="44"/>
      <c r="P960" s="47"/>
    </row>
    <row r="961" spans="1:17" x14ac:dyDescent="0.25">
      <c r="A961" s="135" t="s">
        <v>79</v>
      </c>
      <c r="B961" s="109">
        <v>0</v>
      </c>
      <c r="C961" s="109">
        <v>117.92699999999999</v>
      </c>
      <c r="D961" s="63">
        <v>131.46299999999999</v>
      </c>
      <c r="E961" s="64">
        <v>131.46299999999999</v>
      </c>
      <c r="F961" s="109">
        <v>0</v>
      </c>
      <c r="G961" s="108">
        <v>0</v>
      </c>
      <c r="H961" s="64">
        <v>131.46299999999999</v>
      </c>
      <c r="I961" s="58">
        <v>0</v>
      </c>
      <c r="J961" s="58">
        <v>0</v>
      </c>
      <c r="K961" s="58">
        <v>0</v>
      </c>
      <c r="L961" s="58">
        <v>0</v>
      </c>
      <c r="M961" s="109">
        <v>0</v>
      </c>
      <c r="N961" s="31">
        <v>0</v>
      </c>
      <c r="O961" s="31">
        <v>0</v>
      </c>
      <c r="P961" s="32" t="s">
        <v>59</v>
      </c>
    </row>
    <row r="962" spans="1:17" x14ac:dyDescent="0.25">
      <c r="A962" s="38"/>
      <c r="B962" s="120"/>
      <c r="C962" s="109"/>
      <c r="D962" s="63"/>
      <c r="E962" s="64"/>
      <c r="F962" s="109"/>
      <c r="G962" s="108"/>
      <c r="H962" s="64"/>
      <c r="I962" s="63"/>
      <c r="J962" s="63"/>
      <c r="K962" s="63"/>
      <c r="L962" s="63"/>
      <c r="M962" s="109"/>
      <c r="N962" s="31"/>
      <c r="O962" s="44"/>
      <c r="P962" s="47"/>
    </row>
    <row r="963" spans="1:17" x14ac:dyDescent="0.25">
      <c r="A963" s="40" t="s">
        <v>52</v>
      </c>
      <c r="B963" s="107">
        <v>0</v>
      </c>
      <c r="C963" s="109">
        <v>0</v>
      </c>
      <c r="D963" s="63">
        <v>0</v>
      </c>
      <c r="E963" s="64">
        <v>0</v>
      </c>
      <c r="F963" s="109"/>
      <c r="G963" s="108"/>
      <c r="H963" s="64">
        <v>0</v>
      </c>
      <c r="I963" s="63"/>
      <c r="J963" s="63"/>
      <c r="K963" s="63"/>
      <c r="L963" s="63"/>
      <c r="M963" s="109"/>
      <c r="N963" s="31"/>
      <c r="O963" s="44"/>
      <c r="P963" s="47"/>
    </row>
    <row r="964" spans="1:17" x14ac:dyDescent="0.25">
      <c r="A964" s="40" t="s">
        <v>75</v>
      </c>
      <c r="B964" s="107">
        <v>0</v>
      </c>
      <c r="C964" s="109">
        <v>0</v>
      </c>
      <c r="D964" s="63">
        <v>0</v>
      </c>
      <c r="E964" s="64">
        <v>0</v>
      </c>
      <c r="F964" s="109"/>
      <c r="G964" s="108"/>
      <c r="H964" s="64">
        <v>0</v>
      </c>
      <c r="I964" s="63"/>
      <c r="J964" s="63"/>
      <c r="K964" s="63"/>
      <c r="L964" s="63"/>
      <c r="M964" s="109"/>
      <c r="N964" s="31"/>
      <c r="O964" s="44"/>
      <c r="P964" s="47"/>
      <c r="Q964" s="1"/>
    </row>
    <row r="965" spans="1:17" x14ac:dyDescent="0.25">
      <c r="A965" s="28"/>
      <c r="B965" s="107"/>
      <c r="C965" s="109"/>
      <c r="D965" s="63"/>
      <c r="E965" s="64"/>
      <c r="F965" s="109"/>
      <c r="G965" s="108"/>
      <c r="H965" s="64"/>
      <c r="I965" s="109"/>
      <c r="J965" s="109"/>
      <c r="K965" s="109"/>
      <c r="L965" s="109"/>
      <c r="M965" s="109"/>
      <c r="N965" s="31"/>
      <c r="O965" s="44"/>
      <c r="P965" s="47"/>
    </row>
    <row r="966" spans="1:17" x14ac:dyDescent="0.25">
      <c r="A966" s="2" t="s">
        <v>14</v>
      </c>
      <c r="B966" s="118">
        <v>1198.1729999999998</v>
      </c>
      <c r="C966" s="64">
        <v>296.23999999999967</v>
      </c>
      <c r="D966" s="65">
        <v>0</v>
      </c>
      <c r="E966" s="64">
        <v>1198.1729999999998</v>
      </c>
      <c r="F966" s="64">
        <v>0</v>
      </c>
      <c r="G966" s="119">
        <v>0</v>
      </c>
      <c r="H966" s="64">
        <v>1198.1729999999998</v>
      </c>
      <c r="I966" s="65">
        <v>0</v>
      </c>
      <c r="J966" s="65">
        <v>0</v>
      </c>
      <c r="K966" s="65">
        <v>0</v>
      </c>
      <c r="L966" s="65">
        <v>0</v>
      </c>
      <c r="M966" s="64">
        <v>0</v>
      </c>
      <c r="N966" s="4">
        <v>0</v>
      </c>
      <c r="O966" s="54">
        <v>0</v>
      </c>
      <c r="P966" s="55" t="s">
        <v>153</v>
      </c>
    </row>
    <row r="967" spans="1:17" x14ac:dyDescent="0.25">
      <c r="A967" s="37"/>
      <c r="B967" s="111"/>
      <c r="C967" s="112"/>
      <c r="D967" s="66"/>
      <c r="E967" s="127"/>
      <c r="F967" s="128"/>
      <c r="G967" s="114"/>
      <c r="H967" s="127"/>
      <c r="I967" s="66"/>
      <c r="J967" s="66"/>
      <c r="K967" s="66"/>
      <c r="L967" s="66"/>
      <c r="M967" s="128"/>
      <c r="N967" s="41"/>
      <c r="O967" s="51"/>
      <c r="P967" s="50"/>
    </row>
    <row r="968" spans="1:17" x14ac:dyDescent="0.25">
      <c r="A968" s="12" t="s">
        <v>154</v>
      </c>
      <c r="B968" s="76"/>
      <c r="C968" s="77"/>
      <c r="D968" s="59"/>
    </row>
    <row r="969" spans="1:17" x14ac:dyDescent="0.25">
      <c r="A969" s="7" t="s">
        <v>56</v>
      </c>
      <c r="B969" s="76"/>
      <c r="C969" s="77"/>
      <c r="D969" s="59"/>
    </row>
    <row r="970" spans="1:17" x14ac:dyDescent="0.25">
      <c r="B970" s="76"/>
      <c r="C970" s="77"/>
      <c r="D970" s="59"/>
    </row>
    <row r="972" spans="1:17" x14ac:dyDescent="0.25">
      <c r="A972" s="7" t="s">
        <v>150</v>
      </c>
    </row>
    <row r="973" spans="1:17" x14ac:dyDescent="0.25">
      <c r="A973" s="12" t="s">
        <v>62</v>
      </c>
    </row>
    <row r="974" spans="1:17" x14ac:dyDescent="0.25">
      <c r="A974" s="13"/>
      <c r="B974" s="79"/>
      <c r="C974" s="60" t="s">
        <v>15</v>
      </c>
      <c r="D974" s="60" t="s">
        <v>15</v>
      </c>
      <c r="E974" s="80" t="s">
        <v>67</v>
      </c>
      <c r="F974" s="60" t="s">
        <v>17</v>
      </c>
      <c r="G974" s="81" t="s">
        <v>18</v>
      </c>
      <c r="H974" s="82"/>
      <c r="I974" s="83" t="s">
        <v>19</v>
      </c>
      <c r="J974" s="84"/>
      <c r="K974" s="84"/>
      <c r="L974" s="84"/>
      <c r="M974" s="85"/>
      <c r="N974" s="15"/>
      <c r="O974" s="16"/>
      <c r="P974" s="13" t="s">
        <v>53</v>
      </c>
    </row>
    <row r="975" spans="1:17" x14ac:dyDescent="0.25">
      <c r="A975" s="17" t="s">
        <v>0</v>
      </c>
      <c r="B975" s="86" t="s">
        <v>152</v>
      </c>
      <c r="C975" s="87" t="s">
        <v>21</v>
      </c>
      <c r="D975" s="61" t="s">
        <v>21</v>
      </c>
      <c r="E975" s="88" t="s">
        <v>15</v>
      </c>
      <c r="F975" s="87" t="s">
        <v>22</v>
      </c>
      <c r="G975" s="89" t="s">
        <v>23</v>
      </c>
      <c r="H975" s="88" t="s">
        <v>24</v>
      </c>
      <c r="I975" s="90" t="s">
        <v>25</v>
      </c>
      <c r="J975" s="90"/>
      <c r="K975" s="90"/>
      <c r="L975" s="91" t="s">
        <v>16</v>
      </c>
      <c r="M975" s="92"/>
      <c r="N975" s="20" t="s">
        <v>26</v>
      </c>
      <c r="O975" s="15"/>
      <c r="P975" s="21" t="s">
        <v>54</v>
      </c>
    </row>
    <row r="976" spans="1:17" x14ac:dyDescent="0.25">
      <c r="A976" s="17"/>
      <c r="B976" s="86" t="s">
        <v>65</v>
      </c>
      <c r="C976" s="87" t="s">
        <v>28</v>
      </c>
      <c r="D976" s="61" t="s">
        <v>28</v>
      </c>
      <c r="E976" s="88" t="s">
        <v>20</v>
      </c>
      <c r="F976" s="61" t="s">
        <v>29</v>
      </c>
      <c r="G976" s="89" t="s">
        <v>30</v>
      </c>
      <c r="H976" s="88" t="s">
        <v>31</v>
      </c>
      <c r="I976" s="93">
        <v>44685</v>
      </c>
      <c r="J976" s="93">
        <v>44692</v>
      </c>
      <c r="K976" s="93">
        <v>44699</v>
      </c>
      <c r="L976" s="94" t="s">
        <v>24</v>
      </c>
      <c r="M976" s="60" t="s">
        <v>30</v>
      </c>
      <c r="N976" s="14" t="s">
        <v>24</v>
      </c>
      <c r="O976" s="14" t="s">
        <v>30</v>
      </c>
      <c r="P976" s="21" t="s">
        <v>55</v>
      </c>
    </row>
    <row r="977" spans="1:17" x14ac:dyDescent="0.25">
      <c r="A977" s="22"/>
      <c r="B977" s="86"/>
      <c r="C977" s="61" t="s">
        <v>32</v>
      </c>
      <c r="D977" s="61" t="s">
        <v>66</v>
      </c>
      <c r="E977" s="88" t="s">
        <v>27</v>
      </c>
      <c r="F977" s="61" t="s">
        <v>33</v>
      </c>
      <c r="G977" s="89" t="s">
        <v>15</v>
      </c>
      <c r="H977" s="88"/>
      <c r="I977" s="116"/>
      <c r="J977" s="116"/>
      <c r="K977" s="99"/>
      <c r="L977" s="116"/>
      <c r="M977" s="61" t="s">
        <v>15</v>
      </c>
      <c r="N977" s="19"/>
      <c r="O977" s="18" t="s">
        <v>15</v>
      </c>
      <c r="P977" s="22" t="s">
        <v>31</v>
      </c>
    </row>
    <row r="978" spans="1:17" x14ac:dyDescent="0.25">
      <c r="A978" s="36"/>
      <c r="B978" s="117"/>
      <c r="C978" s="101"/>
      <c r="D978" s="67"/>
      <c r="E978" s="102"/>
      <c r="F978" s="67"/>
      <c r="G978" s="103"/>
      <c r="H978" s="102"/>
      <c r="I978" s="104"/>
      <c r="J978" s="104"/>
      <c r="K978" s="104"/>
      <c r="L978" s="105"/>
      <c r="M978" s="106"/>
      <c r="N978" s="27"/>
      <c r="O978" s="42"/>
      <c r="P978" s="46"/>
    </row>
    <row r="979" spans="1:17" x14ac:dyDescent="0.25">
      <c r="A979" s="28"/>
      <c r="B979" s="206" t="s">
        <v>134</v>
      </c>
      <c r="C979" s="207"/>
      <c r="D979" s="207"/>
      <c r="E979" s="207"/>
      <c r="F979" s="207"/>
      <c r="G979" s="207"/>
      <c r="H979" s="207"/>
      <c r="I979" s="207"/>
      <c r="J979" s="207"/>
      <c r="K979" s="207"/>
      <c r="L979" s="207"/>
      <c r="M979" s="207"/>
      <c r="N979" s="207"/>
      <c r="O979" s="208"/>
      <c r="P979" s="47"/>
    </row>
    <row r="980" spans="1:17" x14ac:dyDescent="0.25">
      <c r="A980" s="28"/>
      <c r="B980" s="107"/>
      <c r="C980" s="70"/>
      <c r="D980" s="63"/>
      <c r="E980" s="65"/>
      <c r="F980" s="63"/>
      <c r="G980" s="108"/>
      <c r="H980" s="65"/>
      <c r="I980" s="99"/>
      <c r="J980" s="99"/>
      <c r="K980" s="99"/>
      <c r="L980" s="99"/>
      <c r="M980" s="63"/>
      <c r="N980" s="30"/>
      <c r="O980" s="43"/>
      <c r="P980" s="47"/>
    </row>
    <row r="981" spans="1:17" x14ac:dyDescent="0.25">
      <c r="A981" s="28" t="s">
        <v>1</v>
      </c>
      <c r="B981" s="107">
        <v>195.95099999999999</v>
      </c>
      <c r="C981" s="109">
        <v>81.699999999999989</v>
      </c>
      <c r="D981" s="63">
        <v>0</v>
      </c>
      <c r="E981" s="64">
        <v>195.95099999999999</v>
      </c>
      <c r="F981" s="109">
        <v>4.6589999999999998</v>
      </c>
      <c r="G981" s="108">
        <v>2.3776352251328139</v>
      </c>
      <c r="H981" s="64">
        <v>191.292</v>
      </c>
      <c r="I981" s="63">
        <v>0</v>
      </c>
      <c r="J981" s="63">
        <v>0</v>
      </c>
      <c r="K981" s="63">
        <v>4.6589999999999998</v>
      </c>
      <c r="L981" s="63">
        <v>0</v>
      </c>
      <c r="M981" s="109">
        <v>0</v>
      </c>
      <c r="N981" s="31">
        <v>1.16475</v>
      </c>
      <c r="O981" s="44">
        <v>0.59440880628320347</v>
      </c>
      <c r="P981" s="48" t="s">
        <v>153</v>
      </c>
    </row>
    <row r="982" spans="1:17" x14ac:dyDescent="0.25">
      <c r="A982" s="28" t="s">
        <v>2</v>
      </c>
      <c r="B982" s="107">
        <v>18.114999999999998</v>
      </c>
      <c r="C982" s="109">
        <v>3.4219999999999988</v>
      </c>
      <c r="D982" s="63">
        <v>0</v>
      </c>
      <c r="E982" s="64">
        <v>18.114999999999998</v>
      </c>
      <c r="F982" s="109">
        <v>0</v>
      </c>
      <c r="G982" s="108">
        <v>0</v>
      </c>
      <c r="H982" s="64">
        <v>18.114999999999998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x14ac:dyDescent="0.25">
      <c r="A983" s="28" t="s">
        <v>3</v>
      </c>
      <c r="B983" s="107">
        <v>17.600000000000001</v>
      </c>
      <c r="C983" s="109">
        <v>5.1000000000000014</v>
      </c>
      <c r="D983" s="63">
        <v>0</v>
      </c>
      <c r="E983" s="64">
        <v>17.600000000000001</v>
      </c>
      <c r="F983" s="109">
        <v>0</v>
      </c>
      <c r="G983" s="108">
        <v>0</v>
      </c>
      <c r="H983" s="64">
        <v>17.600000000000001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</row>
    <row r="984" spans="1:17" s="1" customFormat="1" x14ac:dyDescent="0.25">
      <c r="A984" s="28" t="s">
        <v>4</v>
      </c>
      <c r="B984" s="107">
        <v>12.2</v>
      </c>
      <c r="C984" s="109">
        <v>0.69999999999999929</v>
      </c>
      <c r="D984" s="63">
        <v>0</v>
      </c>
      <c r="E984" s="64">
        <v>12.2</v>
      </c>
      <c r="F984" s="109">
        <v>0</v>
      </c>
      <c r="G984" s="108">
        <v>0</v>
      </c>
      <c r="H984" s="64">
        <v>12.2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 t="s">
        <v>153</v>
      </c>
    </row>
    <row r="985" spans="1:17" x14ac:dyDescent="0.25">
      <c r="A985" s="28" t="s">
        <v>5</v>
      </c>
      <c r="B985" s="107">
        <v>1.6060000000000001</v>
      </c>
      <c r="C985" s="109">
        <v>1.4000000000000001</v>
      </c>
      <c r="D985" s="63">
        <v>0</v>
      </c>
      <c r="E985" s="64">
        <v>1.6060000000000001</v>
      </c>
      <c r="F985" s="109">
        <v>1.0849999904632569E-2</v>
      </c>
      <c r="G985" s="108">
        <v>0.6755915258177192</v>
      </c>
      <c r="H985" s="64">
        <v>1.5951500000953676</v>
      </c>
      <c r="I985" s="63">
        <v>5.8499999046325692E-3</v>
      </c>
      <c r="J985" s="63">
        <v>0</v>
      </c>
      <c r="K985" s="63">
        <v>0</v>
      </c>
      <c r="L985" s="63">
        <v>0</v>
      </c>
      <c r="M985" s="109">
        <v>0</v>
      </c>
      <c r="N985" s="31">
        <v>1.4624999761581423E-3</v>
      </c>
      <c r="O985" s="44">
        <v>9.1064755676098522E-2</v>
      </c>
      <c r="P985" s="48" t="s">
        <v>153</v>
      </c>
    </row>
    <row r="986" spans="1:17" x14ac:dyDescent="0.25">
      <c r="A986" s="28" t="s">
        <v>34</v>
      </c>
      <c r="B986" s="107">
        <v>2.8</v>
      </c>
      <c r="C986" s="109">
        <v>2.1999999999999997</v>
      </c>
      <c r="D986" s="63">
        <v>0</v>
      </c>
      <c r="E986" s="64">
        <v>2.8</v>
      </c>
      <c r="F986" s="109">
        <v>0</v>
      </c>
      <c r="G986" s="108">
        <v>0</v>
      </c>
      <c r="H986" s="64">
        <v>2.8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 t="s">
        <v>153</v>
      </c>
      <c r="Q986" s="9"/>
    </row>
    <row r="987" spans="1:17" x14ac:dyDescent="0.25">
      <c r="A987" s="28" t="s">
        <v>6</v>
      </c>
      <c r="B987" s="107">
        <v>0</v>
      </c>
      <c r="C987" s="109">
        <v>0</v>
      </c>
      <c r="D987" s="63">
        <v>0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7" x14ac:dyDescent="0.25">
      <c r="A988" s="28" t="s">
        <v>13</v>
      </c>
      <c r="B988" s="107">
        <v>33.155000000000001</v>
      </c>
      <c r="C988" s="109">
        <v>9.4000000000000021</v>
      </c>
      <c r="D988" s="63">
        <v>0</v>
      </c>
      <c r="E988" s="64">
        <v>33.155000000000001</v>
      </c>
      <c r="F988" s="109">
        <v>2.5470000000000002</v>
      </c>
      <c r="G988" s="108">
        <v>7.6820992308852363</v>
      </c>
      <c r="H988" s="64">
        <v>30.608000000000001</v>
      </c>
      <c r="I988" s="63">
        <v>0</v>
      </c>
      <c r="J988" s="63">
        <v>1.4670000000000001</v>
      </c>
      <c r="K988" s="63">
        <v>0</v>
      </c>
      <c r="L988" s="63">
        <v>0.22999999999999998</v>
      </c>
      <c r="M988" s="109">
        <v>0.69371135575327991</v>
      </c>
      <c r="N988" s="31">
        <v>0.42425000000000002</v>
      </c>
      <c r="O988" s="44">
        <v>1.2795958377318655</v>
      </c>
      <c r="P988" s="48" t="s">
        <v>153</v>
      </c>
    </row>
    <row r="989" spans="1:17" x14ac:dyDescent="0.25">
      <c r="A989" s="28" t="s">
        <v>63</v>
      </c>
      <c r="B989" s="107">
        <v>0</v>
      </c>
      <c r="C989" s="109">
        <v>0</v>
      </c>
      <c r="D989" s="63">
        <v>0</v>
      </c>
      <c r="E989" s="64">
        <v>0</v>
      </c>
      <c r="F989" s="109">
        <v>0</v>
      </c>
      <c r="G989" s="108">
        <v>0</v>
      </c>
      <c r="H989" s="64">
        <v>0</v>
      </c>
      <c r="I989" s="63">
        <v>0</v>
      </c>
      <c r="J989" s="63">
        <v>0</v>
      </c>
      <c r="K989" s="63">
        <v>0</v>
      </c>
      <c r="L989" s="63">
        <v>0</v>
      </c>
      <c r="M989" s="109">
        <v>0</v>
      </c>
      <c r="N989" s="31">
        <v>0</v>
      </c>
      <c r="O989" s="44">
        <v>0</v>
      </c>
      <c r="P989" s="48">
        <v>0</v>
      </c>
    </row>
    <row r="990" spans="1:17" x14ac:dyDescent="0.25">
      <c r="A990" s="29" t="s">
        <v>76</v>
      </c>
      <c r="B990" s="109">
        <v>0.2</v>
      </c>
      <c r="C990" s="109">
        <v>0</v>
      </c>
      <c r="D990" s="63">
        <v>0</v>
      </c>
      <c r="E990" s="64">
        <v>0.2</v>
      </c>
      <c r="F990" s="109">
        <v>0</v>
      </c>
      <c r="G990" s="108">
        <v>0</v>
      </c>
      <c r="H990" s="64">
        <v>0.2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7" x14ac:dyDescent="0.25">
      <c r="A991" s="3" t="s">
        <v>68</v>
      </c>
      <c r="B991" s="64">
        <v>281.62700000000001</v>
      </c>
      <c r="C991" s="64">
        <v>103.922</v>
      </c>
      <c r="D991" s="64">
        <v>0</v>
      </c>
      <c r="E991" s="64">
        <v>281.62700000000001</v>
      </c>
      <c r="F991" s="64">
        <v>7.2168499999046318</v>
      </c>
      <c r="G991" s="119">
        <v>2.5625561469264779</v>
      </c>
      <c r="H991" s="64">
        <v>274.41015000009537</v>
      </c>
      <c r="I991" s="64">
        <v>5.8499999046325692E-3</v>
      </c>
      <c r="J991" s="64">
        <v>1.4670000000000001</v>
      </c>
      <c r="K991" s="64">
        <v>4.6589999999999998</v>
      </c>
      <c r="L991" s="64">
        <v>0.22999999999999998</v>
      </c>
      <c r="M991" s="64">
        <v>8.1668305950778855E-2</v>
      </c>
      <c r="N991" s="4">
        <v>1.5904624999761581</v>
      </c>
      <c r="O991" s="4">
        <v>0.56474077413605872</v>
      </c>
      <c r="P991" s="32" t="s">
        <v>153</v>
      </c>
    </row>
    <row r="992" spans="1:17" x14ac:dyDescent="0.25">
      <c r="A992" s="28"/>
      <c r="B992" s="107"/>
      <c r="C992" s="109"/>
      <c r="D992" s="63"/>
      <c r="E992" s="64"/>
      <c r="F992" s="109"/>
      <c r="G992" s="108"/>
      <c r="H992" s="64"/>
      <c r="I992" s="63"/>
      <c r="J992" s="63"/>
      <c r="K992" s="63"/>
      <c r="L992" s="63"/>
      <c r="M992" s="109"/>
      <c r="N992" s="31"/>
      <c r="O992" s="44"/>
      <c r="P992" s="48"/>
    </row>
    <row r="993" spans="1:16" x14ac:dyDescent="0.25">
      <c r="A993" s="28" t="s">
        <v>35</v>
      </c>
      <c r="B993" s="107">
        <v>5.4829999999999997</v>
      </c>
      <c r="C993" s="109">
        <v>1.3089999999999993</v>
      </c>
      <c r="D993" s="63">
        <v>0</v>
      </c>
      <c r="E993" s="64">
        <v>5.4829999999999997</v>
      </c>
      <c r="F993" s="109">
        <v>0</v>
      </c>
      <c r="G993" s="108">
        <v>0</v>
      </c>
      <c r="H993" s="64">
        <v>5.4829999999999997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x14ac:dyDescent="0.25">
      <c r="A994" s="28" t="s">
        <v>57</v>
      </c>
      <c r="B994" s="107">
        <v>125.268</v>
      </c>
      <c r="C994" s="109">
        <v>42.807000000000002</v>
      </c>
      <c r="D994" s="63">
        <v>0</v>
      </c>
      <c r="E994" s="64">
        <v>125.268</v>
      </c>
      <c r="F994" s="109">
        <v>4.71744000053405</v>
      </c>
      <c r="G994" s="108">
        <v>3.7658779580851056</v>
      </c>
      <c r="H994" s="64">
        <v>120.55055999946595</v>
      </c>
      <c r="I994" s="63">
        <v>0.39545999526978015</v>
      </c>
      <c r="J994" s="63">
        <v>0.23048999786376001</v>
      </c>
      <c r="K994" s="63">
        <v>0.27378000450134987</v>
      </c>
      <c r="L994" s="63">
        <v>0.43524000358581016</v>
      </c>
      <c r="M994" s="109">
        <v>0.34744707633698163</v>
      </c>
      <c r="N994" s="31">
        <v>0.33374250030517505</v>
      </c>
      <c r="O994" s="44">
        <v>0.26642278978284561</v>
      </c>
      <c r="P994" s="48" t="s">
        <v>153</v>
      </c>
    </row>
    <row r="995" spans="1:16" x14ac:dyDescent="0.25">
      <c r="A995" s="28" t="s">
        <v>148</v>
      </c>
      <c r="B995" s="107">
        <v>138.29499999999999</v>
      </c>
      <c r="C995" s="109">
        <v>41.597999999999985</v>
      </c>
      <c r="D995" s="63">
        <v>0</v>
      </c>
      <c r="E995" s="64">
        <v>138.29499999999999</v>
      </c>
      <c r="F995" s="109">
        <v>21.3455035932496</v>
      </c>
      <c r="G995" s="108">
        <v>15.434761627860444</v>
      </c>
      <c r="H995" s="64">
        <v>116.94949640675038</v>
      </c>
      <c r="I995" s="63">
        <v>0.95998498725889903</v>
      </c>
      <c r="J995" s="63">
        <v>0.70901999157480233</v>
      </c>
      <c r="K995" s="63">
        <v>2.1935159917314984</v>
      </c>
      <c r="L995" s="63">
        <v>0.76670102091510017</v>
      </c>
      <c r="M995" s="109">
        <v>0.55439532948776182</v>
      </c>
      <c r="N995" s="31">
        <v>1.157305497870075</v>
      </c>
      <c r="O995" s="44">
        <v>0.83683827894723251</v>
      </c>
      <c r="P995" s="48" t="s">
        <v>153</v>
      </c>
    </row>
    <row r="996" spans="1:16" x14ac:dyDescent="0.25">
      <c r="A996" s="28" t="s">
        <v>7</v>
      </c>
      <c r="B996" s="107">
        <v>0.26500000000000001</v>
      </c>
      <c r="C996" s="109">
        <v>6.0000000000000026E-2</v>
      </c>
      <c r="D996" s="63">
        <v>0</v>
      </c>
      <c r="E996" s="64">
        <v>0.26500000000000001</v>
      </c>
      <c r="F996" s="109">
        <v>0</v>
      </c>
      <c r="G996" s="108">
        <v>0</v>
      </c>
      <c r="H996" s="64">
        <v>0.26500000000000001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x14ac:dyDescent="0.25">
      <c r="A997" s="28" t="s">
        <v>71</v>
      </c>
      <c r="B997" s="107">
        <v>5.6580000000000004</v>
      </c>
      <c r="C997" s="109">
        <v>0</v>
      </c>
      <c r="D997" s="63">
        <v>0</v>
      </c>
      <c r="E997" s="64">
        <v>5.6580000000000004</v>
      </c>
      <c r="F997" s="109">
        <v>0.44</v>
      </c>
      <c r="G997" s="108">
        <v>7.7765995051254855</v>
      </c>
      <c r="H997" s="64">
        <v>5.218</v>
      </c>
      <c r="I997" s="63">
        <v>0</v>
      </c>
      <c r="J997" s="63">
        <v>0</v>
      </c>
      <c r="K997" s="63">
        <v>0</v>
      </c>
      <c r="L997" s="63">
        <v>0</v>
      </c>
      <c r="M997" s="109">
        <v>0</v>
      </c>
      <c r="N997" s="31">
        <v>0</v>
      </c>
      <c r="O997" s="44">
        <v>0</v>
      </c>
      <c r="P997" s="48" t="s">
        <v>153</v>
      </c>
    </row>
    <row r="998" spans="1:16" x14ac:dyDescent="0.25">
      <c r="A998" s="28" t="s">
        <v>8</v>
      </c>
      <c r="B998" s="107">
        <v>489.00200000000001</v>
      </c>
      <c r="C998" s="109">
        <v>114.09800000000001</v>
      </c>
      <c r="D998" s="63">
        <v>0</v>
      </c>
      <c r="E998" s="64">
        <v>489.00200000000001</v>
      </c>
      <c r="F998" s="109">
        <v>0</v>
      </c>
      <c r="G998" s="108">
        <v>0</v>
      </c>
      <c r="H998" s="64">
        <v>489.00200000000001</v>
      </c>
      <c r="I998" s="63">
        <v>0</v>
      </c>
      <c r="J998" s="63">
        <v>0</v>
      </c>
      <c r="K998" s="63">
        <v>0</v>
      </c>
      <c r="L998" s="63">
        <v>0</v>
      </c>
      <c r="M998" s="109">
        <v>0</v>
      </c>
      <c r="N998" s="31">
        <v>0</v>
      </c>
      <c r="O998" s="44">
        <v>0</v>
      </c>
      <c r="P998" s="48" t="s">
        <v>153</v>
      </c>
    </row>
    <row r="999" spans="1:16" x14ac:dyDescent="0.25">
      <c r="A999" s="28" t="s">
        <v>9</v>
      </c>
      <c r="B999" s="107">
        <v>259.00400000000002</v>
      </c>
      <c r="C999" s="109">
        <v>58.448000000000008</v>
      </c>
      <c r="D999" s="63">
        <v>0</v>
      </c>
      <c r="E999" s="64">
        <v>259.00400000000002</v>
      </c>
      <c r="F999" s="109">
        <v>2.7562100629806499</v>
      </c>
      <c r="G999" s="108">
        <v>1.0641573346282873</v>
      </c>
      <c r="H999" s="64">
        <v>256.24778993701938</v>
      </c>
      <c r="I999" s="63">
        <v>0</v>
      </c>
      <c r="J999" s="63">
        <v>9.3599996566799959E-3</v>
      </c>
      <c r="K999" s="63">
        <v>0</v>
      </c>
      <c r="L999" s="63">
        <v>0</v>
      </c>
      <c r="M999" s="109">
        <v>0</v>
      </c>
      <c r="N999" s="31">
        <v>2.339999914169999E-3</v>
      </c>
      <c r="O999" s="44">
        <v>9.0346091727154737E-4</v>
      </c>
      <c r="P999" s="48" t="s">
        <v>153</v>
      </c>
    </row>
    <row r="1000" spans="1:16" x14ac:dyDescent="0.25">
      <c r="A1000" s="28" t="s">
        <v>10</v>
      </c>
      <c r="B1000" s="107">
        <v>634.28599999999994</v>
      </c>
      <c r="C1000" s="109">
        <v>154.10499999999996</v>
      </c>
      <c r="D1000" s="63">
        <v>0</v>
      </c>
      <c r="E1000" s="64">
        <v>634.28599999999994</v>
      </c>
      <c r="F1000" s="109">
        <v>127.03427578862369</v>
      </c>
      <c r="G1000" s="108">
        <v>20.027917341486916</v>
      </c>
      <c r="H1000" s="64">
        <v>507.25172421137626</v>
      </c>
      <c r="I1000" s="63">
        <v>7.0734687919614032</v>
      </c>
      <c r="J1000" s="63">
        <v>10.114597192679</v>
      </c>
      <c r="K1000" s="63">
        <v>6.1589736232159993</v>
      </c>
      <c r="L1000" s="63">
        <v>6.388399032384001</v>
      </c>
      <c r="M1000" s="109">
        <v>1.0071795739436156</v>
      </c>
      <c r="N1000" s="31">
        <v>7.4338596600601008</v>
      </c>
      <c r="O1000" s="44">
        <v>1.1720043734309289</v>
      </c>
      <c r="P1000" s="48" t="s">
        <v>153</v>
      </c>
    </row>
    <row r="1001" spans="1:16" x14ac:dyDescent="0.25">
      <c r="A1001" s="28" t="s">
        <v>11</v>
      </c>
      <c r="B1001" s="107">
        <v>55.35</v>
      </c>
      <c r="C1001" s="109">
        <v>18.432000000000002</v>
      </c>
      <c r="D1001" s="63">
        <v>0</v>
      </c>
      <c r="E1001" s="64">
        <v>55.35</v>
      </c>
      <c r="F1001" s="109">
        <v>6.92899147807434</v>
      </c>
      <c r="G1001" s="108">
        <v>12.518503122085528</v>
      </c>
      <c r="H1001" s="64">
        <v>48.421008521925664</v>
      </c>
      <c r="I1001" s="63">
        <v>0.48999599075316969</v>
      </c>
      <c r="J1001" s="63">
        <v>0.42669899741188022</v>
      </c>
      <c r="K1001" s="63">
        <v>0.78074098062514974</v>
      </c>
      <c r="L1001" s="63">
        <v>0</v>
      </c>
      <c r="M1001" s="109">
        <v>0</v>
      </c>
      <c r="N1001" s="31">
        <v>0.42435899219754991</v>
      </c>
      <c r="O1001" s="44">
        <v>0.76668291273270084</v>
      </c>
      <c r="P1001" s="48" t="s">
        <v>153</v>
      </c>
    </row>
    <row r="1002" spans="1:16" x14ac:dyDescent="0.25">
      <c r="A1002" s="28" t="s">
        <v>36</v>
      </c>
      <c r="B1002" s="107">
        <v>1.3620000000000001</v>
      </c>
      <c r="C1002" s="109">
        <v>0.40300000000000014</v>
      </c>
      <c r="D1002" s="63">
        <v>0</v>
      </c>
      <c r="E1002" s="64">
        <v>1.3620000000000001</v>
      </c>
      <c r="F1002" s="109">
        <v>4.9000000000000002E-2</v>
      </c>
      <c r="G1002" s="108">
        <v>3.5976505139500734</v>
      </c>
      <c r="H1002" s="64">
        <v>1.3130000000000002</v>
      </c>
      <c r="I1002" s="63">
        <v>0</v>
      </c>
      <c r="J1002" s="63">
        <v>0</v>
      </c>
      <c r="K1002" s="63">
        <v>0</v>
      </c>
      <c r="L1002" s="63">
        <v>0</v>
      </c>
      <c r="M1002" s="109">
        <v>0</v>
      </c>
      <c r="N1002" s="31">
        <v>0</v>
      </c>
      <c r="O1002" s="44">
        <v>0</v>
      </c>
      <c r="P1002" s="48" t="s">
        <v>153</v>
      </c>
    </row>
    <row r="1003" spans="1:16" x14ac:dyDescent="0.25">
      <c r="A1003" s="28" t="s">
        <v>12</v>
      </c>
      <c r="B1003" s="107">
        <v>4.4020000000000001</v>
      </c>
      <c r="C1003" s="109">
        <v>0.10099999999999998</v>
      </c>
      <c r="D1003" s="63">
        <v>0</v>
      </c>
      <c r="E1003" s="64">
        <v>4.4020000000000001</v>
      </c>
      <c r="F1003" s="109">
        <v>2.1059999465942399E-2</v>
      </c>
      <c r="G1003" s="108">
        <v>0.4784188883676147</v>
      </c>
      <c r="H1003" s="64">
        <v>4.380940000534058</v>
      </c>
      <c r="I1003" s="63">
        <v>0</v>
      </c>
      <c r="J1003" s="63">
        <v>0</v>
      </c>
      <c r="K1003" s="63">
        <v>0</v>
      </c>
      <c r="L1003" s="63">
        <v>0</v>
      </c>
      <c r="M1003" s="109">
        <v>0</v>
      </c>
      <c r="N1003" s="31">
        <v>0</v>
      </c>
      <c r="O1003" s="44">
        <v>0</v>
      </c>
      <c r="P1003" s="48" t="s">
        <v>153</v>
      </c>
    </row>
    <row r="1004" spans="1:16" x14ac:dyDescent="0.25">
      <c r="A1004" s="28" t="s">
        <v>37</v>
      </c>
      <c r="B1004" s="107">
        <v>85.046999999999997</v>
      </c>
      <c r="C1004" s="109">
        <v>20.849000000000004</v>
      </c>
      <c r="D1004" s="63">
        <v>0</v>
      </c>
      <c r="E1004" s="64">
        <v>85.046999999999997</v>
      </c>
      <c r="F1004" s="109">
        <v>14.234219961166399</v>
      </c>
      <c r="G1004" s="108">
        <v>16.736886617007539</v>
      </c>
      <c r="H1004" s="64">
        <v>70.812780038833594</v>
      </c>
      <c r="I1004" s="63">
        <v>0.44577000045780046</v>
      </c>
      <c r="J1004" s="63">
        <v>0.60372000122069913</v>
      </c>
      <c r="K1004" s="63">
        <v>2.0556899566650344</v>
      </c>
      <c r="L1004" s="63">
        <v>0</v>
      </c>
      <c r="M1004" s="109">
        <v>0</v>
      </c>
      <c r="N1004" s="31">
        <v>0.7762949895858835</v>
      </c>
      <c r="O1004" s="44">
        <v>0.91278350745574044</v>
      </c>
      <c r="P1004" s="48" t="s">
        <v>153</v>
      </c>
    </row>
    <row r="1005" spans="1:16" s="1" customFormat="1" x14ac:dyDescent="0.25">
      <c r="A1005" s="28" t="s">
        <v>64</v>
      </c>
      <c r="B1005" s="107">
        <v>21.602</v>
      </c>
      <c r="C1005" s="109">
        <v>7.4530000000000012</v>
      </c>
      <c r="D1005" s="63">
        <v>0</v>
      </c>
      <c r="E1005" s="64">
        <v>21.602</v>
      </c>
      <c r="F1005" s="109">
        <v>4.3180019971570003</v>
      </c>
      <c r="G1005" s="108">
        <v>19.988899162841406</v>
      </c>
      <c r="H1005" s="64">
        <v>17.283998002842999</v>
      </c>
      <c r="I1005" s="63">
        <v>0.39604499816895</v>
      </c>
      <c r="J1005" s="63">
        <v>0.30735901069640992</v>
      </c>
      <c r="K1005" s="63">
        <v>5.8617000579830325E-2</v>
      </c>
      <c r="L1005" s="63">
        <v>4.6916999340059995E-2</v>
      </c>
      <c r="M1005" s="109">
        <v>0.2171882202576613</v>
      </c>
      <c r="N1005" s="31">
        <v>0.20223450219631256</v>
      </c>
      <c r="O1005" s="44">
        <v>0.93618415978294867</v>
      </c>
      <c r="P1005" s="48" t="s">
        <v>153</v>
      </c>
    </row>
    <row r="1006" spans="1:16" x14ac:dyDescent="0.25">
      <c r="A1006" s="28"/>
      <c r="B1006" s="107"/>
      <c r="C1006" s="109"/>
      <c r="D1006" s="63"/>
      <c r="E1006" s="64"/>
      <c r="F1006" s="109"/>
      <c r="G1006" s="108"/>
      <c r="H1006" s="64"/>
      <c r="I1006" s="109"/>
      <c r="J1006" s="109"/>
      <c r="K1006" s="109"/>
      <c r="L1006" s="109"/>
      <c r="M1006" s="109"/>
      <c r="N1006" s="31"/>
      <c r="O1006" s="44"/>
      <c r="P1006" s="47"/>
    </row>
    <row r="1007" spans="1:16" x14ac:dyDescent="0.25">
      <c r="A1007" s="2" t="s">
        <v>69</v>
      </c>
      <c r="B1007" s="118">
        <v>2106.6509999999998</v>
      </c>
      <c r="C1007" s="64">
        <v>563.58500000000004</v>
      </c>
      <c r="D1007" s="65">
        <v>0</v>
      </c>
      <c r="E1007" s="64">
        <v>2106.6509999999998</v>
      </c>
      <c r="F1007" s="64">
        <v>189.06155288115633</v>
      </c>
      <c r="G1007" s="119">
        <v>8.9745075421204703</v>
      </c>
      <c r="H1007" s="64">
        <v>1917.5894471188435</v>
      </c>
      <c r="I1007" s="65">
        <v>9.7665747637746279</v>
      </c>
      <c r="J1007" s="65">
        <v>13.868245191103256</v>
      </c>
      <c r="K1007" s="65">
        <v>16.180317557318858</v>
      </c>
      <c r="L1007" s="65">
        <v>7.8672570562249859</v>
      </c>
      <c r="M1007" s="64">
        <v>0.37344852356773789</v>
      </c>
      <c r="N1007" s="4">
        <v>11.920598642105432</v>
      </c>
      <c r="O1007" s="54">
        <v>0.56585540946770163</v>
      </c>
      <c r="P1007" s="55" t="s">
        <v>153</v>
      </c>
    </row>
    <row r="1008" spans="1:16" x14ac:dyDescent="0.25">
      <c r="A1008" s="28"/>
      <c r="B1008" s="107"/>
      <c r="C1008" s="109"/>
      <c r="D1008" s="63"/>
      <c r="E1008" s="64"/>
      <c r="F1008" s="109"/>
      <c r="G1008" s="108"/>
      <c r="H1008" s="64"/>
      <c r="I1008" s="109"/>
      <c r="J1008" s="109"/>
      <c r="K1008" s="109"/>
      <c r="L1008" s="109"/>
      <c r="M1008" s="109"/>
      <c r="N1008" s="31"/>
      <c r="O1008" s="44"/>
      <c r="P1008" s="47"/>
    </row>
    <row r="1009" spans="1:16" x14ac:dyDescent="0.25">
      <c r="A1009" s="135" t="s">
        <v>78</v>
      </c>
      <c r="B1009" s="109">
        <v>0</v>
      </c>
      <c r="C1009" s="109">
        <v>108.22199999999999</v>
      </c>
      <c r="D1009" s="63">
        <v>117.306</v>
      </c>
      <c r="E1009" s="64">
        <v>117.306</v>
      </c>
      <c r="F1009" s="109">
        <v>1.7716600177791</v>
      </c>
      <c r="G1009" s="108">
        <v>1.5102893439202598</v>
      </c>
      <c r="H1009" s="64">
        <v>115.5343399822209</v>
      </c>
      <c r="I1009" s="58">
        <v>3.6738000093028023E-2</v>
      </c>
      <c r="J1009" s="58">
        <v>0.11547899794578603</v>
      </c>
      <c r="K1009" s="58">
        <v>0.92196001970767505</v>
      </c>
      <c r="L1009" s="58">
        <v>0.25049700015038989</v>
      </c>
      <c r="M1009" s="109">
        <v>0.21354150695649829</v>
      </c>
      <c r="N1009" s="31">
        <v>0.33116850447421975</v>
      </c>
      <c r="O1009" s="31">
        <v>0.28231165027724048</v>
      </c>
      <c r="P1009" s="32" t="s">
        <v>59</v>
      </c>
    </row>
    <row r="1010" spans="1:16" x14ac:dyDescent="0.25">
      <c r="A1010" s="135" t="s">
        <v>90</v>
      </c>
      <c r="B1010" s="109">
        <v>0</v>
      </c>
      <c r="C1010" s="109">
        <v>0</v>
      </c>
      <c r="D1010" s="63">
        <v>0</v>
      </c>
      <c r="E1010" s="64">
        <v>0</v>
      </c>
      <c r="F1010" s="109">
        <v>0</v>
      </c>
      <c r="G1010" s="108">
        <v>0</v>
      </c>
      <c r="H1010" s="64">
        <v>0</v>
      </c>
      <c r="I1010" s="58"/>
      <c r="J1010" s="58"/>
      <c r="K1010" s="58"/>
      <c r="L1010" s="58"/>
      <c r="M1010" s="109"/>
      <c r="N1010" s="31"/>
      <c r="O1010" s="31"/>
      <c r="P1010" s="32"/>
    </row>
    <row r="1011" spans="1:16" x14ac:dyDescent="0.25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8"/>
    </row>
    <row r="1012" spans="1:16" x14ac:dyDescent="0.25">
      <c r="A1012" s="29" t="s">
        <v>58</v>
      </c>
      <c r="B1012" s="107">
        <v>17.433</v>
      </c>
      <c r="C1012" s="109">
        <v>6.0440000000000005</v>
      </c>
      <c r="D1012" s="63">
        <v>0</v>
      </c>
      <c r="E1012" s="64">
        <v>17.433</v>
      </c>
      <c r="F1012" s="109">
        <v>0</v>
      </c>
      <c r="G1012" s="108">
        <v>0</v>
      </c>
      <c r="H1012" s="64">
        <v>17.433</v>
      </c>
      <c r="I1012" s="63">
        <v>0</v>
      </c>
      <c r="J1012" s="63">
        <v>0</v>
      </c>
      <c r="K1012" s="63">
        <v>0</v>
      </c>
      <c r="L1012" s="63">
        <v>0</v>
      </c>
      <c r="M1012" s="109">
        <v>0</v>
      </c>
      <c r="N1012" s="31">
        <v>0</v>
      </c>
      <c r="O1012" s="44">
        <v>0</v>
      </c>
      <c r="P1012" s="47" t="s">
        <v>153</v>
      </c>
    </row>
    <row r="1013" spans="1:16" x14ac:dyDescent="0.25">
      <c r="A1013" s="29"/>
      <c r="B1013" s="109">
        <v>0</v>
      </c>
      <c r="C1013" s="109">
        <v>0</v>
      </c>
      <c r="D1013" s="63">
        <v>0</v>
      </c>
      <c r="E1013" s="64">
        <v>0</v>
      </c>
      <c r="F1013" s="109"/>
      <c r="G1013" s="108"/>
      <c r="H1013" s="64"/>
      <c r="I1013" s="63"/>
      <c r="J1013" s="63"/>
      <c r="K1013" s="63"/>
      <c r="L1013" s="63"/>
      <c r="M1013" s="109"/>
      <c r="N1013" s="31"/>
      <c r="O1013" s="44"/>
      <c r="P1013" s="47"/>
    </row>
    <row r="1014" spans="1:16" x14ac:dyDescent="0.25">
      <c r="A1014" s="29"/>
      <c r="B1014" s="107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x14ac:dyDescent="0.25">
      <c r="A1015" s="135" t="s">
        <v>79</v>
      </c>
      <c r="B1015" s="109">
        <v>0</v>
      </c>
      <c r="C1015" s="109">
        <v>311.54899999999998</v>
      </c>
      <c r="D1015" s="63">
        <v>400.85299999999995</v>
      </c>
      <c r="E1015" s="64">
        <v>400.85299999999995</v>
      </c>
      <c r="F1015" s="109">
        <v>5.5315804069265697</v>
      </c>
      <c r="G1015" s="108">
        <v>1.379952353338149</v>
      </c>
      <c r="H1015" s="64">
        <v>395.32141959307336</v>
      </c>
      <c r="I1015" s="58">
        <v>6.1401600986719984E-2</v>
      </c>
      <c r="J1015" s="58">
        <v>4.1792399615049991E-2</v>
      </c>
      <c r="K1015" s="58">
        <v>2.8245555027723306</v>
      </c>
      <c r="L1015" s="58">
        <v>4.5462098598479272E-2</v>
      </c>
      <c r="M1015" s="109">
        <v>1.1341339243682667E-2</v>
      </c>
      <c r="N1015" s="31">
        <v>0.74330290049314496</v>
      </c>
      <c r="O1015" s="31">
        <v>0.18543029501915789</v>
      </c>
      <c r="P1015" s="17" t="s">
        <v>59</v>
      </c>
    </row>
    <row r="1016" spans="1:16" x14ac:dyDescent="0.25">
      <c r="A1016" s="38" t="s">
        <v>70</v>
      </c>
      <c r="B1016" s="120">
        <v>0</v>
      </c>
      <c r="C1016" s="109">
        <v>0</v>
      </c>
      <c r="D1016" s="63">
        <v>0</v>
      </c>
      <c r="E1016" s="64">
        <v>0</v>
      </c>
      <c r="F1016" s="109">
        <v>0</v>
      </c>
      <c r="G1016" s="108">
        <v>0</v>
      </c>
      <c r="H1016" s="64">
        <v>0</v>
      </c>
      <c r="I1016" s="63"/>
      <c r="J1016" s="63"/>
      <c r="K1016" s="63"/>
      <c r="L1016" s="63"/>
      <c r="M1016" s="109"/>
      <c r="N1016" s="31"/>
      <c r="O1016" s="31"/>
      <c r="P1016" s="17"/>
    </row>
    <row r="1017" spans="1:16" x14ac:dyDescent="0.25">
      <c r="A1017" s="38"/>
      <c r="B1017" s="126"/>
      <c r="C1017" s="109"/>
      <c r="D1017" s="63"/>
      <c r="E1017" s="64"/>
      <c r="F1017" s="109"/>
      <c r="G1017" s="108"/>
      <c r="H1017" s="64"/>
      <c r="I1017" s="63"/>
      <c r="J1017" s="63"/>
      <c r="K1017" s="63"/>
      <c r="L1017" s="63"/>
      <c r="M1017" s="109"/>
      <c r="N1017" s="31"/>
      <c r="O1017" s="44"/>
      <c r="P1017" s="47"/>
    </row>
    <row r="1018" spans="1:16" x14ac:dyDescent="0.25">
      <c r="A1018" s="40" t="s">
        <v>52</v>
      </c>
      <c r="B1018" s="107">
        <v>26.3</v>
      </c>
      <c r="C1018" s="109">
        <v>15.600000000000001</v>
      </c>
      <c r="D1018" s="63">
        <v>0</v>
      </c>
      <c r="E1018" s="64">
        <v>26.3</v>
      </c>
      <c r="F1018" s="109"/>
      <c r="G1018" s="108"/>
      <c r="H1018" s="64">
        <v>26.3</v>
      </c>
      <c r="I1018" s="63"/>
      <c r="J1018" s="63"/>
      <c r="K1018" s="63"/>
      <c r="L1018" s="63"/>
      <c r="M1018" s="109"/>
      <c r="N1018" s="31"/>
      <c r="O1018" s="44"/>
      <c r="P1018" s="47"/>
    </row>
    <row r="1019" spans="1:16" x14ac:dyDescent="0.25">
      <c r="A1019" s="40" t="s">
        <v>75</v>
      </c>
      <c r="B1019" s="107">
        <v>0</v>
      </c>
      <c r="C1019" s="109">
        <v>0</v>
      </c>
      <c r="D1019" s="63">
        <v>0</v>
      </c>
      <c r="E1019" s="64">
        <v>0</v>
      </c>
      <c r="F1019" s="109"/>
      <c r="G1019" s="108"/>
      <c r="H1019" s="64">
        <v>0</v>
      </c>
      <c r="I1019" s="63"/>
      <c r="J1019" s="63"/>
      <c r="K1019" s="63"/>
      <c r="L1019" s="63"/>
      <c r="M1019" s="109"/>
      <c r="N1019" s="31"/>
      <c r="O1019" s="44"/>
      <c r="P1019" s="47"/>
    </row>
    <row r="1020" spans="1:16" x14ac:dyDescent="0.25">
      <c r="A1020" s="28"/>
      <c r="B1020" s="107"/>
      <c r="C1020" s="109"/>
      <c r="D1020" s="63"/>
      <c r="E1020" s="64"/>
      <c r="F1020" s="109"/>
      <c r="G1020" s="108"/>
      <c r="H1020" s="64"/>
      <c r="I1020" s="109"/>
      <c r="J1020" s="109"/>
      <c r="K1020" s="109"/>
      <c r="L1020" s="109"/>
      <c r="M1020" s="109"/>
      <c r="N1020" s="31"/>
      <c r="O1020" s="44"/>
      <c r="P1020" s="47"/>
    </row>
    <row r="1021" spans="1:16" x14ac:dyDescent="0.25">
      <c r="A1021" s="2" t="s">
        <v>14</v>
      </c>
      <c r="B1021" s="118">
        <v>2668.5430000000001</v>
      </c>
      <c r="C1021" s="64">
        <v>1005.0000000000005</v>
      </c>
      <c r="D1021" s="65">
        <v>0</v>
      </c>
      <c r="E1021" s="64">
        <v>2668.5430000000001</v>
      </c>
      <c r="F1021" s="64">
        <v>196.36479330586201</v>
      </c>
      <c r="G1021" s="119">
        <v>7.3585021229135901</v>
      </c>
      <c r="H1021" s="64">
        <v>2472.1782066941382</v>
      </c>
      <c r="I1021" s="65">
        <v>9.8647143648543647</v>
      </c>
      <c r="J1021" s="65">
        <v>14.02551658866409</v>
      </c>
      <c r="K1021" s="65">
        <v>19.926833079798882</v>
      </c>
      <c r="L1021" s="65">
        <v>8.1632161549738669</v>
      </c>
      <c r="M1021" s="64">
        <v>0.30590536315037331</v>
      </c>
      <c r="N1021" s="4">
        <v>12.995070047072801</v>
      </c>
      <c r="O1021" s="54">
        <v>0.48697248075345989</v>
      </c>
      <c r="P1021" s="55" t="s">
        <v>153</v>
      </c>
    </row>
    <row r="1022" spans="1:16" x14ac:dyDescent="0.25">
      <c r="A1022" s="37"/>
      <c r="B1022" s="111"/>
      <c r="C1022" s="112"/>
      <c r="D1022" s="66"/>
      <c r="E1022" s="113"/>
      <c r="F1022" s="66"/>
      <c r="G1022" s="114"/>
      <c r="H1022" s="113"/>
      <c r="I1022" s="115"/>
      <c r="J1022" s="115"/>
      <c r="K1022" s="115"/>
      <c r="L1022" s="115"/>
      <c r="M1022" s="66"/>
      <c r="N1022" s="35"/>
      <c r="O1022" s="45"/>
      <c r="P1022" s="49"/>
    </row>
    <row r="1024" spans="1:16" s="1" customFormat="1" x14ac:dyDescent="0.25">
      <c r="A1024" s="7"/>
      <c r="B1024" s="71"/>
      <c r="C1024" s="72"/>
      <c r="D1024" s="58"/>
      <c r="E1024" s="73"/>
      <c r="F1024" s="58"/>
      <c r="G1024" s="74"/>
      <c r="H1024" s="73"/>
      <c r="I1024" s="75"/>
      <c r="J1024" s="75"/>
      <c r="K1024" s="75"/>
      <c r="L1024" s="75"/>
      <c r="M1024" s="58"/>
      <c r="N1024" s="8"/>
      <c r="O1024" s="8"/>
      <c r="P1024" s="11"/>
    </row>
    <row r="1025" spans="1:16" x14ac:dyDescent="0.25">
      <c r="A1025" s="13"/>
      <c r="B1025" s="79"/>
      <c r="C1025" s="60" t="s">
        <v>15</v>
      </c>
      <c r="D1025" s="60" t="s">
        <v>15</v>
      </c>
      <c r="E1025" s="80" t="s">
        <v>67</v>
      </c>
      <c r="F1025" s="60" t="s">
        <v>17</v>
      </c>
      <c r="G1025" s="81" t="s">
        <v>18</v>
      </c>
      <c r="H1025" s="82"/>
      <c r="I1025" s="83" t="s">
        <v>19</v>
      </c>
      <c r="J1025" s="84"/>
      <c r="K1025" s="84"/>
      <c r="L1025" s="84"/>
      <c r="M1025" s="85"/>
      <c r="N1025" s="15"/>
      <c r="O1025" s="16"/>
      <c r="P1025" s="13" t="s">
        <v>53</v>
      </c>
    </row>
    <row r="1026" spans="1:16" x14ac:dyDescent="0.25">
      <c r="A1026" s="17" t="s">
        <v>0</v>
      </c>
      <c r="B1026" s="86" t="s">
        <v>152</v>
      </c>
      <c r="C1026" s="87" t="s">
        <v>21</v>
      </c>
      <c r="D1026" s="61" t="s">
        <v>21</v>
      </c>
      <c r="E1026" s="88" t="s">
        <v>15</v>
      </c>
      <c r="F1026" s="87" t="s">
        <v>22</v>
      </c>
      <c r="G1026" s="89" t="s">
        <v>23</v>
      </c>
      <c r="H1026" s="88" t="s">
        <v>24</v>
      </c>
      <c r="I1026" s="90" t="s">
        <v>25</v>
      </c>
      <c r="J1026" s="90"/>
      <c r="K1026" s="90"/>
      <c r="L1026" s="91" t="s">
        <v>16</v>
      </c>
      <c r="M1026" s="92"/>
      <c r="N1026" s="20" t="s">
        <v>26</v>
      </c>
      <c r="O1026" s="15"/>
      <c r="P1026" s="21" t="s">
        <v>54</v>
      </c>
    </row>
    <row r="1027" spans="1:16" x14ac:dyDescent="0.25">
      <c r="A1027" s="17"/>
      <c r="B1027" s="86" t="s">
        <v>65</v>
      </c>
      <c r="C1027" s="87" t="s">
        <v>28</v>
      </c>
      <c r="D1027" s="61" t="s">
        <v>28</v>
      </c>
      <c r="E1027" s="88" t="s">
        <v>20</v>
      </c>
      <c r="F1027" s="61" t="s">
        <v>29</v>
      </c>
      <c r="G1027" s="89" t="s">
        <v>30</v>
      </c>
      <c r="H1027" s="88" t="s">
        <v>31</v>
      </c>
      <c r="I1027" s="93">
        <v>44685</v>
      </c>
      <c r="J1027" s="93">
        <v>44692</v>
      </c>
      <c r="K1027" s="93">
        <v>44699</v>
      </c>
      <c r="L1027" s="94" t="s">
        <v>24</v>
      </c>
      <c r="M1027" s="60" t="s">
        <v>30</v>
      </c>
      <c r="N1027" s="14" t="s">
        <v>24</v>
      </c>
      <c r="O1027" s="14" t="s">
        <v>30</v>
      </c>
      <c r="P1027" s="21" t="s">
        <v>55</v>
      </c>
    </row>
    <row r="1028" spans="1:16" x14ac:dyDescent="0.25">
      <c r="A1028" s="22"/>
      <c r="B1028" s="86"/>
      <c r="C1028" s="61" t="s">
        <v>32</v>
      </c>
      <c r="D1028" s="61" t="s">
        <v>66</v>
      </c>
      <c r="E1028" s="88" t="s">
        <v>27</v>
      </c>
      <c r="F1028" s="61" t="s">
        <v>33</v>
      </c>
      <c r="G1028" s="89" t="s">
        <v>15</v>
      </c>
      <c r="H1028" s="88"/>
      <c r="I1028" s="116"/>
      <c r="J1028" s="116"/>
      <c r="K1028" s="99"/>
      <c r="L1028" s="116"/>
      <c r="M1028" s="61" t="s">
        <v>15</v>
      </c>
      <c r="N1028" s="19"/>
      <c r="O1028" s="18" t="s">
        <v>15</v>
      </c>
      <c r="P1028" s="22" t="s">
        <v>31</v>
      </c>
    </row>
    <row r="1029" spans="1:16" x14ac:dyDescent="0.25">
      <c r="A1029" s="36"/>
      <c r="B1029" s="117"/>
      <c r="C1029" s="101"/>
      <c r="D1029" s="67"/>
      <c r="E1029" s="102"/>
      <c r="F1029" s="67"/>
      <c r="G1029" s="103"/>
      <c r="H1029" s="102"/>
      <c r="I1029" s="104"/>
      <c r="J1029" s="104"/>
      <c r="K1029" s="104"/>
      <c r="L1029" s="105"/>
      <c r="M1029" s="106"/>
      <c r="N1029" s="27"/>
      <c r="O1029" s="42"/>
      <c r="P1029" s="46"/>
    </row>
    <row r="1030" spans="1:16" x14ac:dyDescent="0.25">
      <c r="A1030" s="28"/>
      <c r="B1030" s="206" t="s">
        <v>135</v>
      </c>
      <c r="C1030" s="207"/>
      <c r="D1030" s="207"/>
      <c r="E1030" s="207"/>
      <c r="F1030" s="207"/>
      <c r="G1030" s="207"/>
      <c r="H1030" s="207"/>
      <c r="I1030" s="207"/>
      <c r="J1030" s="207"/>
      <c r="K1030" s="207"/>
      <c r="L1030" s="207"/>
      <c r="M1030" s="207"/>
      <c r="N1030" s="207"/>
      <c r="O1030" s="208"/>
      <c r="P1030" s="47"/>
    </row>
    <row r="1031" spans="1:16" x14ac:dyDescent="0.25">
      <c r="A1031" s="28"/>
      <c r="B1031" s="107"/>
      <c r="C1031" s="70"/>
      <c r="D1031" s="63"/>
      <c r="E1031" s="65"/>
      <c r="F1031" s="63"/>
      <c r="G1031" s="108"/>
      <c r="H1031" s="65"/>
      <c r="I1031" s="99"/>
      <c r="J1031" s="99"/>
      <c r="K1031" s="99"/>
      <c r="L1031" s="99"/>
      <c r="M1031" s="63"/>
      <c r="N1031" s="30"/>
      <c r="O1031" s="43"/>
      <c r="P1031" s="47"/>
    </row>
    <row r="1032" spans="1:16" x14ac:dyDescent="0.25">
      <c r="A1032" s="28" t="s">
        <v>1</v>
      </c>
      <c r="B1032" s="107">
        <v>55.555</v>
      </c>
      <c r="C1032" s="109">
        <v>4.902000000000001</v>
      </c>
      <c r="D1032" s="63">
        <v>0</v>
      </c>
      <c r="E1032" s="64">
        <v>55.555</v>
      </c>
      <c r="F1032" s="109">
        <v>1.2E-2</v>
      </c>
      <c r="G1032" s="108">
        <v>2.1600216002160021E-2</v>
      </c>
      <c r="H1032" s="64">
        <v>55.542999999999999</v>
      </c>
      <c r="I1032" s="63">
        <v>0</v>
      </c>
      <c r="J1032" s="63">
        <v>0</v>
      </c>
      <c r="K1032" s="63">
        <v>1.2E-2</v>
      </c>
      <c r="L1032" s="63">
        <v>0</v>
      </c>
      <c r="M1032" s="109">
        <v>0</v>
      </c>
      <c r="N1032" s="31">
        <v>3.0000000000000001E-3</v>
      </c>
      <c r="O1032" s="44">
        <v>5.4000540005400052E-3</v>
      </c>
      <c r="P1032" s="48" t="s">
        <v>153</v>
      </c>
    </row>
    <row r="1033" spans="1:16" x14ac:dyDescent="0.25">
      <c r="A1033" s="28" t="s">
        <v>2</v>
      </c>
      <c r="B1033" s="107">
        <v>5.77</v>
      </c>
      <c r="C1033" s="109">
        <v>0.60099999999999998</v>
      </c>
      <c r="D1033" s="63">
        <v>0</v>
      </c>
      <c r="E1033" s="64">
        <v>5.77</v>
      </c>
      <c r="F1033" s="109">
        <v>0</v>
      </c>
      <c r="G1033" s="108">
        <v>0</v>
      </c>
      <c r="H1033" s="64">
        <v>5.77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x14ac:dyDescent="0.25">
      <c r="A1034" s="28" t="s">
        <v>3</v>
      </c>
      <c r="B1034" s="107">
        <v>20.3</v>
      </c>
      <c r="C1034" s="109">
        <v>0.10000000000000142</v>
      </c>
      <c r="D1034" s="63">
        <v>0</v>
      </c>
      <c r="E1034" s="64">
        <v>20.3</v>
      </c>
      <c r="F1034" s="109">
        <v>0</v>
      </c>
      <c r="G1034" s="108">
        <v>0</v>
      </c>
      <c r="H1034" s="64">
        <v>20.3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x14ac:dyDescent="0.25">
      <c r="A1035" s="28" t="s">
        <v>4</v>
      </c>
      <c r="B1035" s="107">
        <v>9.3000000000000007</v>
      </c>
      <c r="C1035" s="109">
        <v>0</v>
      </c>
      <c r="D1035" s="63">
        <v>0</v>
      </c>
      <c r="E1035" s="64">
        <v>9.3000000000000007</v>
      </c>
      <c r="F1035" s="109">
        <v>0</v>
      </c>
      <c r="G1035" s="108">
        <v>0</v>
      </c>
      <c r="H1035" s="64">
        <v>9.3000000000000007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x14ac:dyDescent="0.25">
      <c r="A1036" s="28" t="s">
        <v>5</v>
      </c>
      <c r="B1036" s="107">
        <v>2</v>
      </c>
      <c r="C1036" s="109">
        <v>0</v>
      </c>
      <c r="D1036" s="63">
        <v>0</v>
      </c>
      <c r="E1036" s="64">
        <v>2</v>
      </c>
      <c r="F1036" s="109">
        <v>0</v>
      </c>
      <c r="G1036" s="108">
        <v>0</v>
      </c>
      <c r="H1036" s="64">
        <v>2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x14ac:dyDescent="0.25">
      <c r="A1037" s="28" t="s">
        <v>34</v>
      </c>
      <c r="B1037" s="107">
        <v>1.1000000000000001</v>
      </c>
      <c r="C1037" s="109">
        <v>0</v>
      </c>
      <c r="D1037" s="63">
        <v>0</v>
      </c>
      <c r="E1037" s="64">
        <v>1.1000000000000001</v>
      </c>
      <c r="F1037" s="109">
        <v>5.0000000000000001E-3</v>
      </c>
      <c r="G1037" s="108">
        <v>0.45454545454545453</v>
      </c>
      <c r="H1037" s="64">
        <v>1.0950000000000002</v>
      </c>
      <c r="I1037" s="63">
        <v>0</v>
      </c>
      <c r="J1037" s="63">
        <v>0</v>
      </c>
      <c r="K1037" s="63">
        <v>0</v>
      </c>
      <c r="L1037" s="63">
        <v>5.0000000000000001E-3</v>
      </c>
      <c r="M1037" s="109">
        <v>0.45454545454545453</v>
      </c>
      <c r="N1037" s="31">
        <v>1.25E-3</v>
      </c>
      <c r="O1037" s="44">
        <v>0.11363636363636363</v>
      </c>
      <c r="P1037" s="48" t="s">
        <v>153</v>
      </c>
    </row>
    <row r="1038" spans="1:16" x14ac:dyDescent="0.25">
      <c r="A1038" s="28" t="s">
        <v>6</v>
      </c>
      <c r="B1038" s="107">
        <v>1.2</v>
      </c>
      <c r="C1038" s="109">
        <v>0</v>
      </c>
      <c r="D1038" s="63">
        <v>0</v>
      </c>
      <c r="E1038" s="64">
        <v>1.2</v>
      </c>
      <c r="F1038" s="109">
        <v>0</v>
      </c>
      <c r="G1038" s="108">
        <v>0</v>
      </c>
      <c r="H1038" s="64">
        <v>1.2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x14ac:dyDescent="0.25">
      <c r="A1039" s="28" t="s">
        <v>13</v>
      </c>
      <c r="B1039" s="107">
        <v>3.9</v>
      </c>
      <c r="C1039" s="109">
        <v>0.10000000000000009</v>
      </c>
      <c r="D1039" s="63">
        <v>0</v>
      </c>
      <c r="E1039" s="64">
        <v>3.9</v>
      </c>
      <c r="F1039" s="109">
        <v>0</v>
      </c>
      <c r="G1039" s="108">
        <v>0</v>
      </c>
      <c r="H1039" s="64">
        <v>3.9</v>
      </c>
      <c r="I1039" s="63">
        <v>0</v>
      </c>
      <c r="J1039" s="63">
        <v>0</v>
      </c>
      <c r="K1039" s="63">
        <v>0</v>
      </c>
      <c r="L1039" s="63">
        <v>0</v>
      </c>
      <c r="M1039" s="109">
        <v>0</v>
      </c>
      <c r="N1039" s="31">
        <v>0</v>
      </c>
      <c r="O1039" s="44">
        <v>0</v>
      </c>
      <c r="P1039" s="48" t="s">
        <v>153</v>
      </c>
    </row>
    <row r="1040" spans="1:16" x14ac:dyDescent="0.25">
      <c r="A1040" s="28" t="s">
        <v>63</v>
      </c>
      <c r="B1040" s="107">
        <v>0.1</v>
      </c>
      <c r="C1040" s="109">
        <v>0</v>
      </c>
      <c r="D1040" s="63">
        <v>0</v>
      </c>
      <c r="E1040" s="64">
        <v>0.1</v>
      </c>
      <c r="F1040" s="109">
        <v>0</v>
      </c>
      <c r="G1040" s="108">
        <v>0</v>
      </c>
      <c r="H1040" s="64">
        <v>0.1</v>
      </c>
      <c r="I1040" s="63">
        <v>0</v>
      </c>
      <c r="J1040" s="63">
        <v>0</v>
      </c>
      <c r="K1040" s="63">
        <v>0</v>
      </c>
      <c r="L1040" s="63">
        <v>0</v>
      </c>
      <c r="M1040" s="109">
        <v>0</v>
      </c>
      <c r="N1040" s="31">
        <v>0</v>
      </c>
      <c r="O1040" s="44">
        <v>0</v>
      </c>
      <c r="P1040" s="48" t="s">
        <v>153</v>
      </c>
    </row>
    <row r="1041" spans="1:17" x14ac:dyDescent="0.25">
      <c r="A1041" s="29" t="s">
        <v>76</v>
      </c>
      <c r="B1041" s="109">
        <v>1.8</v>
      </c>
      <c r="C1041" s="109">
        <v>0</v>
      </c>
      <c r="D1041" s="63">
        <v>0</v>
      </c>
      <c r="E1041" s="64">
        <v>1.8</v>
      </c>
      <c r="F1041" s="109">
        <v>0</v>
      </c>
      <c r="G1041" s="108">
        <v>0</v>
      </c>
      <c r="H1041" s="64">
        <v>1.8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</row>
    <row r="1042" spans="1:17" s="1" customFormat="1" x14ac:dyDescent="0.25">
      <c r="A1042" s="3" t="s">
        <v>68</v>
      </c>
      <c r="B1042" s="64">
        <v>101.02499999999999</v>
      </c>
      <c r="C1042" s="64">
        <v>5.703000000000003</v>
      </c>
      <c r="D1042" s="64">
        <v>0</v>
      </c>
      <c r="E1042" s="64">
        <v>101.02499999999999</v>
      </c>
      <c r="F1042" s="64">
        <v>1.7000000000000001E-2</v>
      </c>
      <c r="G1042" s="119">
        <v>1.6827517941103692E-2</v>
      </c>
      <c r="H1042" s="64">
        <v>101.008</v>
      </c>
      <c r="I1042" s="64">
        <v>0</v>
      </c>
      <c r="J1042" s="64">
        <v>0</v>
      </c>
      <c r="K1042" s="64">
        <v>1.2E-2</v>
      </c>
      <c r="L1042" s="64">
        <v>5.0000000000000001E-3</v>
      </c>
      <c r="M1042" s="64">
        <v>4.9492699826775557E-3</v>
      </c>
      <c r="N1042" s="4">
        <v>4.2500000000000003E-3</v>
      </c>
      <c r="O1042" s="4">
        <v>4.2068794852759229E-3</v>
      </c>
      <c r="P1042" s="32" t="s">
        <v>153</v>
      </c>
    </row>
    <row r="1043" spans="1:17" x14ac:dyDescent="0.25">
      <c r="A1043" s="28"/>
      <c r="B1043" s="107"/>
      <c r="C1043" s="109"/>
      <c r="D1043" s="63"/>
      <c r="E1043" s="64"/>
      <c r="F1043" s="109"/>
      <c r="G1043" s="108"/>
      <c r="H1043" s="64"/>
      <c r="I1043" s="63"/>
      <c r="J1043" s="63"/>
      <c r="K1043" s="63"/>
      <c r="L1043" s="63"/>
      <c r="M1043" s="109"/>
      <c r="N1043" s="31"/>
      <c r="O1043" s="44"/>
      <c r="P1043" s="48"/>
    </row>
    <row r="1044" spans="1:17" x14ac:dyDescent="0.25">
      <c r="A1044" s="28" t="s">
        <v>35</v>
      </c>
      <c r="B1044" s="107">
        <v>3.2759999999999998</v>
      </c>
      <c r="C1044" s="109">
        <v>1.8999999999999684E-2</v>
      </c>
      <c r="D1044" s="63">
        <v>0</v>
      </c>
      <c r="E1044" s="64">
        <v>3.2759999999999998</v>
      </c>
      <c r="F1044" s="109">
        <v>0</v>
      </c>
      <c r="G1044" s="108">
        <v>0</v>
      </c>
      <c r="H1044" s="64">
        <v>3.2759999999999998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  <c r="Q1044" s="9"/>
    </row>
    <row r="1045" spans="1:17" x14ac:dyDescent="0.25">
      <c r="A1045" s="28" t="s">
        <v>57</v>
      </c>
      <c r="B1045" s="107">
        <v>54.707000000000001</v>
      </c>
      <c r="C1045" s="109">
        <v>0.41499999999999915</v>
      </c>
      <c r="D1045" s="63">
        <v>0</v>
      </c>
      <c r="E1045" s="64">
        <v>54.707000000000001</v>
      </c>
      <c r="F1045" s="109">
        <v>0</v>
      </c>
      <c r="G1045" s="108">
        <v>0</v>
      </c>
      <c r="H1045" s="64">
        <v>54.707000000000001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7" x14ac:dyDescent="0.25">
      <c r="A1046" s="28" t="s">
        <v>148</v>
      </c>
      <c r="B1046" s="107">
        <v>28.722999999999999</v>
      </c>
      <c r="C1046" s="109">
        <v>0.21599999999999753</v>
      </c>
      <c r="D1046" s="63">
        <v>0</v>
      </c>
      <c r="E1046" s="64">
        <v>28.722999999999999</v>
      </c>
      <c r="F1046" s="109">
        <v>0.57201300907135</v>
      </c>
      <c r="G1046" s="108">
        <v>1.9914807264956655</v>
      </c>
      <c r="H1046" s="64">
        <v>28.150986990928651</v>
      </c>
      <c r="I1046" s="63">
        <v>2.2464000701904019E-2</v>
      </c>
      <c r="J1046" s="63">
        <v>0</v>
      </c>
      <c r="K1046" s="63">
        <v>3.0888000488280998E-2</v>
      </c>
      <c r="L1046" s="63">
        <v>0</v>
      </c>
      <c r="M1046" s="109">
        <v>0</v>
      </c>
      <c r="N1046" s="31">
        <v>1.3338000297546254E-2</v>
      </c>
      <c r="O1046" s="44">
        <v>4.643665458881821E-2</v>
      </c>
      <c r="P1046" s="48" t="s">
        <v>153</v>
      </c>
    </row>
    <row r="1047" spans="1:17" x14ac:dyDescent="0.25">
      <c r="A1047" s="28" t="s">
        <v>7</v>
      </c>
      <c r="B1047" s="107">
        <v>0.30199999999999999</v>
      </c>
      <c r="C1047" s="109">
        <v>3.0000000000000027E-3</v>
      </c>
      <c r="D1047" s="63">
        <v>0</v>
      </c>
      <c r="E1047" s="64">
        <v>0.30199999999999999</v>
      </c>
      <c r="F1047" s="109">
        <v>0</v>
      </c>
      <c r="G1047" s="108">
        <v>0</v>
      </c>
      <c r="H1047" s="64">
        <v>0.30199999999999999</v>
      </c>
      <c r="I1047" s="63">
        <v>0</v>
      </c>
      <c r="J1047" s="63">
        <v>0</v>
      </c>
      <c r="K1047" s="63">
        <v>0</v>
      </c>
      <c r="L1047" s="63">
        <v>0</v>
      </c>
      <c r="M1047" s="109">
        <v>0</v>
      </c>
      <c r="N1047" s="31">
        <v>0</v>
      </c>
      <c r="O1047" s="44">
        <v>0</v>
      </c>
      <c r="P1047" s="48" t="s">
        <v>153</v>
      </c>
    </row>
    <row r="1048" spans="1:17" x14ac:dyDescent="0.25">
      <c r="A1048" s="28" t="s">
        <v>71</v>
      </c>
      <c r="B1048" s="107">
        <v>0.13900000000000001</v>
      </c>
      <c r="C1048" s="109">
        <v>1.0000000000000009E-3</v>
      </c>
      <c r="D1048" s="63">
        <v>0</v>
      </c>
      <c r="E1048" s="64">
        <v>0.13900000000000001</v>
      </c>
      <c r="F1048" s="109">
        <v>0</v>
      </c>
      <c r="G1048" s="108">
        <v>0</v>
      </c>
      <c r="H1048" s="64">
        <v>0.13900000000000001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7" x14ac:dyDescent="0.25">
      <c r="A1049" s="28" t="s">
        <v>8</v>
      </c>
      <c r="B1049" s="107">
        <v>967.24199999999996</v>
      </c>
      <c r="C1049" s="109">
        <v>107.55599999999993</v>
      </c>
      <c r="D1049" s="63">
        <v>0</v>
      </c>
      <c r="E1049" s="64">
        <v>967.24199999999996</v>
      </c>
      <c r="F1049" s="109">
        <v>182.62092485974699</v>
      </c>
      <c r="G1049" s="108">
        <v>18.880582611150778</v>
      </c>
      <c r="H1049" s="64">
        <v>784.62107514025297</v>
      </c>
      <c r="I1049" s="63">
        <v>9.8181401774290009</v>
      </c>
      <c r="J1049" s="63">
        <v>30.804069651723012</v>
      </c>
      <c r="K1049" s="63">
        <v>1.305130022734005</v>
      </c>
      <c r="L1049" s="63">
        <v>0.41822999884197998</v>
      </c>
      <c r="M1049" s="109">
        <v>4.3239437373685179E-2</v>
      </c>
      <c r="N1049" s="31">
        <v>10.586392462681999</v>
      </c>
      <c r="O1049" s="44">
        <v>1.0944926360395848</v>
      </c>
      <c r="P1049" s="48" t="s">
        <v>153</v>
      </c>
    </row>
    <row r="1050" spans="1:17" x14ac:dyDescent="0.25">
      <c r="A1050" s="28" t="s">
        <v>9</v>
      </c>
      <c r="B1050" s="107">
        <v>469.512</v>
      </c>
      <c r="C1050" s="109">
        <v>50.038000000000011</v>
      </c>
      <c r="D1050" s="63">
        <v>0</v>
      </c>
      <c r="E1050" s="64">
        <v>469.512</v>
      </c>
      <c r="F1050" s="109">
        <v>116.356170978978</v>
      </c>
      <c r="G1050" s="108">
        <v>24.782363598582787</v>
      </c>
      <c r="H1050" s="64">
        <v>353.15582902102199</v>
      </c>
      <c r="I1050" s="63">
        <v>0.30420000050919782</v>
      </c>
      <c r="J1050" s="63">
        <v>29.721420269251198</v>
      </c>
      <c r="K1050" s="63">
        <v>0.43758000195001046</v>
      </c>
      <c r="L1050" s="63">
        <v>8.1900001525994526E-2</v>
      </c>
      <c r="M1050" s="109">
        <v>1.7443643937959951E-2</v>
      </c>
      <c r="N1050" s="31">
        <v>7.6362750683091001</v>
      </c>
      <c r="O1050" s="44">
        <v>1.6264280930645223</v>
      </c>
      <c r="P1050" s="48">
        <v>44.247133040903051</v>
      </c>
    </row>
    <row r="1051" spans="1:17" x14ac:dyDescent="0.25">
      <c r="A1051" s="28" t="s">
        <v>10</v>
      </c>
      <c r="B1051" s="107">
        <v>48.371000000000002</v>
      </c>
      <c r="C1051" s="109">
        <v>0.36700000000000443</v>
      </c>
      <c r="D1051" s="63">
        <v>0</v>
      </c>
      <c r="E1051" s="64">
        <v>48.371000000000002</v>
      </c>
      <c r="F1051" s="109">
        <v>0</v>
      </c>
      <c r="G1051" s="108">
        <v>0</v>
      </c>
      <c r="H1051" s="64">
        <v>48.371000000000002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7" x14ac:dyDescent="0.25">
      <c r="A1052" s="28" t="s">
        <v>11</v>
      </c>
      <c r="B1052" s="107">
        <v>47.706000000000003</v>
      </c>
      <c r="C1052" s="109">
        <v>0.35700000000000642</v>
      </c>
      <c r="D1052" s="63">
        <v>0</v>
      </c>
      <c r="E1052" s="64">
        <v>47.706000000000003</v>
      </c>
      <c r="F1052" s="109">
        <v>0</v>
      </c>
      <c r="G1052" s="108">
        <v>0</v>
      </c>
      <c r="H1052" s="64">
        <v>47.706000000000003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7" x14ac:dyDescent="0.25">
      <c r="A1053" s="28" t="s">
        <v>36</v>
      </c>
      <c r="B1053" s="107">
        <v>2.1869999999999998</v>
      </c>
      <c r="C1053" s="109">
        <v>1.2999999999999901E-2</v>
      </c>
      <c r="D1053" s="63">
        <v>0</v>
      </c>
      <c r="E1053" s="64">
        <v>2.1869999999999998</v>
      </c>
      <c r="F1053" s="109">
        <v>0</v>
      </c>
      <c r="G1053" s="108">
        <v>0</v>
      </c>
      <c r="H1053" s="64">
        <v>2.1869999999999998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7" x14ac:dyDescent="0.25">
      <c r="A1054" s="28" t="s">
        <v>12</v>
      </c>
      <c r="B1054" s="107">
        <v>0.13900000000000001</v>
      </c>
      <c r="C1054" s="109">
        <v>1.0000000000000009E-3</v>
      </c>
      <c r="D1054" s="63">
        <v>0</v>
      </c>
      <c r="E1054" s="64">
        <v>0.13900000000000001</v>
      </c>
      <c r="F1054" s="109">
        <v>0</v>
      </c>
      <c r="G1054" s="108">
        <v>0</v>
      </c>
      <c r="H1054" s="64">
        <v>0.13900000000000001</v>
      </c>
      <c r="I1054" s="63">
        <v>0</v>
      </c>
      <c r="J1054" s="63">
        <v>0</v>
      </c>
      <c r="K1054" s="63">
        <v>0</v>
      </c>
      <c r="L1054" s="63">
        <v>0</v>
      </c>
      <c r="M1054" s="109">
        <v>0</v>
      </c>
      <c r="N1054" s="31">
        <v>0</v>
      </c>
      <c r="O1054" s="44">
        <v>0</v>
      </c>
      <c r="P1054" s="48" t="s">
        <v>153</v>
      </c>
    </row>
    <row r="1055" spans="1:17" x14ac:dyDescent="0.25">
      <c r="A1055" s="28" t="s">
        <v>37</v>
      </c>
      <c r="B1055" s="107">
        <v>5.0780000000000003</v>
      </c>
      <c r="C1055" s="109">
        <v>3.4000000000000696E-2</v>
      </c>
      <c r="D1055" s="63">
        <v>0</v>
      </c>
      <c r="E1055" s="64">
        <v>5.0780000000000003</v>
      </c>
      <c r="F1055" s="109">
        <v>0</v>
      </c>
      <c r="G1055" s="108">
        <v>0</v>
      </c>
      <c r="H1055" s="64">
        <v>5.0780000000000003</v>
      </c>
      <c r="I1055" s="63">
        <v>0</v>
      </c>
      <c r="J1055" s="63">
        <v>0</v>
      </c>
      <c r="K1055" s="63">
        <v>0</v>
      </c>
      <c r="L1055" s="63">
        <v>0</v>
      </c>
      <c r="M1055" s="109">
        <v>0</v>
      </c>
      <c r="N1055" s="31">
        <v>0</v>
      </c>
      <c r="O1055" s="44">
        <v>0</v>
      </c>
      <c r="P1055" s="48" t="s">
        <v>153</v>
      </c>
    </row>
    <row r="1056" spans="1:17" x14ac:dyDescent="0.25">
      <c r="A1056" s="28" t="s">
        <v>64</v>
      </c>
      <c r="B1056" s="107">
        <v>24</v>
      </c>
      <c r="C1056" s="109">
        <v>0.18199999999999861</v>
      </c>
      <c r="D1056" s="63">
        <v>0</v>
      </c>
      <c r="E1056" s="64">
        <v>24</v>
      </c>
      <c r="F1056" s="109">
        <v>0</v>
      </c>
      <c r="G1056" s="108">
        <v>0</v>
      </c>
      <c r="H1056" s="64">
        <v>24</v>
      </c>
      <c r="I1056" s="63">
        <v>0</v>
      </c>
      <c r="J1056" s="63">
        <v>0</v>
      </c>
      <c r="K1056" s="63">
        <v>0</v>
      </c>
      <c r="L1056" s="63">
        <v>0</v>
      </c>
      <c r="M1056" s="109">
        <v>0</v>
      </c>
      <c r="N1056" s="31">
        <v>0</v>
      </c>
      <c r="O1056" s="44">
        <v>0</v>
      </c>
      <c r="P1056" s="48" t="s">
        <v>153</v>
      </c>
    </row>
    <row r="1057" spans="1:16" x14ac:dyDescent="0.25">
      <c r="A1057" s="28"/>
      <c r="B1057" s="107"/>
      <c r="C1057" s="109"/>
      <c r="D1057" s="63"/>
      <c r="E1057" s="64"/>
      <c r="F1057" s="109"/>
      <c r="G1057" s="108"/>
      <c r="H1057" s="64"/>
      <c r="I1057" s="109"/>
      <c r="J1057" s="109"/>
      <c r="K1057" s="109"/>
      <c r="L1057" s="109"/>
      <c r="M1057" s="109"/>
      <c r="N1057" s="31"/>
      <c r="O1057" s="44"/>
      <c r="P1057" s="47"/>
    </row>
    <row r="1058" spans="1:16" x14ac:dyDescent="0.25">
      <c r="A1058" s="2" t="s">
        <v>69</v>
      </c>
      <c r="B1058" s="118">
        <v>1752.4069999999997</v>
      </c>
      <c r="C1058" s="64">
        <v>164.90499999999997</v>
      </c>
      <c r="D1058" s="65">
        <v>0</v>
      </c>
      <c r="E1058" s="64">
        <v>1752.4069999999997</v>
      </c>
      <c r="F1058" s="64">
        <v>299.56610884779633</v>
      </c>
      <c r="G1058" s="119">
        <v>17.094551028830423</v>
      </c>
      <c r="H1058" s="64">
        <v>1452.8408911522033</v>
      </c>
      <c r="I1058" s="65">
        <v>10.144804178640101</v>
      </c>
      <c r="J1058" s="65">
        <v>60.525489920974252</v>
      </c>
      <c r="K1058" s="65">
        <v>1.7855980251722485</v>
      </c>
      <c r="L1058" s="65">
        <v>0.50513000036795574</v>
      </c>
      <c r="M1058" s="64">
        <v>2.882492482442468E-2</v>
      </c>
      <c r="N1058" s="4">
        <v>18.240255531288639</v>
      </c>
      <c r="O1058" s="54">
        <v>1.0408686755581689</v>
      </c>
      <c r="P1058" s="55" t="s">
        <v>153</v>
      </c>
    </row>
    <row r="1059" spans="1:16" x14ac:dyDescent="0.25">
      <c r="A1059" s="28"/>
      <c r="B1059" s="107"/>
      <c r="C1059" s="109"/>
      <c r="D1059" s="63"/>
      <c r="E1059" s="64"/>
      <c r="F1059" s="109"/>
      <c r="G1059" s="108"/>
      <c r="H1059" s="64"/>
      <c r="I1059" s="109"/>
      <c r="J1059" s="109"/>
      <c r="K1059" s="109"/>
      <c r="L1059" s="109"/>
      <c r="M1059" s="109"/>
      <c r="N1059" s="31"/>
      <c r="O1059" s="44"/>
      <c r="P1059" s="47"/>
    </row>
    <row r="1060" spans="1:16" x14ac:dyDescent="0.25">
      <c r="A1060" s="135" t="s">
        <v>78</v>
      </c>
      <c r="B1060" s="109">
        <v>0</v>
      </c>
      <c r="C1060" s="109">
        <v>-0.20000000000000018</v>
      </c>
      <c r="D1060" s="63">
        <v>5.07</v>
      </c>
      <c r="E1060" s="64">
        <v>5.07</v>
      </c>
      <c r="F1060" s="109">
        <v>0</v>
      </c>
      <c r="G1060" s="108">
        <v>0</v>
      </c>
      <c r="H1060" s="64">
        <v>5.07</v>
      </c>
      <c r="I1060" s="58">
        <v>0</v>
      </c>
      <c r="J1060" s="58">
        <v>0</v>
      </c>
      <c r="K1060" s="58">
        <v>0</v>
      </c>
      <c r="L1060" s="58">
        <v>0</v>
      </c>
      <c r="M1060" s="109">
        <v>0</v>
      </c>
      <c r="N1060" s="31">
        <v>0</v>
      </c>
      <c r="O1060" s="31">
        <v>0</v>
      </c>
      <c r="P1060" s="32" t="s">
        <v>59</v>
      </c>
    </row>
    <row r="1061" spans="1:16" x14ac:dyDescent="0.25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8"/>
    </row>
    <row r="1062" spans="1:16" x14ac:dyDescent="0.25">
      <c r="A1062" s="29" t="s">
        <v>58</v>
      </c>
      <c r="B1062" s="107">
        <v>12.603</v>
      </c>
      <c r="C1062" s="109">
        <v>9.5000000000000639E-2</v>
      </c>
      <c r="D1062" s="63">
        <v>0</v>
      </c>
      <c r="E1062" s="64">
        <v>12.603</v>
      </c>
      <c r="F1062" s="109">
        <v>0</v>
      </c>
      <c r="G1062" s="108">
        <v>0</v>
      </c>
      <c r="H1062" s="64">
        <v>12.603</v>
      </c>
      <c r="I1062" s="63">
        <v>0</v>
      </c>
      <c r="J1062" s="63">
        <v>0</v>
      </c>
      <c r="K1062" s="63">
        <v>0</v>
      </c>
      <c r="L1062" s="63">
        <v>0</v>
      </c>
      <c r="M1062" s="109">
        <v>0</v>
      </c>
      <c r="N1062" s="31">
        <v>0</v>
      </c>
      <c r="O1062" s="44">
        <v>0</v>
      </c>
      <c r="P1062" s="47" t="s">
        <v>153</v>
      </c>
    </row>
    <row r="1063" spans="1:16" x14ac:dyDescent="0.25">
      <c r="A1063" s="29"/>
      <c r="B1063" s="109">
        <v>0</v>
      </c>
      <c r="C1063" s="109">
        <v>0</v>
      </c>
      <c r="D1063" s="63">
        <v>0</v>
      </c>
      <c r="E1063" s="64">
        <v>0</v>
      </c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x14ac:dyDescent="0.25">
      <c r="A1064" s="29"/>
      <c r="B1064" s="107"/>
      <c r="C1064" s="109"/>
      <c r="D1064" s="63"/>
      <c r="E1064" s="64"/>
      <c r="F1064" s="109"/>
      <c r="G1064" s="108"/>
      <c r="H1064" s="64"/>
      <c r="I1064" s="63"/>
      <c r="J1064" s="63"/>
      <c r="K1064" s="63"/>
      <c r="L1064" s="63"/>
      <c r="M1064" s="109"/>
      <c r="N1064" s="31"/>
      <c r="O1064" s="44"/>
      <c r="P1064" s="47"/>
    </row>
    <row r="1065" spans="1:16" x14ac:dyDescent="0.25">
      <c r="A1065" s="135" t="s">
        <v>79</v>
      </c>
      <c r="B1065" s="109">
        <v>0</v>
      </c>
      <c r="C1065" s="109">
        <v>0</v>
      </c>
      <c r="D1065" s="63">
        <v>44.576999999999998</v>
      </c>
      <c r="E1065" s="64">
        <v>44.576999999999998</v>
      </c>
      <c r="F1065" s="109">
        <v>0.10969999980926499</v>
      </c>
      <c r="G1065" s="108">
        <v>0.24609103306473068</v>
      </c>
      <c r="H1065" s="64">
        <v>44.467300000190733</v>
      </c>
      <c r="I1065" s="58">
        <v>0</v>
      </c>
      <c r="J1065" s="58">
        <v>0</v>
      </c>
      <c r="K1065" s="58">
        <v>0</v>
      </c>
      <c r="L1065" s="58">
        <v>0</v>
      </c>
      <c r="M1065" s="109">
        <v>0</v>
      </c>
      <c r="N1065" s="31">
        <v>0</v>
      </c>
      <c r="O1065" s="31">
        <v>0</v>
      </c>
      <c r="P1065" s="32" t="s">
        <v>59</v>
      </c>
    </row>
    <row r="1066" spans="1:16" x14ac:dyDescent="0.25">
      <c r="A1066" s="38"/>
      <c r="B1066" s="120"/>
      <c r="C1066" s="109"/>
      <c r="D1066" s="63"/>
      <c r="E1066" s="64"/>
      <c r="F1066" s="109"/>
      <c r="G1066" s="108"/>
      <c r="H1066" s="64"/>
      <c r="I1066" s="63"/>
      <c r="J1066" s="63"/>
      <c r="K1066" s="63"/>
      <c r="L1066" s="63"/>
      <c r="M1066" s="109"/>
      <c r="N1066" s="31"/>
      <c r="O1066" s="44"/>
      <c r="P1066" s="47"/>
    </row>
    <row r="1067" spans="1:16" x14ac:dyDescent="0.25">
      <c r="A1067" s="40" t="s">
        <v>52</v>
      </c>
      <c r="B1067" s="107">
        <v>8.4</v>
      </c>
      <c r="C1067" s="109">
        <v>8.1</v>
      </c>
      <c r="D1067" s="63">
        <v>0</v>
      </c>
      <c r="E1067" s="64">
        <v>8.4</v>
      </c>
      <c r="F1067" s="109">
        <v>0</v>
      </c>
      <c r="G1067" s="108"/>
      <c r="H1067" s="64">
        <v>8.4</v>
      </c>
      <c r="I1067" s="63"/>
      <c r="J1067" s="63"/>
      <c r="K1067" s="63"/>
      <c r="L1067" s="63"/>
      <c r="M1067" s="109"/>
      <c r="N1067" s="31"/>
      <c r="O1067" s="44"/>
      <c r="P1067" s="47"/>
    </row>
    <row r="1068" spans="1:16" s="1" customFormat="1" x14ac:dyDescent="0.25">
      <c r="A1068" s="28"/>
      <c r="B1068" s="107"/>
      <c r="C1068" s="109"/>
      <c r="D1068" s="63"/>
      <c r="E1068" s="64"/>
      <c r="F1068" s="109"/>
      <c r="G1068" s="108"/>
      <c r="H1068" s="64"/>
      <c r="I1068" s="109"/>
      <c r="J1068" s="109"/>
      <c r="K1068" s="109"/>
      <c r="L1068" s="109"/>
      <c r="M1068" s="109"/>
      <c r="N1068" s="31"/>
      <c r="O1068" s="44"/>
      <c r="P1068" s="47"/>
    </row>
    <row r="1069" spans="1:16" x14ac:dyDescent="0.25">
      <c r="A1069" s="2" t="s">
        <v>14</v>
      </c>
      <c r="B1069" s="118">
        <v>1823.0569999999998</v>
      </c>
      <c r="C1069" s="64">
        <v>172.89999999999986</v>
      </c>
      <c r="D1069" s="65">
        <v>0</v>
      </c>
      <c r="E1069" s="64">
        <v>1823.0569999999996</v>
      </c>
      <c r="F1069" s="64">
        <v>299.67580884760559</v>
      </c>
      <c r="G1069" s="119">
        <v>16.438093205402005</v>
      </c>
      <c r="H1069" s="64">
        <v>1523.381191152394</v>
      </c>
      <c r="I1069" s="65">
        <v>10.144804178640101</v>
      </c>
      <c r="J1069" s="65">
        <v>60.525489920974252</v>
      </c>
      <c r="K1069" s="65">
        <v>1.7855980251722485</v>
      </c>
      <c r="L1069" s="65">
        <v>0.50513000036795574</v>
      </c>
      <c r="M1069" s="64">
        <v>2.7707855561727137E-2</v>
      </c>
      <c r="N1069" s="4">
        <v>18.240255531288639</v>
      </c>
      <c r="O1069" s="54">
        <v>1.0005312796741213</v>
      </c>
      <c r="P1069" s="55" t="s">
        <v>153</v>
      </c>
    </row>
    <row r="1070" spans="1:16" x14ac:dyDescent="0.25">
      <c r="A1070" s="37"/>
      <c r="B1070" s="111"/>
      <c r="C1070" s="112"/>
      <c r="D1070" s="66"/>
      <c r="E1070" s="113"/>
      <c r="F1070" s="66"/>
      <c r="G1070" s="114"/>
      <c r="H1070" s="113"/>
      <c r="I1070" s="115"/>
      <c r="J1070" s="115"/>
      <c r="K1070" s="115"/>
      <c r="L1070" s="115"/>
      <c r="M1070" s="66"/>
      <c r="N1070" s="35"/>
      <c r="O1070" s="45"/>
      <c r="P1070" s="49"/>
    </row>
    <row r="1071" spans="1:16" x14ac:dyDescent="0.25">
      <c r="A1071" s="12" t="s">
        <v>154</v>
      </c>
      <c r="B1071" s="76"/>
      <c r="C1071" s="77"/>
      <c r="D1071" s="59"/>
    </row>
    <row r="1072" spans="1:16" x14ac:dyDescent="0.25">
      <c r="A1072" s="7" t="s">
        <v>56</v>
      </c>
      <c r="B1072" s="76"/>
      <c r="C1072" s="77"/>
      <c r="D1072" s="59"/>
    </row>
    <row r="1074" spans="1:16" x14ac:dyDescent="0.25">
      <c r="A1074" s="7" t="s">
        <v>150</v>
      </c>
    </row>
    <row r="1075" spans="1:16" x14ac:dyDescent="0.25">
      <c r="A1075" s="12" t="s">
        <v>62</v>
      </c>
    </row>
    <row r="1076" spans="1:16" x14ac:dyDescent="0.25">
      <c r="A1076" s="13"/>
      <c r="B1076" s="79"/>
      <c r="C1076" s="60" t="s">
        <v>15</v>
      </c>
      <c r="D1076" s="60" t="s">
        <v>15</v>
      </c>
      <c r="E1076" s="80" t="s">
        <v>67</v>
      </c>
      <c r="F1076" s="60" t="s">
        <v>17</v>
      </c>
      <c r="G1076" s="81" t="s">
        <v>18</v>
      </c>
      <c r="H1076" s="82"/>
      <c r="I1076" s="83" t="s">
        <v>19</v>
      </c>
      <c r="J1076" s="84"/>
      <c r="K1076" s="84"/>
      <c r="L1076" s="84"/>
      <c r="M1076" s="85"/>
      <c r="N1076" s="15"/>
      <c r="O1076" s="16"/>
      <c r="P1076" s="13" t="s">
        <v>53</v>
      </c>
    </row>
    <row r="1077" spans="1:16" x14ac:dyDescent="0.25">
      <c r="A1077" s="17" t="s">
        <v>0</v>
      </c>
      <c r="B1077" s="86" t="s">
        <v>152</v>
      </c>
      <c r="C1077" s="87" t="s">
        <v>21</v>
      </c>
      <c r="D1077" s="61" t="s">
        <v>21</v>
      </c>
      <c r="E1077" s="88" t="s">
        <v>15</v>
      </c>
      <c r="F1077" s="87" t="s">
        <v>22</v>
      </c>
      <c r="G1077" s="89" t="s">
        <v>23</v>
      </c>
      <c r="H1077" s="88" t="s">
        <v>24</v>
      </c>
      <c r="I1077" s="90" t="s">
        <v>25</v>
      </c>
      <c r="J1077" s="90"/>
      <c r="K1077" s="90"/>
      <c r="L1077" s="91" t="s">
        <v>16</v>
      </c>
      <c r="M1077" s="92"/>
      <c r="N1077" s="20" t="s">
        <v>26</v>
      </c>
      <c r="O1077" s="15"/>
      <c r="P1077" s="21" t="s">
        <v>54</v>
      </c>
    </row>
    <row r="1078" spans="1:16" x14ac:dyDescent="0.25">
      <c r="A1078" s="17"/>
      <c r="B1078" s="86" t="s">
        <v>65</v>
      </c>
      <c r="C1078" s="87" t="s">
        <v>28</v>
      </c>
      <c r="D1078" s="61" t="s">
        <v>28</v>
      </c>
      <c r="E1078" s="88" t="s">
        <v>20</v>
      </c>
      <c r="F1078" s="61" t="s">
        <v>29</v>
      </c>
      <c r="G1078" s="89" t="s">
        <v>30</v>
      </c>
      <c r="H1078" s="88" t="s">
        <v>31</v>
      </c>
      <c r="I1078" s="93">
        <v>44685</v>
      </c>
      <c r="J1078" s="93">
        <v>44692</v>
      </c>
      <c r="K1078" s="93">
        <v>44699</v>
      </c>
      <c r="L1078" s="94" t="s">
        <v>24</v>
      </c>
      <c r="M1078" s="60" t="s">
        <v>30</v>
      </c>
      <c r="N1078" s="14" t="s">
        <v>24</v>
      </c>
      <c r="O1078" s="14" t="s">
        <v>30</v>
      </c>
      <c r="P1078" s="21" t="s">
        <v>55</v>
      </c>
    </row>
    <row r="1079" spans="1:16" x14ac:dyDescent="0.25">
      <c r="A1079" s="22"/>
      <c r="B1079" s="86"/>
      <c r="C1079" s="61" t="s">
        <v>32</v>
      </c>
      <c r="D1079" s="61" t="s">
        <v>66</v>
      </c>
      <c r="E1079" s="88" t="s">
        <v>27</v>
      </c>
      <c r="F1079" s="61" t="s">
        <v>33</v>
      </c>
      <c r="G1079" s="89" t="s">
        <v>15</v>
      </c>
      <c r="H1079" s="88"/>
      <c r="I1079" s="116"/>
      <c r="J1079" s="116"/>
      <c r="K1079" s="99"/>
      <c r="L1079" s="116"/>
      <c r="M1079" s="61" t="s">
        <v>15</v>
      </c>
      <c r="N1079" s="19"/>
      <c r="O1079" s="18" t="s">
        <v>15</v>
      </c>
      <c r="P1079" s="22" t="s">
        <v>31</v>
      </c>
    </row>
    <row r="1080" spans="1:16" x14ac:dyDescent="0.25">
      <c r="A1080" s="36"/>
      <c r="B1080" s="117"/>
      <c r="C1080" s="101"/>
      <c r="D1080" s="67"/>
      <c r="E1080" s="102"/>
      <c r="F1080" s="67"/>
      <c r="G1080" s="103"/>
      <c r="H1080" s="102"/>
      <c r="I1080" s="104"/>
      <c r="J1080" s="104"/>
      <c r="K1080" s="104"/>
      <c r="L1080" s="105"/>
      <c r="M1080" s="106"/>
      <c r="N1080" s="27"/>
      <c r="O1080" s="42"/>
      <c r="P1080" s="46"/>
    </row>
    <row r="1081" spans="1:16" x14ac:dyDescent="0.25">
      <c r="A1081" s="28"/>
      <c r="B1081" s="206" t="s">
        <v>136</v>
      </c>
      <c r="C1081" s="207"/>
      <c r="D1081" s="207"/>
      <c r="E1081" s="207"/>
      <c r="F1081" s="207"/>
      <c r="G1081" s="207"/>
      <c r="H1081" s="207"/>
      <c r="I1081" s="207"/>
      <c r="J1081" s="207"/>
      <c r="K1081" s="207"/>
      <c r="L1081" s="207"/>
      <c r="M1081" s="207"/>
      <c r="N1081" s="207"/>
      <c r="O1081" s="208"/>
      <c r="P1081" s="47"/>
    </row>
    <row r="1082" spans="1:16" x14ac:dyDescent="0.25">
      <c r="A1082" s="28"/>
      <c r="B1082" s="107"/>
      <c r="C1082" s="70"/>
      <c r="D1082" s="63"/>
      <c r="E1082" s="65"/>
      <c r="F1082" s="63"/>
      <c r="G1082" s="108"/>
      <c r="H1082" s="65"/>
      <c r="I1082" s="99"/>
      <c r="J1082" s="99"/>
      <c r="K1082" s="99"/>
      <c r="L1082" s="99"/>
      <c r="M1082" s="63"/>
      <c r="N1082" s="30"/>
      <c r="O1082" s="43"/>
      <c r="P1082" s="47"/>
    </row>
    <row r="1083" spans="1:16" s="1" customFormat="1" x14ac:dyDescent="0.25">
      <c r="A1083" s="28" t="s">
        <v>1</v>
      </c>
      <c r="B1083" s="107">
        <v>861.14300000000003</v>
      </c>
      <c r="C1083" s="109">
        <v>85</v>
      </c>
      <c r="D1083" s="63">
        <v>0</v>
      </c>
      <c r="E1083" s="64">
        <v>861.14300000000003</v>
      </c>
      <c r="F1083" s="109">
        <v>204.63200000000001</v>
      </c>
      <c r="G1083" s="108">
        <v>23.762836137552068</v>
      </c>
      <c r="H1083" s="64">
        <v>656.51099999999997</v>
      </c>
      <c r="I1083" s="63">
        <v>28.950999999999993</v>
      </c>
      <c r="J1083" s="63">
        <v>12.175000000000011</v>
      </c>
      <c r="K1083" s="63">
        <v>12.349999999999994</v>
      </c>
      <c r="L1083" s="63">
        <v>15.808999999999997</v>
      </c>
      <c r="M1083" s="109">
        <v>1.8358158865600716</v>
      </c>
      <c r="N1083" s="31">
        <v>17.321249999999999</v>
      </c>
      <c r="O1083" s="44">
        <v>2.011425512371348</v>
      </c>
      <c r="P1083" s="48">
        <v>35.902056722234249</v>
      </c>
    </row>
    <row r="1084" spans="1:16" x14ac:dyDescent="0.25">
      <c r="A1084" s="28" t="s">
        <v>2</v>
      </c>
      <c r="B1084" s="107">
        <v>1872.479</v>
      </c>
      <c r="C1084" s="109">
        <v>203.58100000000013</v>
      </c>
      <c r="D1084" s="63">
        <v>0</v>
      </c>
      <c r="E1084" s="64">
        <v>1872.479</v>
      </c>
      <c r="F1084" s="109">
        <v>327.0722146379947</v>
      </c>
      <c r="G1084" s="108">
        <v>17.467336864017952</v>
      </c>
      <c r="H1084" s="64">
        <v>1545.4067853620054</v>
      </c>
      <c r="I1084" s="63">
        <v>23.204379766464285</v>
      </c>
      <c r="J1084" s="63">
        <v>0.92300000000000182</v>
      </c>
      <c r="K1084" s="63">
        <v>39.939850280761675</v>
      </c>
      <c r="L1084" s="63">
        <v>34.099750091552721</v>
      </c>
      <c r="M1084" s="109">
        <v>1.8211018703842723</v>
      </c>
      <c r="N1084" s="31">
        <v>24.541745034694671</v>
      </c>
      <c r="O1084" s="44">
        <v>1.3106552882405982</v>
      </c>
      <c r="P1084" s="48" t="s">
        <v>153</v>
      </c>
    </row>
    <row r="1085" spans="1:16" x14ac:dyDescent="0.25">
      <c r="A1085" s="28" t="s">
        <v>3</v>
      </c>
      <c r="B1085" s="107">
        <v>44.192999999999998</v>
      </c>
      <c r="C1085" s="109">
        <v>1.2999999999999972</v>
      </c>
      <c r="D1085" s="63">
        <v>0</v>
      </c>
      <c r="E1085" s="64">
        <v>44.192999999999998</v>
      </c>
      <c r="F1085" s="109">
        <v>1.9990000000000001</v>
      </c>
      <c r="G1085" s="108">
        <v>4.5233408005792777</v>
      </c>
      <c r="H1085" s="64">
        <v>42.193999999999996</v>
      </c>
      <c r="I1085" s="63">
        <v>0.20099999999999985</v>
      </c>
      <c r="J1085" s="63">
        <v>0</v>
      </c>
      <c r="K1085" s="63">
        <v>0.13700000000000001</v>
      </c>
      <c r="L1085" s="63">
        <v>4.3000000000000149E-2</v>
      </c>
      <c r="M1085" s="109">
        <v>9.7300477451180395E-2</v>
      </c>
      <c r="N1085" s="31">
        <v>9.5250000000000001E-2</v>
      </c>
      <c r="O1085" s="44">
        <v>0.21553187156336978</v>
      </c>
      <c r="P1085" s="48" t="s">
        <v>153</v>
      </c>
    </row>
    <row r="1086" spans="1:16" x14ac:dyDescent="0.25">
      <c r="A1086" s="28" t="s">
        <v>4</v>
      </c>
      <c r="B1086" s="107">
        <v>103.383</v>
      </c>
      <c r="C1086" s="109">
        <v>0.69999999999998863</v>
      </c>
      <c r="D1086" s="63">
        <v>0</v>
      </c>
      <c r="E1086" s="64">
        <v>103.383</v>
      </c>
      <c r="F1086" s="109">
        <v>12.09</v>
      </c>
      <c r="G1086" s="108">
        <v>11.694379153245698</v>
      </c>
      <c r="H1086" s="64">
        <v>91.292999999999992</v>
      </c>
      <c r="I1086" s="63">
        <v>0.54400000000000048</v>
      </c>
      <c r="J1086" s="63">
        <v>0</v>
      </c>
      <c r="K1086" s="63">
        <v>0</v>
      </c>
      <c r="L1086" s="63">
        <v>0</v>
      </c>
      <c r="M1086" s="109">
        <v>0</v>
      </c>
      <c r="N1086" s="31">
        <v>0.13600000000000012</v>
      </c>
      <c r="O1086" s="44">
        <v>0.13154967451128341</v>
      </c>
      <c r="P1086" s="48" t="s">
        <v>153</v>
      </c>
    </row>
    <row r="1087" spans="1:16" x14ac:dyDescent="0.25">
      <c r="A1087" s="28" t="s">
        <v>5</v>
      </c>
      <c r="B1087" s="107">
        <v>0.20100000000000001</v>
      </c>
      <c r="C1087" s="109">
        <v>0.1</v>
      </c>
      <c r="D1087" s="63">
        <v>0</v>
      </c>
      <c r="E1087" s="64">
        <v>0.20100000000000001</v>
      </c>
      <c r="F1087" s="109">
        <v>2.2200000286102298E-3</v>
      </c>
      <c r="G1087" s="108">
        <v>1.1044776261742435</v>
      </c>
      <c r="H1087" s="64">
        <v>0.19877999997138979</v>
      </c>
      <c r="I1087" s="63">
        <v>2.2200000286102298E-3</v>
      </c>
      <c r="J1087" s="63">
        <v>0</v>
      </c>
      <c r="K1087" s="63">
        <v>0</v>
      </c>
      <c r="L1087" s="63">
        <v>0</v>
      </c>
      <c r="M1087" s="109">
        <v>0</v>
      </c>
      <c r="N1087" s="31">
        <v>5.5500000715255746E-4</v>
      </c>
      <c r="O1087" s="44">
        <v>0.27611940654356087</v>
      </c>
      <c r="P1087" s="48" t="s">
        <v>153</v>
      </c>
    </row>
    <row r="1088" spans="1:16" x14ac:dyDescent="0.25">
      <c r="A1088" s="28" t="s">
        <v>34</v>
      </c>
      <c r="B1088" s="107">
        <v>33.893000000000001</v>
      </c>
      <c r="C1088" s="109">
        <v>0.11599999999999966</v>
      </c>
      <c r="D1088" s="63">
        <v>0</v>
      </c>
      <c r="E1088" s="64">
        <v>33.893000000000001</v>
      </c>
      <c r="F1088" s="109">
        <v>7.0999999999999994E-2</v>
      </c>
      <c r="G1088" s="108">
        <v>0.2094827840557047</v>
      </c>
      <c r="H1088" s="64">
        <v>33.822000000000003</v>
      </c>
      <c r="I1088" s="63">
        <v>0</v>
      </c>
      <c r="J1088" s="63">
        <v>0</v>
      </c>
      <c r="K1088" s="63">
        <v>0</v>
      </c>
      <c r="L1088" s="63">
        <v>1.1999999999999997E-2</v>
      </c>
      <c r="M1088" s="109">
        <v>3.540554096716135E-2</v>
      </c>
      <c r="N1088" s="31">
        <v>2.9999999999999992E-3</v>
      </c>
      <c r="O1088" s="44">
        <v>8.8513852417903376E-3</v>
      </c>
      <c r="P1088" s="48" t="s">
        <v>153</v>
      </c>
    </row>
    <row r="1089" spans="1:17" x14ac:dyDescent="0.25">
      <c r="A1089" s="28" t="s">
        <v>6</v>
      </c>
      <c r="B1089" s="107">
        <v>38.070999999999998</v>
      </c>
      <c r="C1089" s="109">
        <v>2.6999999999999957</v>
      </c>
      <c r="D1089" s="63">
        <v>0</v>
      </c>
      <c r="E1089" s="64">
        <v>38.070999999999998</v>
      </c>
      <c r="F1089" s="109">
        <v>17.234000000000002</v>
      </c>
      <c r="G1089" s="108">
        <v>45.268051797956453</v>
      </c>
      <c r="H1089" s="64">
        <v>20.836999999999996</v>
      </c>
      <c r="I1089" s="63">
        <v>0.10500000000000043</v>
      </c>
      <c r="J1089" s="63">
        <v>7.9000000000000625E-2</v>
      </c>
      <c r="K1089" s="63">
        <v>3.2999999999999474E-2</v>
      </c>
      <c r="L1089" s="63">
        <v>3.583000000000002</v>
      </c>
      <c r="M1089" s="109">
        <v>9.411362979695836</v>
      </c>
      <c r="N1089" s="31">
        <v>0.95000000000000062</v>
      </c>
      <c r="O1089" s="44">
        <v>2.4953376585852767</v>
      </c>
      <c r="P1089" s="48">
        <v>19.933684210526298</v>
      </c>
    </row>
    <row r="1090" spans="1:17" x14ac:dyDescent="0.25">
      <c r="A1090" s="28" t="s">
        <v>13</v>
      </c>
      <c r="B1090" s="107">
        <v>1374.327</v>
      </c>
      <c r="C1090" s="109">
        <v>134.29999999999995</v>
      </c>
      <c r="D1090" s="63">
        <v>0</v>
      </c>
      <c r="E1090" s="64">
        <v>1374.327</v>
      </c>
      <c r="F1090" s="109">
        <v>182.33499999999998</v>
      </c>
      <c r="G1090" s="108">
        <v>13.267220974338709</v>
      </c>
      <c r="H1090" s="64">
        <v>1191.992</v>
      </c>
      <c r="I1090" s="63">
        <v>11.312999999999988</v>
      </c>
      <c r="J1090" s="63">
        <v>8.8790000000000191</v>
      </c>
      <c r="K1090" s="63">
        <v>21.040999999999997</v>
      </c>
      <c r="L1090" s="63">
        <v>10.041999999999973</v>
      </c>
      <c r="M1090" s="109">
        <v>0.73068490977765654</v>
      </c>
      <c r="N1090" s="31">
        <v>12.818749999999994</v>
      </c>
      <c r="O1090" s="44">
        <v>0.93272925584667943</v>
      </c>
      <c r="P1090" s="48" t="s">
        <v>153</v>
      </c>
    </row>
    <row r="1091" spans="1:17" x14ac:dyDescent="0.25">
      <c r="A1091" s="28" t="s">
        <v>63</v>
      </c>
      <c r="B1091" s="107">
        <v>0</v>
      </c>
      <c r="C1091" s="109">
        <v>0</v>
      </c>
      <c r="D1091" s="63">
        <v>0</v>
      </c>
      <c r="E1091" s="64">
        <v>0</v>
      </c>
      <c r="F1091" s="109">
        <v>0</v>
      </c>
      <c r="G1091" s="108">
        <v>0</v>
      </c>
      <c r="H1091" s="64">
        <v>0</v>
      </c>
      <c r="I1091" s="63">
        <v>0</v>
      </c>
      <c r="J1091" s="63">
        <v>0</v>
      </c>
      <c r="K1091" s="63">
        <v>0</v>
      </c>
      <c r="L1091" s="63">
        <v>0</v>
      </c>
      <c r="M1091" s="109">
        <v>0</v>
      </c>
      <c r="N1091" s="31">
        <v>0</v>
      </c>
      <c r="O1091" s="44">
        <v>0</v>
      </c>
      <c r="P1091" s="48">
        <v>0</v>
      </c>
    </row>
    <row r="1092" spans="1:17" x14ac:dyDescent="0.25">
      <c r="A1092" s="29" t="s">
        <v>76</v>
      </c>
      <c r="B1092" s="109">
        <v>49.898000000000003</v>
      </c>
      <c r="C1092" s="109">
        <v>3.2000000000000028</v>
      </c>
      <c r="D1092" s="63">
        <v>0</v>
      </c>
      <c r="E1092" s="64">
        <v>49.898000000000003</v>
      </c>
      <c r="F1092" s="109">
        <v>9.7550000000000008</v>
      </c>
      <c r="G1092" s="108">
        <v>19.549881758787929</v>
      </c>
      <c r="H1092" s="64">
        <v>40.143000000000001</v>
      </c>
      <c r="I1092" s="63">
        <v>3.9910000000000001</v>
      </c>
      <c r="J1092" s="63">
        <v>3.4750000000000005</v>
      </c>
      <c r="K1092" s="63">
        <v>0</v>
      </c>
      <c r="L1092" s="63">
        <v>0</v>
      </c>
      <c r="M1092" s="109">
        <v>0</v>
      </c>
      <c r="N1092" s="31">
        <v>1.8665000000000003</v>
      </c>
      <c r="O1092" s="44">
        <v>3.7406308870094995</v>
      </c>
      <c r="P1092" s="48">
        <v>19.507098848111436</v>
      </c>
    </row>
    <row r="1093" spans="1:17" x14ac:dyDescent="0.25">
      <c r="A1093" s="3" t="s">
        <v>68</v>
      </c>
      <c r="B1093" s="64">
        <v>4377.5880000000006</v>
      </c>
      <c r="C1093" s="64">
        <v>430.99700000000007</v>
      </c>
      <c r="D1093" s="64">
        <v>0</v>
      </c>
      <c r="E1093" s="64">
        <v>4377.5880000000006</v>
      </c>
      <c r="F1093" s="64">
        <v>755.19043463802348</v>
      </c>
      <c r="G1093" s="119">
        <v>17.251290771037002</v>
      </c>
      <c r="H1093" s="64">
        <v>3622.3975653619773</v>
      </c>
      <c r="I1093" s="64">
        <v>68.311599766492876</v>
      </c>
      <c r="J1093" s="64">
        <v>25.531000000000034</v>
      </c>
      <c r="K1093" s="64">
        <v>73.500850280761668</v>
      </c>
      <c r="L1093" s="64">
        <v>63.588750091552697</v>
      </c>
      <c r="M1093" s="64">
        <v>1.4525978710548524</v>
      </c>
      <c r="N1093" s="4">
        <v>57.733050034701826</v>
      </c>
      <c r="O1093" s="4">
        <v>1.3188324263201978</v>
      </c>
      <c r="P1093" s="32" t="s">
        <v>153</v>
      </c>
    </row>
    <row r="1094" spans="1:17" x14ac:dyDescent="0.25">
      <c r="A1094" s="28"/>
      <c r="B1094" s="107"/>
      <c r="C1094" s="109"/>
      <c r="D1094" s="63"/>
      <c r="E1094" s="64"/>
      <c r="F1094" s="109"/>
      <c r="G1094" s="108"/>
      <c r="H1094" s="64"/>
      <c r="I1094" s="63"/>
      <c r="J1094" s="63"/>
      <c r="K1094" s="63"/>
      <c r="L1094" s="63"/>
      <c r="M1094" s="109"/>
      <c r="N1094" s="31"/>
      <c r="O1094" s="44"/>
      <c r="P1094" s="48"/>
    </row>
    <row r="1095" spans="1:17" x14ac:dyDescent="0.25">
      <c r="A1095" s="28" t="s">
        <v>35</v>
      </c>
      <c r="B1095" s="107">
        <v>38.328000000000003</v>
      </c>
      <c r="C1095" s="109">
        <v>4.3960000000000008</v>
      </c>
      <c r="D1095" s="63">
        <v>0</v>
      </c>
      <c r="E1095" s="64">
        <v>38.328000000000003</v>
      </c>
      <c r="F1095" s="109">
        <v>0.105</v>
      </c>
      <c r="G1095" s="108">
        <v>0.27395115842204132</v>
      </c>
      <c r="H1095" s="64">
        <v>38.223000000000006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7" x14ac:dyDescent="0.25">
      <c r="A1096" s="28" t="s">
        <v>57</v>
      </c>
      <c r="B1096" s="107">
        <v>1240.1500000000001</v>
      </c>
      <c r="C1096" s="109">
        <v>122.38400000000001</v>
      </c>
      <c r="D1096" s="63">
        <v>0</v>
      </c>
      <c r="E1096" s="64">
        <v>1240.1500000000001</v>
      </c>
      <c r="F1096" s="109">
        <v>45.481909392118496</v>
      </c>
      <c r="G1096" s="108">
        <v>3.6674522752988343</v>
      </c>
      <c r="H1096" s="64">
        <v>1194.6680906078816</v>
      </c>
      <c r="I1096" s="63">
        <v>2.5583300800323485</v>
      </c>
      <c r="J1096" s="63">
        <v>9.0750825424194446</v>
      </c>
      <c r="K1096" s="63">
        <v>0.69264001083380577</v>
      </c>
      <c r="L1096" s="63">
        <v>2.0601600265502853</v>
      </c>
      <c r="M1096" s="109">
        <v>0.16612184224088095</v>
      </c>
      <c r="N1096" s="31">
        <v>3.596553164958971</v>
      </c>
      <c r="O1096" s="44">
        <v>0.29000952827956061</v>
      </c>
      <c r="P1096" s="48" t="s">
        <v>153</v>
      </c>
    </row>
    <row r="1097" spans="1:17" x14ac:dyDescent="0.25">
      <c r="A1097" s="28" t="s">
        <v>148</v>
      </c>
      <c r="B1097" s="107">
        <v>343.85</v>
      </c>
      <c r="C1097" s="109">
        <v>29.610000000000014</v>
      </c>
      <c r="D1097" s="63">
        <v>0</v>
      </c>
      <c r="E1097" s="64">
        <v>343.85</v>
      </c>
      <c r="F1097" s="109">
        <v>57.703883377969497</v>
      </c>
      <c r="G1097" s="108">
        <v>16.781702305647663</v>
      </c>
      <c r="H1097" s="64">
        <v>286.14611662203055</v>
      </c>
      <c r="I1097" s="63">
        <v>1.2118980561495007</v>
      </c>
      <c r="J1097" s="63">
        <v>1.2760559991969984</v>
      </c>
      <c r="K1097" s="63">
        <v>0.93972599864009965</v>
      </c>
      <c r="L1097" s="63">
        <v>0.32887099751459914</v>
      </c>
      <c r="M1097" s="109">
        <v>9.5643739280092802E-2</v>
      </c>
      <c r="N1097" s="31">
        <v>0.93913776287529949</v>
      </c>
      <c r="O1097" s="44">
        <v>0.27312425850670335</v>
      </c>
      <c r="P1097" s="48" t="s">
        <v>153</v>
      </c>
    </row>
    <row r="1098" spans="1:17" x14ac:dyDescent="0.25">
      <c r="A1098" s="28" t="s">
        <v>7</v>
      </c>
      <c r="B1098" s="107">
        <v>4.0970000000000004</v>
      </c>
      <c r="C1098" s="109">
        <v>0.39600000000000035</v>
      </c>
      <c r="D1098" s="63">
        <v>0</v>
      </c>
      <c r="E1098" s="64">
        <v>4.0970000000000004</v>
      </c>
      <c r="F1098" s="109">
        <v>15.060479759216342</v>
      </c>
      <c r="G1098" s="108">
        <v>367.59774857740638</v>
      </c>
      <c r="H1098" s="64">
        <v>-10.963479759216341</v>
      </c>
      <c r="I1098" s="63">
        <v>0</v>
      </c>
      <c r="J1098" s="63">
        <v>6.2803798980713204</v>
      </c>
      <c r="K1098" s="63">
        <v>0</v>
      </c>
      <c r="L1098" s="63">
        <v>0</v>
      </c>
      <c r="M1098" s="109">
        <v>0</v>
      </c>
      <c r="N1098" s="31">
        <v>1.5700949745178301</v>
      </c>
      <c r="O1098" s="44">
        <v>38.323040627723451</v>
      </c>
      <c r="P1098" s="48">
        <v>0</v>
      </c>
    </row>
    <row r="1099" spans="1:17" x14ac:dyDescent="0.25">
      <c r="A1099" s="28" t="s">
        <v>71</v>
      </c>
      <c r="B1099" s="107">
        <v>13.337</v>
      </c>
      <c r="C1099" s="109">
        <v>0</v>
      </c>
      <c r="D1099" s="63">
        <v>0</v>
      </c>
      <c r="E1099" s="64">
        <v>13.337</v>
      </c>
      <c r="F1099" s="109">
        <v>0.44800000000000001</v>
      </c>
      <c r="G1099" s="108">
        <v>3.3590762540301422</v>
      </c>
      <c r="H1099" s="64">
        <v>12.888999999999999</v>
      </c>
      <c r="I1099" s="63">
        <v>0</v>
      </c>
      <c r="J1099" s="63">
        <v>0</v>
      </c>
      <c r="K1099" s="63">
        <v>0</v>
      </c>
      <c r="L1099" s="63">
        <v>0</v>
      </c>
      <c r="M1099" s="109">
        <v>0</v>
      </c>
      <c r="N1099" s="31">
        <v>0</v>
      </c>
      <c r="O1099" s="44">
        <v>0</v>
      </c>
      <c r="P1099" s="48" t="s">
        <v>153</v>
      </c>
    </row>
    <row r="1100" spans="1:17" x14ac:dyDescent="0.25">
      <c r="A1100" s="28" t="s">
        <v>8</v>
      </c>
      <c r="B1100" s="107">
        <v>690.08699999999999</v>
      </c>
      <c r="C1100" s="109">
        <v>38.135999999999967</v>
      </c>
      <c r="D1100" s="63">
        <v>0</v>
      </c>
      <c r="E1100" s="64">
        <v>690.08699999999999</v>
      </c>
      <c r="F1100" s="109">
        <v>96.969972433731002</v>
      </c>
      <c r="G1100" s="108">
        <v>14.051847438617305</v>
      </c>
      <c r="H1100" s="64">
        <v>593.11702756626903</v>
      </c>
      <c r="I1100" s="63">
        <v>0.98179499384761471</v>
      </c>
      <c r="J1100" s="63">
        <v>8.490015001773827</v>
      </c>
      <c r="K1100" s="63">
        <v>6.588959936261233</v>
      </c>
      <c r="L1100" s="63">
        <v>16.683350000724189</v>
      </c>
      <c r="M1100" s="109">
        <v>2.4175719874050938</v>
      </c>
      <c r="N1100" s="31">
        <v>8.186029983151716</v>
      </c>
      <c r="O1100" s="44">
        <v>1.186231588647767</v>
      </c>
      <c r="P1100" s="48" t="s">
        <v>153</v>
      </c>
    </row>
    <row r="1101" spans="1:17" x14ac:dyDescent="0.25">
      <c r="A1101" s="28" t="s">
        <v>9</v>
      </c>
      <c r="B1101" s="107">
        <v>238.41900000000001</v>
      </c>
      <c r="C1101" s="109">
        <v>4.13900000000001</v>
      </c>
      <c r="D1101" s="63">
        <v>0</v>
      </c>
      <c r="E1101" s="64">
        <v>238.41900000000001</v>
      </c>
      <c r="F1101" s="109">
        <v>3.2133499982673701</v>
      </c>
      <c r="G1101" s="108">
        <v>1.3477742957848873</v>
      </c>
      <c r="H1101" s="64">
        <v>235.20565000173264</v>
      </c>
      <c r="I1101" s="63">
        <v>0.13874999935366006</v>
      </c>
      <c r="J1101" s="63">
        <v>0.53047999185323969</v>
      </c>
      <c r="K1101" s="63">
        <v>0.20090999758243022</v>
      </c>
      <c r="L1101" s="63">
        <v>1.8870000362400052E-2</v>
      </c>
      <c r="M1101" s="109">
        <v>7.9146378276899292E-3</v>
      </c>
      <c r="N1101" s="31">
        <v>0.2222524972879325</v>
      </c>
      <c r="O1101" s="44">
        <v>9.3219289271380429E-2</v>
      </c>
      <c r="P1101" s="48" t="s">
        <v>153</v>
      </c>
    </row>
    <row r="1102" spans="1:17" s="1" customFormat="1" x14ac:dyDescent="0.25">
      <c r="A1102" s="28" t="s">
        <v>10</v>
      </c>
      <c r="B1102" s="107">
        <v>1369.8979999999999</v>
      </c>
      <c r="C1102" s="109">
        <v>87.79099999999994</v>
      </c>
      <c r="D1102" s="63">
        <v>0</v>
      </c>
      <c r="E1102" s="64">
        <v>1369.8979999999999</v>
      </c>
      <c r="F1102" s="109">
        <v>449.09465945133172</v>
      </c>
      <c r="G1102" s="108">
        <v>32.783072860266365</v>
      </c>
      <c r="H1102" s="64">
        <v>920.80334054866819</v>
      </c>
      <c r="I1102" s="63">
        <v>23.567630771786014</v>
      </c>
      <c r="J1102" s="63">
        <v>15.950284430645013</v>
      </c>
      <c r="K1102" s="63">
        <v>57.519568457916023</v>
      </c>
      <c r="L1102" s="63">
        <v>11.069918982416993</v>
      </c>
      <c r="M1102" s="109">
        <v>0.80808344726519732</v>
      </c>
      <c r="N1102" s="31">
        <v>27.026850660691011</v>
      </c>
      <c r="O1102" s="44">
        <v>1.9729097101164477</v>
      </c>
      <c r="P1102" s="48">
        <v>32.069945925587376</v>
      </c>
    </row>
    <row r="1103" spans="1:17" x14ac:dyDescent="0.25">
      <c r="A1103" s="28" t="s">
        <v>11</v>
      </c>
      <c r="B1103" s="107">
        <v>152.25399999999999</v>
      </c>
      <c r="C1103" s="109">
        <v>15.040999999999997</v>
      </c>
      <c r="D1103" s="63">
        <v>0</v>
      </c>
      <c r="E1103" s="64">
        <v>152.25399999999999</v>
      </c>
      <c r="F1103" s="109">
        <v>0.13569156792364101</v>
      </c>
      <c r="G1103" s="108">
        <v>8.9121841083742312E-2</v>
      </c>
      <c r="H1103" s="64">
        <v>152.11830843207636</v>
      </c>
      <c r="I1103" s="63">
        <v>1.4652000069617796E-2</v>
      </c>
      <c r="J1103" s="63">
        <v>2.5086000680923995E-2</v>
      </c>
      <c r="K1103" s="63">
        <v>8.8000001136680217E-3</v>
      </c>
      <c r="L1103" s="63">
        <v>0</v>
      </c>
      <c r="M1103" s="109">
        <v>0</v>
      </c>
      <c r="N1103" s="31">
        <v>1.2134500216052453E-2</v>
      </c>
      <c r="O1103" s="44">
        <v>7.9699056944661246E-3</v>
      </c>
      <c r="P1103" s="48" t="s">
        <v>153</v>
      </c>
    </row>
    <row r="1104" spans="1:17" x14ac:dyDescent="0.25">
      <c r="A1104" s="28" t="s">
        <v>36</v>
      </c>
      <c r="B1104" s="107">
        <v>0.3</v>
      </c>
      <c r="C1104" s="109">
        <v>0</v>
      </c>
      <c r="D1104" s="63">
        <v>0</v>
      </c>
      <c r="E1104" s="64">
        <v>0.3</v>
      </c>
      <c r="F1104" s="109">
        <v>1E-3</v>
      </c>
      <c r="G1104" s="108">
        <v>0.33333333333333337</v>
      </c>
      <c r="H1104" s="64">
        <v>0.29899999999999999</v>
      </c>
      <c r="I1104" s="63">
        <v>0</v>
      </c>
      <c r="J1104" s="63">
        <v>0</v>
      </c>
      <c r="K1104" s="63">
        <v>0</v>
      </c>
      <c r="L1104" s="63">
        <v>0</v>
      </c>
      <c r="M1104" s="109">
        <v>0</v>
      </c>
      <c r="N1104" s="31">
        <v>0</v>
      </c>
      <c r="O1104" s="44">
        <v>0</v>
      </c>
      <c r="P1104" s="48" t="s">
        <v>153</v>
      </c>
      <c r="Q1104" s="9"/>
    </row>
    <row r="1105" spans="1:17" x14ac:dyDescent="0.25">
      <c r="A1105" s="28" t="s">
        <v>12</v>
      </c>
      <c r="B1105" s="107">
        <v>2.0489999999999999</v>
      </c>
      <c r="C1105" s="109">
        <v>0</v>
      </c>
      <c r="D1105" s="63">
        <v>0</v>
      </c>
      <c r="E1105" s="64">
        <v>2.0489999999999999</v>
      </c>
      <c r="F1105" s="109">
        <v>8.5470001220703098E-2</v>
      </c>
      <c r="G1105" s="108">
        <v>4.1713031342461253</v>
      </c>
      <c r="H1105" s="64">
        <v>1.9635299987792969</v>
      </c>
      <c r="I1105" s="63">
        <v>0</v>
      </c>
      <c r="J1105" s="63">
        <v>0</v>
      </c>
      <c r="K1105" s="63">
        <v>0</v>
      </c>
      <c r="L1105" s="63">
        <v>0</v>
      </c>
      <c r="M1105" s="109">
        <v>0</v>
      </c>
      <c r="N1105" s="31">
        <v>0</v>
      </c>
      <c r="O1105" s="44">
        <v>0</v>
      </c>
      <c r="P1105" s="48" t="s">
        <v>153</v>
      </c>
      <c r="Q1105" s="9"/>
    </row>
    <row r="1106" spans="1:17" x14ac:dyDescent="0.25">
      <c r="A1106" s="28" t="s">
        <v>37</v>
      </c>
      <c r="B1106" s="107">
        <v>1079.2660000000001</v>
      </c>
      <c r="C1106" s="109">
        <v>127.74600000000009</v>
      </c>
      <c r="D1106" s="63">
        <v>0</v>
      </c>
      <c r="E1106" s="64">
        <v>1079.2660000000001</v>
      </c>
      <c r="F1106" s="109">
        <v>119.85235868167874</v>
      </c>
      <c r="G1106" s="108">
        <v>11.104987897485767</v>
      </c>
      <c r="H1106" s="64">
        <v>959.41364131832131</v>
      </c>
      <c r="I1106" s="63">
        <v>3.083580001831109</v>
      </c>
      <c r="J1106" s="63">
        <v>4.4988299121855846</v>
      </c>
      <c r="K1106" s="63">
        <v>12.926749977111882</v>
      </c>
      <c r="L1106" s="63">
        <v>9.2655500183105062</v>
      </c>
      <c r="M1106" s="109">
        <v>0.85850476326600722</v>
      </c>
      <c r="N1106" s="31">
        <v>7.4436774773597705</v>
      </c>
      <c r="O1106" s="44">
        <v>0.68969813534010804</v>
      </c>
      <c r="P1106" s="48" t="s">
        <v>153</v>
      </c>
      <c r="Q1106" s="9"/>
    </row>
    <row r="1107" spans="1:17" x14ac:dyDescent="0.25">
      <c r="A1107" s="28" t="s">
        <v>64</v>
      </c>
      <c r="B1107" s="107">
        <v>39.299999999999997</v>
      </c>
      <c r="C1107" s="109">
        <v>3.9059999999999988</v>
      </c>
      <c r="D1107" s="63">
        <v>0</v>
      </c>
      <c r="E1107" s="64">
        <v>39.299999999999997</v>
      </c>
      <c r="F1107" s="109">
        <v>1.46411099851225</v>
      </c>
      <c r="G1107" s="108">
        <v>3.725473278657125</v>
      </c>
      <c r="H1107" s="64">
        <v>37.83588900148775</v>
      </c>
      <c r="I1107" s="63">
        <v>7.2816001296039934E-2</v>
      </c>
      <c r="J1107" s="63">
        <v>0.14885099887848008</v>
      </c>
      <c r="K1107" s="63">
        <v>4.0202999800440065E-2</v>
      </c>
      <c r="L1107" s="63">
        <v>1.5539999604299304E-3</v>
      </c>
      <c r="M1107" s="109">
        <v>3.9541983725952428E-3</v>
      </c>
      <c r="N1107" s="31">
        <v>6.5855999983847502E-2</v>
      </c>
      <c r="O1107" s="44">
        <v>0.16757251904286899</v>
      </c>
      <c r="P1107" s="48" t="s">
        <v>153</v>
      </c>
      <c r="Q1107" s="9"/>
    </row>
    <row r="1108" spans="1:17" x14ac:dyDescent="0.25">
      <c r="A1108" s="28"/>
      <c r="B1108" s="107"/>
      <c r="C1108" s="109"/>
      <c r="D1108" s="63"/>
      <c r="E1108" s="64"/>
      <c r="F1108" s="109"/>
      <c r="G1108" s="108"/>
      <c r="H1108" s="64"/>
      <c r="I1108" s="109"/>
      <c r="J1108" s="109"/>
      <c r="K1108" s="109"/>
      <c r="L1108" s="109"/>
      <c r="M1108" s="109"/>
      <c r="N1108" s="31"/>
      <c r="O1108" s="44"/>
      <c r="P1108" s="47"/>
      <c r="Q1108" s="9"/>
    </row>
    <row r="1109" spans="1:17" x14ac:dyDescent="0.25">
      <c r="A1109" s="2" t="s">
        <v>69</v>
      </c>
      <c r="B1109" s="118">
        <v>9588.9230000000007</v>
      </c>
      <c r="C1109" s="64">
        <v>864.54199999999946</v>
      </c>
      <c r="D1109" s="65">
        <v>0</v>
      </c>
      <c r="E1109" s="64">
        <v>9588.9230000000007</v>
      </c>
      <c r="F1109" s="64">
        <v>1544.8063202999931</v>
      </c>
      <c r="G1109" s="119">
        <v>16.11032146467328</v>
      </c>
      <c r="H1109" s="64">
        <v>8044.1166797000078</v>
      </c>
      <c r="I1109" s="65">
        <v>99.941051670858997</v>
      </c>
      <c r="J1109" s="65">
        <v>71.806064775704954</v>
      </c>
      <c r="K1109" s="65">
        <v>152.41840765902111</v>
      </c>
      <c r="L1109" s="65">
        <v>103.01702411739211</v>
      </c>
      <c r="M1109" s="64">
        <v>1.0743336255530689</v>
      </c>
      <c r="N1109" s="4">
        <v>106.79563705574429</v>
      </c>
      <c r="O1109" s="54">
        <v>1.1137396457948854</v>
      </c>
      <c r="P1109" s="55" t="s">
        <v>153</v>
      </c>
      <c r="Q1109" s="9"/>
    </row>
    <row r="1110" spans="1:17" x14ac:dyDescent="0.25">
      <c r="A1110" s="28"/>
      <c r="B1110" s="107"/>
      <c r="C1110" s="109"/>
      <c r="D1110" s="63"/>
      <c r="E1110" s="64"/>
      <c r="F1110" s="109"/>
      <c r="G1110" s="108"/>
      <c r="H1110" s="64"/>
      <c r="I1110" s="109"/>
      <c r="J1110" s="109"/>
      <c r="K1110" s="109"/>
      <c r="L1110" s="109"/>
      <c r="M1110" s="109"/>
      <c r="N1110" s="31"/>
      <c r="O1110" s="44"/>
      <c r="P1110" s="47"/>
      <c r="Q1110" s="9"/>
    </row>
    <row r="1111" spans="1:17" x14ac:dyDescent="0.25">
      <c r="A1111" s="135" t="s">
        <v>78</v>
      </c>
      <c r="B1111" s="109">
        <v>0</v>
      </c>
      <c r="C1111" s="109">
        <v>0.5</v>
      </c>
      <c r="D1111" s="63">
        <v>3.331</v>
      </c>
      <c r="E1111" s="64">
        <v>3.331</v>
      </c>
      <c r="F1111" s="109">
        <v>6.3825000568293003E-2</v>
      </c>
      <c r="G1111" s="108">
        <v>1.916091280945452</v>
      </c>
      <c r="H1111" s="64">
        <v>3.267174999431707</v>
      </c>
      <c r="I1111" s="58">
        <v>1.2765000104904148E-2</v>
      </c>
      <c r="J1111" s="58">
        <v>2.6639999151230019E-3</v>
      </c>
      <c r="K1111" s="58">
        <v>3.1857000827789306E-2</v>
      </c>
      <c r="L1111" s="58">
        <v>9.1019999226555001E-3</v>
      </c>
      <c r="M1111" s="109">
        <v>0.2732512735711648</v>
      </c>
      <c r="N1111" s="31">
        <v>1.4097000192617989E-2</v>
      </c>
      <c r="O1111" s="31">
        <v>0.42320625015364721</v>
      </c>
      <c r="P1111" s="32" t="s">
        <v>59</v>
      </c>
      <c r="Q1111" s="9"/>
    </row>
    <row r="1112" spans="1:17" x14ac:dyDescent="0.25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8"/>
      <c r="Q1112" s="9"/>
    </row>
    <row r="1113" spans="1:17" x14ac:dyDescent="0.25">
      <c r="A1113" s="29" t="s">
        <v>58</v>
      </c>
      <c r="B1113" s="107">
        <v>4.5819999999999999</v>
      </c>
      <c r="C1113" s="109">
        <v>0.45699999999999985</v>
      </c>
      <c r="D1113" s="63">
        <v>0</v>
      </c>
      <c r="E1113" s="64">
        <v>4.5819999999999999</v>
      </c>
      <c r="F1113" s="109">
        <v>0</v>
      </c>
      <c r="G1113" s="108">
        <v>0</v>
      </c>
      <c r="H1113" s="64">
        <v>4.5819999999999999</v>
      </c>
      <c r="I1113" s="63">
        <v>0</v>
      </c>
      <c r="J1113" s="63">
        <v>0</v>
      </c>
      <c r="K1113" s="63">
        <v>0</v>
      </c>
      <c r="L1113" s="63">
        <v>0</v>
      </c>
      <c r="M1113" s="109">
        <v>0</v>
      </c>
      <c r="N1113" s="31">
        <v>0</v>
      </c>
      <c r="O1113" s="44">
        <v>0</v>
      </c>
      <c r="P1113" s="47" t="s">
        <v>153</v>
      </c>
      <c r="Q1113" s="9"/>
    </row>
    <row r="1114" spans="1:17" x14ac:dyDescent="0.25">
      <c r="A1114" s="29"/>
      <c r="B1114" s="109">
        <v>0</v>
      </c>
      <c r="C1114" s="109">
        <v>0</v>
      </c>
      <c r="D1114" s="63">
        <v>0</v>
      </c>
      <c r="E1114" s="64">
        <v>0</v>
      </c>
      <c r="F1114" s="109"/>
      <c r="G1114" s="108"/>
      <c r="H1114" s="64"/>
      <c r="I1114" s="63"/>
      <c r="J1114" s="63"/>
      <c r="K1114" s="63"/>
      <c r="L1114" s="63"/>
      <c r="M1114" s="109"/>
      <c r="N1114" s="31"/>
      <c r="O1114" s="44"/>
      <c r="P1114" s="47"/>
      <c r="Q1114" s="9"/>
    </row>
    <row r="1115" spans="1:17" x14ac:dyDescent="0.25">
      <c r="A1115" s="29"/>
      <c r="B1115" s="107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x14ac:dyDescent="0.25">
      <c r="A1116" s="135" t="s">
        <v>79</v>
      </c>
      <c r="B1116" s="109">
        <v>0</v>
      </c>
      <c r="C1116" s="109">
        <v>-0.70000000000000018</v>
      </c>
      <c r="D1116" s="63">
        <v>134.96099999999998</v>
      </c>
      <c r="E1116" s="64">
        <v>134.96099999999998</v>
      </c>
      <c r="F1116" s="109">
        <v>0.51990180075168602</v>
      </c>
      <c r="G1116" s="108">
        <v>0.38522373185711878</v>
      </c>
      <c r="H1116" s="64">
        <v>134.4410981992483</v>
      </c>
      <c r="I1116" s="58">
        <v>6.6266997456549959E-3</v>
      </c>
      <c r="J1116" s="58">
        <v>9.102000117302108E-3</v>
      </c>
      <c r="K1116" s="58">
        <v>0.12750570052862198</v>
      </c>
      <c r="L1116" s="58">
        <v>8.2694999575609884E-3</v>
      </c>
      <c r="M1116" s="109">
        <v>6.1273256404153712E-3</v>
      </c>
      <c r="N1116" s="31">
        <v>3.7875975087285019E-2</v>
      </c>
      <c r="O1116" s="31">
        <v>2.8064385331529128E-2</v>
      </c>
      <c r="P1116" s="32" t="s">
        <v>59</v>
      </c>
      <c r="Q1116" s="9"/>
    </row>
    <row r="1117" spans="1:17" x14ac:dyDescent="0.25">
      <c r="A1117" s="38" t="s">
        <v>70</v>
      </c>
      <c r="B1117" s="120">
        <v>0</v>
      </c>
      <c r="C1117" s="109">
        <v>0</v>
      </c>
      <c r="D1117" s="63">
        <v>0</v>
      </c>
      <c r="E1117" s="64">
        <v>0</v>
      </c>
      <c r="F1117" s="109">
        <v>0</v>
      </c>
      <c r="G1117" s="108">
        <v>0</v>
      </c>
      <c r="H1117" s="64">
        <v>0</v>
      </c>
      <c r="I1117" s="58"/>
      <c r="J1117" s="58"/>
      <c r="K1117" s="58"/>
      <c r="L1117" s="58"/>
      <c r="M1117" s="109"/>
      <c r="N1117" s="31"/>
      <c r="O1117" s="31"/>
      <c r="P1117" s="48"/>
      <c r="Q1117" s="9"/>
    </row>
    <row r="1118" spans="1:17" x14ac:dyDescent="0.25">
      <c r="A1118" s="38"/>
      <c r="B1118" s="120"/>
      <c r="C1118" s="109"/>
      <c r="D1118" s="63"/>
      <c r="E1118" s="64"/>
      <c r="F1118" s="109"/>
      <c r="G1118" s="108"/>
      <c r="H1118" s="64"/>
      <c r="I1118" s="63"/>
      <c r="J1118" s="63"/>
      <c r="K1118" s="63"/>
      <c r="L1118" s="63"/>
      <c r="M1118" s="109"/>
      <c r="N1118" s="31"/>
      <c r="O1118" s="44"/>
      <c r="P1118" s="47"/>
      <c r="Q1118" s="9"/>
    </row>
    <row r="1119" spans="1:17" x14ac:dyDescent="0.25">
      <c r="A1119" s="40" t="s">
        <v>52</v>
      </c>
      <c r="B1119" s="107">
        <v>7.9</v>
      </c>
      <c r="C1119" s="109">
        <v>1.2000000000000002</v>
      </c>
      <c r="D1119" s="63">
        <v>0</v>
      </c>
      <c r="E1119" s="64">
        <v>7.9</v>
      </c>
      <c r="F1119" s="109">
        <v>0</v>
      </c>
      <c r="G1119" s="108"/>
      <c r="H1119" s="64">
        <v>7.9</v>
      </c>
      <c r="I1119" s="63"/>
      <c r="J1119" s="63"/>
      <c r="K1119" s="63"/>
      <c r="L1119" s="63"/>
      <c r="M1119" s="109"/>
      <c r="N1119" s="31"/>
      <c r="O1119" s="44"/>
      <c r="P1119" s="47"/>
      <c r="Q1119" s="9"/>
    </row>
    <row r="1120" spans="1:17" x14ac:dyDescent="0.25">
      <c r="A1120" s="40" t="s">
        <v>75</v>
      </c>
      <c r="B1120" s="107">
        <v>0</v>
      </c>
      <c r="C1120" s="109">
        <v>0</v>
      </c>
      <c r="D1120" s="63">
        <v>0</v>
      </c>
      <c r="E1120" s="64">
        <v>0</v>
      </c>
      <c r="F1120" s="109"/>
      <c r="G1120" s="108"/>
      <c r="H1120" s="64"/>
      <c r="I1120" s="63"/>
      <c r="J1120" s="63"/>
      <c r="K1120" s="63"/>
      <c r="L1120" s="63"/>
      <c r="M1120" s="109"/>
      <c r="N1120" s="31"/>
      <c r="O1120" s="44"/>
      <c r="P1120" s="47"/>
      <c r="Q1120" s="9"/>
    </row>
    <row r="1121" spans="1:17" x14ac:dyDescent="0.25">
      <c r="A1121" s="28"/>
      <c r="B1121" s="107"/>
      <c r="C1121" s="109"/>
      <c r="D1121" s="63"/>
      <c r="E1121" s="64"/>
      <c r="F1121" s="109"/>
      <c r="G1121" s="108"/>
      <c r="H1121" s="64"/>
      <c r="I1121" s="109"/>
      <c r="J1121" s="109"/>
      <c r="K1121" s="109"/>
      <c r="L1121" s="109"/>
      <c r="M1121" s="109"/>
      <c r="N1121" s="31"/>
      <c r="O1121" s="44"/>
      <c r="P1121" s="47"/>
      <c r="Q1121" s="9"/>
    </row>
    <row r="1122" spans="1:17" x14ac:dyDescent="0.25">
      <c r="A1122" s="2" t="s">
        <v>14</v>
      </c>
      <c r="B1122" s="118">
        <v>9739.6970000000019</v>
      </c>
      <c r="C1122" s="64">
        <v>865.99899999999798</v>
      </c>
      <c r="D1122" s="65">
        <v>0</v>
      </c>
      <c r="E1122" s="64">
        <v>9739.6970000000001</v>
      </c>
      <c r="F1122" s="64">
        <v>1545.390047101313</v>
      </c>
      <c r="G1122" s="119">
        <v>15.866921189656239</v>
      </c>
      <c r="H1122" s="64">
        <v>8194.3069528986871</v>
      </c>
      <c r="I1122" s="65">
        <v>99.960443370709299</v>
      </c>
      <c r="J1122" s="65">
        <v>71.81783077573732</v>
      </c>
      <c r="K1122" s="65">
        <v>152.5777703603776</v>
      </c>
      <c r="L1122" s="65">
        <v>103.03439561727237</v>
      </c>
      <c r="M1122" s="64">
        <v>1.0578809137211596</v>
      </c>
      <c r="N1122" s="4">
        <v>106.84761003102415</v>
      </c>
      <c r="O1122" s="54">
        <v>1.0970321769868625</v>
      </c>
      <c r="P1122" s="55" t="s">
        <v>153</v>
      </c>
      <c r="Q1122" s="9"/>
    </row>
    <row r="1123" spans="1:17" x14ac:dyDescent="0.25">
      <c r="A1123" s="37"/>
      <c r="B1123" s="111"/>
      <c r="C1123" s="112"/>
      <c r="D1123" s="66"/>
      <c r="E1123" s="113"/>
      <c r="F1123" s="66"/>
      <c r="G1123" s="114"/>
      <c r="H1123" s="113"/>
      <c r="I1123" s="115"/>
      <c r="J1123" s="115"/>
      <c r="K1123" s="115"/>
      <c r="L1123" s="115"/>
      <c r="M1123" s="66"/>
      <c r="N1123" s="35"/>
      <c r="O1123" s="45"/>
      <c r="P1123" s="49"/>
      <c r="Q1123" s="9"/>
    </row>
    <row r="1124" spans="1:17" x14ac:dyDescent="0.25">
      <c r="Q1124" s="9"/>
    </row>
    <row r="1125" spans="1:17" x14ac:dyDescent="0.25">
      <c r="Q1125" s="9"/>
    </row>
    <row r="1126" spans="1:17" x14ac:dyDescent="0.25">
      <c r="A1126" s="13"/>
      <c r="B1126" s="79"/>
      <c r="C1126" s="60" t="s">
        <v>15</v>
      </c>
      <c r="D1126" s="60" t="s">
        <v>15</v>
      </c>
      <c r="E1126" s="80" t="s">
        <v>67</v>
      </c>
      <c r="F1126" s="60" t="s">
        <v>17</v>
      </c>
      <c r="G1126" s="81" t="s">
        <v>18</v>
      </c>
      <c r="H1126" s="82"/>
      <c r="I1126" s="83" t="s">
        <v>19</v>
      </c>
      <c r="J1126" s="84"/>
      <c r="K1126" s="84"/>
      <c r="L1126" s="84"/>
      <c r="M1126" s="85"/>
      <c r="N1126" s="15"/>
      <c r="O1126" s="16"/>
      <c r="P1126" s="13" t="s">
        <v>53</v>
      </c>
      <c r="Q1126" s="9"/>
    </row>
    <row r="1127" spans="1:17" x14ac:dyDescent="0.25">
      <c r="A1127" s="17" t="s">
        <v>0</v>
      </c>
      <c r="B1127" s="86" t="s">
        <v>152</v>
      </c>
      <c r="C1127" s="87" t="s">
        <v>21</v>
      </c>
      <c r="D1127" s="61" t="s">
        <v>21</v>
      </c>
      <c r="E1127" s="88" t="s">
        <v>15</v>
      </c>
      <c r="F1127" s="87" t="s">
        <v>22</v>
      </c>
      <c r="G1127" s="89" t="s">
        <v>23</v>
      </c>
      <c r="H1127" s="88" t="s">
        <v>24</v>
      </c>
      <c r="I1127" s="90" t="s">
        <v>25</v>
      </c>
      <c r="J1127" s="90"/>
      <c r="K1127" s="90"/>
      <c r="L1127" s="91" t="s">
        <v>16</v>
      </c>
      <c r="M1127" s="92"/>
      <c r="N1127" s="20" t="s">
        <v>26</v>
      </c>
      <c r="O1127" s="15"/>
      <c r="P1127" s="21" t="s">
        <v>54</v>
      </c>
      <c r="Q1127" s="9"/>
    </row>
    <row r="1128" spans="1:17" x14ac:dyDescent="0.25">
      <c r="A1128" s="17"/>
      <c r="B1128" s="86" t="s">
        <v>65</v>
      </c>
      <c r="C1128" s="87" t="s">
        <v>28</v>
      </c>
      <c r="D1128" s="61" t="s">
        <v>28</v>
      </c>
      <c r="E1128" s="88" t="s">
        <v>20</v>
      </c>
      <c r="F1128" s="61" t="s">
        <v>29</v>
      </c>
      <c r="G1128" s="89" t="s">
        <v>30</v>
      </c>
      <c r="H1128" s="88" t="s">
        <v>31</v>
      </c>
      <c r="I1128" s="93">
        <v>44685</v>
      </c>
      <c r="J1128" s="93">
        <v>44692</v>
      </c>
      <c r="K1128" s="93">
        <v>44699</v>
      </c>
      <c r="L1128" s="94" t="s">
        <v>24</v>
      </c>
      <c r="M1128" s="60" t="s">
        <v>30</v>
      </c>
      <c r="N1128" s="14" t="s">
        <v>24</v>
      </c>
      <c r="O1128" s="14" t="s">
        <v>30</v>
      </c>
      <c r="P1128" s="21" t="s">
        <v>55</v>
      </c>
      <c r="Q1128" s="9"/>
    </row>
    <row r="1129" spans="1:17" s="1" customFormat="1" x14ac:dyDescent="0.25">
      <c r="A1129" s="22"/>
      <c r="B1129" s="86"/>
      <c r="C1129" s="61" t="s">
        <v>32</v>
      </c>
      <c r="D1129" s="61" t="s">
        <v>66</v>
      </c>
      <c r="E1129" s="88" t="s">
        <v>27</v>
      </c>
      <c r="F1129" s="61" t="s">
        <v>33</v>
      </c>
      <c r="G1129" s="89" t="s">
        <v>15</v>
      </c>
      <c r="H1129" s="88"/>
      <c r="I1129" s="116"/>
      <c r="J1129" s="116"/>
      <c r="K1129" s="99"/>
      <c r="L1129" s="116"/>
      <c r="M1129" s="61" t="s">
        <v>15</v>
      </c>
      <c r="N1129" s="19"/>
      <c r="O1129" s="18" t="s">
        <v>15</v>
      </c>
      <c r="P1129" s="22" t="s">
        <v>31</v>
      </c>
    </row>
    <row r="1130" spans="1:17" x14ac:dyDescent="0.25">
      <c r="A1130" s="36"/>
      <c r="B1130" s="117"/>
      <c r="C1130" s="101"/>
      <c r="D1130" s="67"/>
      <c r="E1130" s="102"/>
      <c r="F1130" s="67"/>
      <c r="G1130" s="103"/>
      <c r="H1130" s="102"/>
      <c r="I1130" s="104"/>
      <c r="J1130" s="104"/>
      <c r="K1130" s="104"/>
      <c r="L1130" s="105"/>
      <c r="M1130" s="106"/>
      <c r="N1130" s="27"/>
      <c r="O1130" s="42"/>
      <c r="P1130" s="46"/>
      <c r="Q1130" s="9"/>
    </row>
    <row r="1131" spans="1:17" x14ac:dyDescent="0.25">
      <c r="A1131" s="28"/>
      <c r="B1131" s="206" t="s">
        <v>72</v>
      </c>
      <c r="C1131" s="207"/>
      <c r="D1131" s="207"/>
      <c r="E1131" s="207"/>
      <c r="F1131" s="207"/>
      <c r="G1131" s="207"/>
      <c r="H1131" s="207"/>
      <c r="I1131" s="207"/>
      <c r="J1131" s="207"/>
      <c r="K1131" s="207"/>
      <c r="L1131" s="207"/>
      <c r="M1131" s="207"/>
      <c r="N1131" s="207"/>
      <c r="O1131" s="208"/>
      <c r="P1131" s="47"/>
      <c r="Q1131" s="9"/>
    </row>
    <row r="1132" spans="1:17" x14ac:dyDescent="0.25">
      <c r="A1132" s="28"/>
      <c r="B1132" s="107"/>
      <c r="C1132" s="70"/>
      <c r="D1132" s="63"/>
      <c r="E1132" s="65"/>
      <c r="F1132" s="63"/>
      <c r="G1132" s="108"/>
      <c r="H1132" s="65"/>
      <c r="I1132" s="99"/>
      <c r="J1132" s="99"/>
      <c r="K1132" s="99"/>
      <c r="L1132" s="99"/>
      <c r="M1132" s="63"/>
      <c r="N1132" s="30"/>
      <c r="O1132" s="43"/>
      <c r="P1132" s="47"/>
      <c r="Q1132" s="9"/>
    </row>
    <row r="1133" spans="1:17" x14ac:dyDescent="0.25">
      <c r="A1133" s="28" t="s">
        <v>1</v>
      </c>
      <c r="B1133" s="107">
        <v>103.55500000000001</v>
      </c>
      <c r="C1133" s="109">
        <v>11.409000000000006</v>
      </c>
      <c r="D1133" s="63">
        <v>0</v>
      </c>
      <c r="E1133" s="64">
        <v>103.55500000000001</v>
      </c>
      <c r="F1133" s="109">
        <v>0</v>
      </c>
      <c r="G1133" s="108">
        <v>0</v>
      </c>
      <c r="H1133" s="64">
        <v>103.55500000000001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x14ac:dyDescent="0.25">
      <c r="A1134" s="28" t="s">
        <v>2</v>
      </c>
      <c r="B1134" s="107">
        <v>230.51</v>
      </c>
      <c r="C1134" s="109">
        <v>27.324999999999989</v>
      </c>
      <c r="D1134" s="63">
        <v>0</v>
      </c>
      <c r="E1134" s="64">
        <v>230.51</v>
      </c>
      <c r="F1134" s="109">
        <v>0</v>
      </c>
      <c r="G1134" s="108">
        <v>0</v>
      </c>
      <c r="H1134" s="64">
        <v>230.51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 t="s">
        <v>153</v>
      </c>
      <c r="Q1134" s="9"/>
    </row>
    <row r="1135" spans="1:17" x14ac:dyDescent="0.25">
      <c r="A1135" s="28" t="s">
        <v>3</v>
      </c>
      <c r="B1135" s="107">
        <v>5.7450000000000001</v>
      </c>
      <c r="C1135" s="109">
        <v>0.17499999999999982</v>
      </c>
      <c r="D1135" s="63">
        <v>0</v>
      </c>
      <c r="E1135" s="64">
        <v>5.7450000000000001</v>
      </c>
      <c r="F1135" s="109">
        <v>0</v>
      </c>
      <c r="G1135" s="108">
        <v>0</v>
      </c>
      <c r="H1135" s="64">
        <v>5.7450000000000001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x14ac:dyDescent="0.25">
      <c r="A1136" s="28" t="s">
        <v>4</v>
      </c>
      <c r="B1136" s="107">
        <v>12.778</v>
      </c>
      <c r="C1136" s="109">
        <v>9.4000000000001194E-2</v>
      </c>
      <c r="D1136" s="63">
        <v>0</v>
      </c>
      <c r="E1136" s="64">
        <v>12.778</v>
      </c>
      <c r="F1136" s="109">
        <v>0</v>
      </c>
      <c r="G1136" s="108">
        <v>0</v>
      </c>
      <c r="H1136" s="64">
        <v>12.778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x14ac:dyDescent="0.25">
      <c r="A1137" s="28" t="s">
        <v>5</v>
      </c>
      <c r="B1137" s="107">
        <v>2.7E-2</v>
      </c>
      <c r="C1137" s="109">
        <v>1.4E-2</v>
      </c>
      <c r="D1137" s="63">
        <v>0</v>
      </c>
      <c r="E1137" s="64">
        <v>2.7E-2</v>
      </c>
      <c r="F1137" s="109">
        <v>0</v>
      </c>
      <c r="G1137" s="108">
        <v>0</v>
      </c>
      <c r="H1137" s="64">
        <v>2.7E-2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x14ac:dyDescent="0.25">
      <c r="A1138" s="28" t="s">
        <v>34</v>
      </c>
      <c r="B1138" s="107">
        <v>4.5309999999999997</v>
      </c>
      <c r="C1138" s="109">
        <v>1.499999999999968E-2</v>
      </c>
      <c r="D1138" s="63">
        <v>0</v>
      </c>
      <c r="E1138" s="64">
        <v>4.5309999999999997</v>
      </c>
      <c r="F1138" s="109">
        <v>0</v>
      </c>
      <c r="G1138" s="108">
        <v>0</v>
      </c>
      <c r="H1138" s="64">
        <v>4.5309999999999997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 t="s">
        <v>153</v>
      </c>
      <c r="Q1138" s="9"/>
    </row>
    <row r="1139" spans="1:17" x14ac:dyDescent="0.25">
      <c r="A1139" s="28" t="s">
        <v>6</v>
      </c>
      <c r="B1139" s="107">
        <v>3.9460000000000002</v>
      </c>
      <c r="C1139" s="109">
        <v>0.3620000000000001</v>
      </c>
      <c r="D1139" s="63">
        <v>0</v>
      </c>
      <c r="E1139" s="64">
        <v>3.9460000000000002</v>
      </c>
      <c r="F1139" s="109">
        <v>0</v>
      </c>
      <c r="G1139" s="108">
        <v>0</v>
      </c>
      <c r="H1139" s="64">
        <v>3.9460000000000002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x14ac:dyDescent="0.25">
      <c r="A1140" s="28" t="s">
        <v>13</v>
      </c>
      <c r="B1140" s="107">
        <v>180.69399999999999</v>
      </c>
      <c r="C1140" s="109">
        <v>18.026999999999987</v>
      </c>
      <c r="D1140" s="63">
        <v>0</v>
      </c>
      <c r="E1140" s="64">
        <v>180.69399999999999</v>
      </c>
      <c r="F1140" s="109">
        <v>0</v>
      </c>
      <c r="G1140" s="108">
        <v>0</v>
      </c>
      <c r="H1140" s="64">
        <v>180.69399999999999</v>
      </c>
      <c r="I1140" s="63">
        <v>0</v>
      </c>
      <c r="J1140" s="63">
        <v>0</v>
      </c>
      <c r="K1140" s="63">
        <v>0</v>
      </c>
      <c r="L1140" s="63">
        <v>0</v>
      </c>
      <c r="M1140" s="109">
        <v>0</v>
      </c>
      <c r="N1140" s="31">
        <v>0</v>
      </c>
      <c r="O1140" s="44">
        <v>0</v>
      </c>
      <c r="P1140" s="48" t="s">
        <v>153</v>
      </c>
      <c r="Q1140" s="9"/>
    </row>
    <row r="1141" spans="1:17" x14ac:dyDescent="0.25">
      <c r="A1141" s="28" t="s">
        <v>63</v>
      </c>
      <c r="B1141" s="107">
        <v>0</v>
      </c>
      <c r="C1141" s="109">
        <v>0</v>
      </c>
      <c r="D1141" s="63">
        <v>0</v>
      </c>
      <c r="E1141" s="64">
        <v>0</v>
      </c>
      <c r="F1141" s="109">
        <v>0</v>
      </c>
      <c r="G1141" s="108">
        <v>0</v>
      </c>
      <c r="H1141" s="64">
        <v>0</v>
      </c>
      <c r="I1141" s="63">
        <v>0</v>
      </c>
      <c r="J1141" s="63">
        <v>0</v>
      </c>
      <c r="K1141" s="63">
        <v>0</v>
      </c>
      <c r="L1141" s="63">
        <v>0</v>
      </c>
      <c r="M1141" s="109">
        <v>0</v>
      </c>
      <c r="N1141" s="31">
        <v>0</v>
      </c>
      <c r="O1141" s="44">
        <v>0</v>
      </c>
      <c r="P1141" s="48">
        <v>0</v>
      </c>
      <c r="Q1141" s="9"/>
    </row>
    <row r="1142" spans="1:17" x14ac:dyDescent="0.25">
      <c r="A1142" s="29" t="s">
        <v>76</v>
      </c>
      <c r="B1142" s="109">
        <v>6.6580000000000004</v>
      </c>
      <c r="C1142" s="109">
        <v>0.4300000000000006</v>
      </c>
      <c r="D1142" s="63">
        <v>0</v>
      </c>
      <c r="E1142" s="64">
        <v>6.6580000000000004</v>
      </c>
      <c r="F1142" s="109">
        <v>0</v>
      </c>
      <c r="G1142" s="108">
        <v>0</v>
      </c>
      <c r="H1142" s="64">
        <v>6.6580000000000004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9"/>
    </row>
    <row r="1143" spans="1:17" x14ac:dyDescent="0.25">
      <c r="A1143" s="3" t="s">
        <v>68</v>
      </c>
      <c r="B1143" s="64">
        <v>548.44400000000007</v>
      </c>
      <c r="C1143" s="64">
        <v>57.850999999999985</v>
      </c>
      <c r="D1143" s="64">
        <v>0</v>
      </c>
      <c r="E1143" s="64">
        <v>548.44400000000007</v>
      </c>
      <c r="F1143" s="64">
        <v>0</v>
      </c>
      <c r="G1143" s="119">
        <v>0</v>
      </c>
      <c r="H1143" s="64">
        <v>548.44400000000007</v>
      </c>
      <c r="I1143" s="64">
        <v>0</v>
      </c>
      <c r="J1143" s="64">
        <v>0</v>
      </c>
      <c r="K1143" s="64">
        <v>0</v>
      </c>
      <c r="L1143" s="64">
        <v>0</v>
      </c>
      <c r="M1143" s="64">
        <v>0</v>
      </c>
      <c r="N1143" s="4">
        <v>0</v>
      </c>
      <c r="O1143" s="4">
        <v>0</v>
      </c>
      <c r="P1143" s="32" t="s">
        <v>153</v>
      </c>
      <c r="Q1143" s="9"/>
    </row>
    <row r="1144" spans="1:17" x14ac:dyDescent="0.25">
      <c r="A1144" s="28"/>
      <c r="B1144" s="107"/>
      <c r="C1144" s="109"/>
      <c r="D1144" s="63"/>
      <c r="E1144" s="64"/>
      <c r="F1144" s="109"/>
      <c r="G1144" s="108"/>
      <c r="H1144" s="64"/>
      <c r="I1144" s="63"/>
      <c r="J1144" s="63"/>
      <c r="K1144" s="63"/>
      <c r="L1144" s="63"/>
      <c r="M1144" s="109"/>
      <c r="N1144" s="31"/>
      <c r="O1144" s="44"/>
      <c r="P1144" s="48"/>
      <c r="Q1144" s="9"/>
    </row>
    <row r="1145" spans="1:17" s="1" customFormat="1" x14ac:dyDescent="0.25">
      <c r="A1145" s="28" t="s">
        <v>35</v>
      </c>
      <c r="B1145" s="107">
        <v>5.1379999999999999</v>
      </c>
      <c r="C1145" s="109">
        <v>0.58999999999999986</v>
      </c>
      <c r="D1145" s="63">
        <v>0</v>
      </c>
      <c r="E1145" s="64">
        <v>5.1379999999999999</v>
      </c>
      <c r="F1145" s="109">
        <v>0</v>
      </c>
      <c r="G1145" s="108">
        <v>0</v>
      </c>
      <c r="H1145" s="64">
        <v>5.1379999999999999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56"/>
    </row>
    <row r="1146" spans="1:17" x14ac:dyDescent="0.25">
      <c r="A1146" s="28" t="s">
        <v>57</v>
      </c>
      <c r="B1146" s="107">
        <v>165.184</v>
      </c>
      <c r="C1146" s="109">
        <v>16.426999999999992</v>
      </c>
      <c r="D1146" s="63">
        <v>0</v>
      </c>
      <c r="E1146" s="64">
        <v>165.184</v>
      </c>
      <c r="F1146" s="109">
        <v>0</v>
      </c>
      <c r="G1146" s="108">
        <v>0</v>
      </c>
      <c r="H1146" s="64">
        <v>165.184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 t="s">
        <v>153</v>
      </c>
      <c r="Q1146" s="9"/>
    </row>
    <row r="1147" spans="1:17" x14ac:dyDescent="0.25">
      <c r="A1147" s="28" t="s">
        <v>148</v>
      </c>
      <c r="B1147" s="107">
        <v>39.871000000000002</v>
      </c>
      <c r="C1147" s="109">
        <v>3.9740000000000038</v>
      </c>
      <c r="D1147" s="63">
        <v>0</v>
      </c>
      <c r="E1147" s="64">
        <v>39.871000000000002</v>
      </c>
      <c r="F1147" s="109">
        <v>0</v>
      </c>
      <c r="G1147" s="108">
        <v>0</v>
      </c>
      <c r="H1147" s="64">
        <v>39.871000000000002</v>
      </c>
      <c r="I1147" s="63">
        <v>0</v>
      </c>
      <c r="J1147" s="63">
        <v>0</v>
      </c>
      <c r="K1147" s="63">
        <v>0</v>
      </c>
      <c r="L1147" s="63">
        <v>0</v>
      </c>
      <c r="M1147" s="109">
        <v>0</v>
      </c>
      <c r="N1147" s="31">
        <v>0</v>
      </c>
      <c r="O1147" s="44">
        <v>0</v>
      </c>
      <c r="P1147" s="48" t="s">
        <v>153</v>
      </c>
      <c r="Q1147" s="9"/>
    </row>
    <row r="1148" spans="1:17" x14ac:dyDescent="0.25">
      <c r="A1148" s="28" t="s">
        <v>7</v>
      </c>
      <c r="B1148" s="107">
        <v>0.55000000000000004</v>
      </c>
      <c r="C1148" s="109">
        <v>5.3000000000000047E-2</v>
      </c>
      <c r="D1148" s="63">
        <v>0</v>
      </c>
      <c r="E1148" s="64">
        <v>0.55000000000000004</v>
      </c>
      <c r="F1148" s="109">
        <v>0</v>
      </c>
      <c r="G1148" s="108">
        <v>0</v>
      </c>
      <c r="H1148" s="64">
        <v>0.55000000000000004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x14ac:dyDescent="0.25">
      <c r="A1149" s="28" t="s">
        <v>71</v>
      </c>
      <c r="B1149" s="107">
        <v>0</v>
      </c>
      <c r="C1149" s="109">
        <v>0</v>
      </c>
      <c r="D1149" s="63">
        <v>0</v>
      </c>
      <c r="E1149" s="64">
        <v>0</v>
      </c>
      <c r="F1149" s="109">
        <v>0</v>
      </c>
      <c r="G1149" s="108">
        <v>0</v>
      </c>
      <c r="H1149" s="64">
        <v>0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>
        <v>0</v>
      </c>
      <c r="Q1149" s="9"/>
    </row>
    <row r="1150" spans="1:17" x14ac:dyDescent="0.25">
      <c r="A1150" s="28" t="s">
        <v>8</v>
      </c>
      <c r="B1150" s="107">
        <v>86.126999999999995</v>
      </c>
      <c r="C1150" s="109">
        <v>5.1189999999999998</v>
      </c>
      <c r="D1150" s="63">
        <v>0</v>
      </c>
      <c r="E1150" s="64">
        <v>86.126999999999995</v>
      </c>
      <c r="F1150" s="109">
        <v>28.733000000000001</v>
      </c>
      <c r="G1150" s="108">
        <v>33.361199159380917</v>
      </c>
      <c r="H1150" s="64">
        <v>57.393999999999991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x14ac:dyDescent="0.25">
      <c r="A1151" s="28" t="s">
        <v>9</v>
      </c>
      <c r="B1151" s="107">
        <v>31.823</v>
      </c>
      <c r="C1151" s="109">
        <v>0.55600000000000094</v>
      </c>
      <c r="D1151" s="63">
        <v>0</v>
      </c>
      <c r="E1151" s="64">
        <v>31.823</v>
      </c>
      <c r="F1151" s="109">
        <v>0</v>
      </c>
      <c r="G1151" s="108">
        <v>0</v>
      </c>
      <c r="H1151" s="64">
        <v>31.823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x14ac:dyDescent="0.25">
      <c r="A1152" s="28" t="s">
        <v>10</v>
      </c>
      <c r="B1152" s="107">
        <v>118.215</v>
      </c>
      <c r="C1152" s="109">
        <v>11.784000000000006</v>
      </c>
      <c r="D1152" s="63">
        <v>0</v>
      </c>
      <c r="E1152" s="64">
        <v>118.215</v>
      </c>
      <c r="F1152" s="109">
        <v>0</v>
      </c>
      <c r="G1152" s="108">
        <v>0</v>
      </c>
      <c r="H1152" s="64">
        <v>118.215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 t="s">
        <v>153</v>
      </c>
      <c r="Q1152" s="9"/>
    </row>
    <row r="1153" spans="1:17" x14ac:dyDescent="0.25">
      <c r="A1153" s="28" t="s">
        <v>11</v>
      </c>
      <c r="B1153" s="107">
        <v>20.431999999999999</v>
      </c>
      <c r="C1153" s="109">
        <v>2.0189999999999984</v>
      </c>
      <c r="D1153" s="63">
        <v>0</v>
      </c>
      <c r="E1153" s="64">
        <v>20.431999999999999</v>
      </c>
      <c r="F1153" s="109">
        <v>0</v>
      </c>
      <c r="G1153" s="108">
        <v>0</v>
      </c>
      <c r="H1153" s="64">
        <v>20.431999999999999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x14ac:dyDescent="0.25">
      <c r="A1154" s="28" t="s">
        <v>36</v>
      </c>
      <c r="B1154" s="107">
        <v>0.04</v>
      </c>
      <c r="C1154" s="109">
        <v>0</v>
      </c>
      <c r="D1154" s="63">
        <v>0</v>
      </c>
      <c r="E1154" s="64">
        <v>0.04</v>
      </c>
      <c r="F1154" s="109">
        <v>0</v>
      </c>
      <c r="G1154" s="108">
        <v>0</v>
      </c>
      <c r="H1154" s="64">
        <v>0.04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x14ac:dyDescent="0.25">
      <c r="A1155" s="28" t="s">
        <v>12</v>
      </c>
      <c r="B1155" s="107">
        <v>0</v>
      </c>
      <c r="C1155" s="109">
        <v>0</v>
      </c>
      <c r="D1155" s="63">
        <v>0</v>
      </c>
      <c r="E1155" s="64">
        <v>0</v>
      </c>
      <c r="F1155" s="109">
        <v>0</v>
      </c>
      <c r="G1155" s="108">
        <v>0</v>
      </c>
      <c r="H1155" s="64">
        <v>0</v>
      </c>
      <c r="I1155" s="63">
        <v>0</v>
      </c>
      <c r="J1155" s="63">
        <v>0</v>
      </c>
      <c r="K1155" s="63">
        <v>0</v>
      </c>
      <c r="L1155" s="63">
        <v>0</v>
      </c>
      <c r="M1155" s="109">
        <v>0</v>
      </c>
      <c r="N1155" s="31">
        <v>0</v>
      </c>
      <c r="O1155" s="44">
        <v>0</v>
      </c>
      <c r="P1155" s="48">
        <v>0</v>
      </c>
      <c r="Q1155" s="9"/>
    </row>
    <row r="1156" spans="1:17" x14ac:dyDescent="0.25">
      <c r="A1156" s="28" t="s">
        <v>37</v>
      </c>
      <c r="B1156" s="107">
        <v>142.68100000000001</v>
      </c>
      <c r="C1156" s="109">
        <v>17.146000000000015</v>
      </c>
      <c r="D1156" s="63">
        <v>0</v>
      </c>
      <c r="E1156" s="64">
        <v>142.68100000000001</v>
      </c>
      <c r="F1156" s="109">
        <v>0</v>
      </c>
      <c r="G1156" s="108">
        <v>0</v>
      </c>
      <c r="H1156" s="64">
        <v>142.68100000000001</v>
      </c>
      <c r="I1156" s="63">
        <v>0</v>
      </c>
      <c r="J1156" s="63">
        <v>0</v>
      </c>
      <c r="K1156" s="63">
        <v>0</v>
      </c>
      <c r="L1156" s="63">
        <v>0</v>
      </c>
      <c r="M1156" s="109">
        <v>0</v>
      </c>
      <c r="N1156" s="31">
        <v>0</v>
      </c>
      <c r="O1156" s="44">
        <v>0</v>
      </c>
      <c r="P1156" s="48" t="s">
        <v>153</v>
      </c>
      <c r="Q1156" s="9"/>
    </row>
    <row r="1157" spans="1:17" x14ac:dyDescent="0.25">
      <c r="A1157" s="28" t="s">
        <v>64</v>
      </c>
      <c r="B1157" s="107">
        <v>5.26</v>
      </c>
      <c r="C1157" s="109">
        <v>0.52499999999999947</v>
      </c>
      <c r="D1157" s="63">
        <v>0</v>
      </c>
      <c r="E1157" s="64">
        <v>5.26</v>
      </c>
      <c r="F1157" s="109">
        <v>0</v>
      </c>
      <c r="G1157" s="108">
        <v>0</v>
      </c>
      <c r="H1157" s="64">
        <v>5.26</v>
      </c>
      <c r="I1157" s="63">
        <v>0</v>
      </c>
      <c r="J1157" s="63">
        <v>0</v>
      </c>
      <c r="K1157" s="63">
        <v>0</v>
      </c>
      <c r="L1157" s="63">
        <v>0</v>
      </c>
      <c r="M1157" s="109">
        <v>0</v>
      </c>
      <c r="N1157" s="31">
        <v>0</v>
      </c>
      <c r="O1157" s="44">
        <v>0</v>
      </c>
      <c r="P1157" s="48" t="s">
        <v>153</v>
      </c>
      <c r="Q1157" s="9"/>
    </row>
    <row r="1158" spans="1:17" x14ac:dyDescent="0.25">
      <c r="A1158" s="28"/>
      <c r="B1158" s="107"/>
      <c r="C1158" s="109"/>
      <c r="D1158" s="63"/>
      <c r="E1158" s="64"/>
      <c r="F1158" s="109"/>
      <c r="G1158" s="108"/>
      <c r="H1158" s="64"/>
      <c r="I1158" s="109"/>
      <c r="J1158" s="109"/>
      <c r="K1158" s="109"/>
      <c r="L1158" s="109"/>
      <c r="M1158" s="109"/>
      <c r="N1158" s="31"/>
      <c r="O1158" s="44"/>
      <c r="P1158" s="47"/>
      <c r="Q1158" s="9"/>
    </row>
    <row r="1159" spans="1:17" x14ac:dyDescent="0.25">
      <c r="A1159" s="2" t="s">
        <v>69</v>
      </c>
      <c r="B1159" s="118">
        <v>1163.7649999999999</v>
      </c>
      <c r="C1159" s="64">
        <v>116.04399999999987</v>
      </c>
      <c r="D1159" s="65">
        <v>0</v>
      </c>
      <c r="E1159" s="64">
        <v>1163.7649999999999</v>
      </c>
      <c r="F1159" s="64">
        <v>28.733000000000001</v>
      </c>
      <c r="G1159" s="119">
        <v>2.4689692506648684</v>
      </c>
      <c r="H1159" s="64">
        <v>1135.0319999999999</v>
      </c>
      <c r="I1159" s="65">
        <v>0</v>
      </c>
      <c r="J1159" s="65">
        <v>0</v>
      </c>
      <c r="K1159" s="65">
        <v>0</v>
      </c>
      <c r="L1159" s="65">
        <v>0</v>
      </c>
      <c r="M1159" s="64">
        <v>0</v>
      </c>
      <c r="N1159" s="4">
        <v>0</v>
      </c>
      <c r="O1159" s="54">
        <v>0</v>
      </c>
      <c r="P1159" s="55" t="s">
        <v>153</v>
      </c>
      <c r="Q1159" s="9"/>
    </row>
    <row r="1160" spans="1:17" x14ac:dyDescent="0.25">
      <c r="A1160" s="28"/>
      <c r="B1160" s="107"/>
      <c r="C1160" s="109"/>
      <c r="D1160" s="63"/>
      <c r="E1160" s="64"/>
      <c r="F1160" s="109"/>
      <c r="G1160" s="108"/>
      <c r="H1160" s="64"/>
      <c r="I1160" s="109"/>
      <c r="J1160" s="109"/>
      <c r="K1160" s="109"/>
      <c r="L1160" s="109"/>
      <c r="M1160" s="109"/>
      <c r="N1160" s="31"/>
      <c r="O1160" s="44"/>
      <c r="P1160" s="47"/>
      <c r="Q1160" s="9"/>
    </row>
    <row r="1161" spans="1:17" x14ac:dyDescent="0.25">
      <c r="A1161" s="135" t="s">
        <v>78</v>
      </c>
      <c r="B1161" s="109">
        <v>0</v>
      </c>
      <c r="C1161" s="109">
        <v>6.7000000000000004E-2</v>
      </c>
      <c r="D1161" s="63">
        <v>0.44700000000000001</v>
      </c>
      <c r="E1161" s="64">
        <v>0.44700000000000001</v>
      </c>
      <c r="F1161" s="109">
        <v>0</v>
      </c>
      <c r="G1161" s="108">
        <v>0</v>
      </c>
      <c r="H1161" s="64">
        <v>0.44700000000000001</v>
      </c>
      <c r="I1161" s="58">
        <v>0</v>
      </c>
      <c r="J1161" s="58">
        <v>0</v>
      </c>
      <c r="K1161" s="58">
        <v>0</v>
      </c>
      <c r="L1161" s="58">
        <v>0</v>
      </c>
      <c r="M1161" s="109">
        <v>0</v>
      </c>
      <c r="N1161" s="31">
        <v>0</v>
      </c>
      <c r="O1161" s="31">
        <v>0</v>
      </c>
      <c r="P1161" s="32" t="s">
        <v>59</v>
      </c>
      <c r="Q1161" s="9"/>
    </row>
    <row r="1162" spans="1:17" x14ac:dyDescent="0.25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8"/>
      <c r="Q1162" s="9"/>
    </row>
    <row r="1163" spans="1:17" x14ac:dyDescent="0.25">
      <c r="A1163" s="29" t="s">
        <v>58</v>
      </c>
      <c r="B1163" s="107">
        <v>0.61499999999999999</v>
      </c>
      <c r="C1163" s="109">
        <v>6.0999999999999943E-2</v>
      </c>
      <c r="D1163" s="63">
        <v>0</v>
      </c>
      <c r="E1163" s="64">
        <v>0.61499999999999999</v>
      </c>
      <c r="F1163" s="109">
        <v>0</v>
      </c>
      <c r="G1163" s="108">
        <v>0</v>
      </c>
      <c r="H1163" s="64">
        <v>0.61499999999999999</v>
      </c>
      <c r="I1163" s="63">
        <v>0</v>
      </c>
      <c r="J1163" s="63">
        <v>0</v>
      </c>
      <c r="K1163" s="63">
        <v>0</v>
      </c>
      <c r="L1163" s="63">
        <v>0</v>
      </c>
      <c r="M1163" s="109">
        <v>0</v>
      </c>
      <c r="N1163" s="31">
        <v>0</v>
      </c>
      <c r="O1163" s="44">
        <v>0</v>
      </c>
      <c r="P1163" s="47" t="s">
        <v>153</v>
      </c>
      <c r="Q1163" s="9"/>
    </row>
    <row r="1164" spans="1:17" x14ac:dyDescent="0.25">
      <c r="A1164" s="29"/>
      <c r="B1164" s="109">
        <v>0</v>
      </c>
      <c r="C1164" s="109">
        <v>0</v>
      </c>
      <c r="D1164" s="63">
        <v>0</v>
      </c>
      <c r="E1164" s="64">
        <v>0</v>
      </c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s="1" customFormat="1" x14ac:dyDescent="0.25">
      <c r="A1165" s="29"/>
      <c r="B1165" s="107"/>
      <c r="C1165" s="109"/>
      <c r="D1165" s="63"/>
      <c r="E1165" s="64"/>
      <c r="F1165" s="109"/>
      <c r="G1165" s="108"/>
      <c r="H1165" s="64"/>
      <c r="I1165" s="63"/>
      <c r="J1165" s="63"/>
      <c r="K1165" s="63"/>
      <c r="L1165" s="63"/>
      <c r="M1165" s="109"/>
      <c r="N1165" s="31"/>
      <c r="O1165" s="44"/>
      <c r="P1165" s="47"/>
      <c r="Q1165" s="56"/>
    </row>
    <row r="1166" spans="1:17" x14ac:dyDescent="0.25">
      <c r="A1166" s="135" t="s">
        <v>79</v>
      </c>
      <c r="B1166" s="109">
        <v>0</v>
      </c>
      <c r="C1166" s="109">
        <v>-9.3999999999999972E-2</v>
      </c>
      <c r="D1166" s="63">
        <v>18.113</v>
      </c>
      <c r="E1166" s="64">
        <v>18.113</v>
      </c>
      <c r="F1166" s="109">
        <v>0</v>
      </c>
      <c r="G1166" s="108">
        <v>0</v>
      </c>
      <c r="H1166" s="64">
        <v>18.113</v>
      </c>
      <c r="I1166" s="58">
        <v>0</v>
      </c>
      <c r="J1166" s="58">
        <v>0</v>
      </c>
      <c r="K1166" s="58">
        <v>0</v>
      </c>
      <c r="L1166" s="58">
        <v>0</v>
      </c>
      <c r="M1166" s="109">
        <v>0</v>
      </c>
      <c r="N1166" s="31">
        <v>0</v>
      </c>
      <c r="O1166" s="31">
        <v>0</v>
      </c>
      <c r="P1166" s="32" t="s">
        <v>59</v>
      </c>
      <c r="Q1166" s="9"/>
    </row>
    <row r="1167" spans="1:17" x14ac:dyDescent="0.25">
      <c r="A1167" s="38"/>
      <c r="B1167" s="120"/>
      <c r="C1167" s="109"/>
      <c r="D1167" s="63"/>
      <c r="E1167" s="64"/>
      <c r="F1167" s="109"/>
      <c r="G1167" s="108"/>
      <c r="H1167" s="64"/>
      <c r="I1167" s="63"/>
      <c r="J1167" s="63"/>
      <c r="K1167" s="63"/>
      <c r="L1167" s="63"/>
      <c r="M1167" s="109"/>
      <c r="N1167" s="31"/>
      <c r="O1167" s="44"/>
      <c r="P1167" s="47"/>
      <c r="Q1167" s="9"/>
    </row>
    <row r="1168" spans="1:17" x14ac:dyDescent="0.25">
      <c r="A1168" s="40" t="s">
        <v>52</v>
      </c>
      <c r="B1168" s="107">
        <v>0</v>
      </c>
      <c r="C1168" s="109">
        <v>0</v>
      </c>
      <c r="D1168" s="63">
        <v>0</v>
      </c>
      <c r="E1168" s="64">
        <v>0</v>
      </c>
      <c r="F1168" s="109">
        <v>0</v>
      </c>
      <c r="G1168" s="108"/>
      <c r="H1168" s="64">
        <v>0</v>
      </c>
      <c r="I1168" s="63"/>
      <c r="J1168" s="63"/>
      <c r="K1168" s="63"/>
      <c r="L1168" s="63"/>
      <c r="M1168" s="109"/>
      <c r="N1168" s="31"/>
      <c r="O1168" s="44"/>
      <c r="P1168" s="47"/>
      <c r="Q1168" s="9"/>
    </row>
    <row r="1169" spans="1:17" x14ac:dyDescent="0.25">
      <c r="A1169" s="28"/>
      <c r="B1169" s="107"/>
      <c r="C1169" s="109"/>
      <c r="D1169" s="63"/>
      <c r="E1169" s="64"/>
      <c r="F1169" s="109"/>
      <c r="G1169" s="108"/>
      <c r="H1169" s="64"/>
      <c r="I1169" s="109"/>
      <c r="J1169" s="109"/>
      <c r="K1169" s="109"/>
      <c r="L1169" s="109"/>
      <c r="M1169" s="109"/>
      <c r="N1169" s="31"/>
      <c r="O1169" s="44"/>
      <c r="P1169" s="47"/>
      <c r="Q1169" s="9"/>
    </row>
    <row r="1170" spans="1:17" x14ac:dyDescent="0.25">
      <c r="A1170" s="2" t="s">
        <v>14</v>
      </c>
      <c r="B1170" s="118">
        <v>1182.9399999999996</v>
      </c>
      <c r="C1170" s="64">
        <v>116.07799999999975</v>
      </c>
      <c r="D1170" s="65">
        <v>0</v>
      </c>
      <c r="E1170" s="64">
        <v>1182.9399999999996</v>
      </c>
      <c r="F1170" s="64">
        <v>28.733000000000001</v>
      </c>
      <c r="G1170" s="119">
        <v>2.4289482137724661</v>
      </c>
      <c r="H1170" s="64">
        <v>1154.2069999999997</v>
      </c>
      <c r="I1170" s="65">
        <v>0</v>
      </c>
      <c r="J1170" s="65">
        <v>0</v>
      </c>
      <c r="K1170" s="65">
        <v>0</v>
      </c>
      <c r="L1170" s="65">
        <v>0</v>
      </c>
      <c r="M1170" s="64">
        <v>0</v>
      </c>
      <c r="N1170" s="4">
        <v>0</v>
      </c>
      <c r="O1170" s="54">
        <v>0</v>
      </c>
      <c r="P1170" s="55" t="s">
        <v>153</v>
      </c>
      <c r="Q1170" s="9"/>
    </row>
    <row r="1171" spans="1:17" x14ac:dyDescent="0.25">
      <c r="A1171" s="37"/>
      <c r="B1171" s="111"/>
      <c r="C1171" s="112"/>
      <c r="D1171" s="66"/>
      <c r="E1171" s="113"/>
      <c r="F1171" s="66"/>
      <c r="G1171" s="114"/>
      <c r="H1171" s="113"/>
      <c r="I1171" s="115"/>
      <c r="J1171" s="115"/>
      <c r="K1171" s="115"/>
      <c r="L1171" s="115"/>
      <c r="M1171" s="66"/>
      <c r="N1171" s="35"/>
      <c r="O1171" s="45"/>
      <c r="P1171" s="49"/>
    </row>
    <row r="1172" spans="1:17" x14ac:dyDescent="0.25">
      <c r="A1172" s="12" t="s">
        <v>154</v>
      </c>
    </row>
    <row r="1173" spans="1:17" x14ac:dyDescent="0.25">
      <c r="A1173" s="7" t="s">
        <v>56</v>
      </c>
    </row>
    <row r="1175" spans="1:17" x14ac:dyDescent="0.25">
      <c r="A1175" s="7" t="s">
        <v>150</v>
      </c>
    </row>
    <row r="1176" spans="1:17" x14ac:dyDescent="0.25">
      <c r="A1176" s="12" t="s">
        <v>62</v>
      </c>
      <c r="B1176" s="76"/>
      <c r="C1176" s="77"/>
      <c r="D1176" s="59"/>
      <c r="I1176" s="121">
        <v>44706</v>
      </c>
    </row>
    <row r="1177" spans="1:17" x14ac:dyDescent="0.25">
      <c r="A1177" s="13"/>
      <c r="B1177" s="79"/>
      <c r="C1177" s="60" t="s">
        <v>15</v>
      </c>
      <c r="D1177" s="60" t="s">
        <v>15</v>
      </c>
      <c r="E1177" s="80" t="s">
        <v>67</v>
      </c>
      <c r="F1177" s="60" t="s">
        <v>17</v>
      </c>
      <c r="G1177" s="81" t="s">
        <v>18</v>
      </c>
      <c r="H1177" s="82"/>
      <c r="I1177" s="83" t="s">
        <v>19</v>
      </c>
      <c r="J1177" s="84"/>
      <c r="K1177" s="84"/>
      <c r="L1177" s="84"/>
      <c r="M1177" s="85"/>
      <c r="N1177" s="15"/>
      <c r="O1177" s="16"/>
      <c r="P1177" s="13" t="s">
        <v>53</v>
      </c>
    </row>
    <row r="1178" spans="1:17" x14ac:dyDescent="0.25">
      <c r="A1178" s="17" t="s">
        <v>0</v>
      </c>
      <c r="B1178" s="86" t="s">
        <v>152</v>
      </c>
      <c r="C1178" s="87" t="s">
        <v>21</v>
      </c>
      <c r="D1178" s="61" t="s">
        <v>21</v>
      </c>
      <c r="E1178" s="88" t="s">
        <v>15</v>
      </c>
      <c r="F1178" s="87" t="s">
        <v>22</v>
      </c>
      <c r="G1178" s="89" t="s">
        <v>23</v>
      </c>
      <c r="H1178" s="88" t="s">
        <v>24</v>
      </c>
      <c r="I1178" s="90" t="s">
        <v>25</v>
      </c>
      <c r="J1178" s="90"/>
      <c r="K1178" s="90"/>
      <c r="L1178" s="91" t="s">
        <v>16</v>
      </c>
      <c r="M1178" s="92"/>
      <c r="N1178" s="20" t="s">
        <v>26</v>
      </c>
      <c r="O1178" s="15"/>
      <c r="P1178" s="21" t="s">
        <v>54</v>
      </c>
    </row>
    <row r="1179" spans="1:17" x14ac:dyDescent="0.25">
      <c r="A1179" s="17"/>
      <c r="B1179" s="86" t="s">
        <v>65</v>
      </c>
      <c r="C1179" s="87" t="s">
        <v>28</v>
      </c>
      <c r="D1179" s="61" t="s">
        <v>28</v>
      </c>
      <c r="E1179" s="88" t="s">
        <v>20</v>
      </c>
      <c r="F1179" s="61" t="s">
        <v>29</v>
      </c>
      <c r="G1179" s="89" t="s">
        <v>30</v>
      </c>
      <c r="H1179" s="88" t="s">
        <v>31</v>
      </c>
      <c r="I1179" s="93">
        <v>44685</v>
      </c>
      <c r="J1179" s="93">
        <v>44692</v>
      </c>
      <c r="K1179" s="93">
        <v>44699</v>
      </c>
      <c r="L1179" s="94" t="s">
        <v>24</v>
      </c>
      <c r="M1179" s="60" t="s">
        <v>30</v>
      </c>
      <c r="N1179" s="14" t="s">
        <v>24</v>
      </c>
      <c r="O1179" s="14" t="s">
        <v>30</v>
      </c>
      <c r="P1179" s="21" t="s">
        <v>55</v>
      </c>
    </row>
    <row r="1180" spans="1:17" x14ac:dyDescent="0.25">
      <c r="A1180" s="22"/>
      <c r="B1180" s="86"/>
      <c r="C1180" s="61" t="s">
        <v>32</v>
      </c>
      <c r="D1180" s="61" t="s">
        <v>66</v>
      </c>
      <c r="E1180" s="88" t="s">
        <v>27</v>
      </c>
      <c r="F1180" s="61" t="s">
        <v>33</v>
      </c>
      <c r="G1180" s="89" t="s">
        <v>15</v>
      </c>
      <c r="H1180" s="88"/>
      <c r="I1180" s="116"/>
      <c r="J1180" s="116"/>
      <c r="K1180" s="99"/>
      <c r="L1180" s="116"/>
      <c r="M1180" s="61" t="s">
        <v>15</v>
      </c>
      <c r="N1180" s="19"/>
      <c r="O1180" s="18" t="s">
        <v>15</v>
      </c>
      <c r="P1180" s="22" t="s">
        <v>31</v>
      </c>
    </row>
    <row r="1181" spans="1:17" x14ac:dyDescent="0.25">
      <c r="A1181" s="36"/>
      <c r="B1181" s="117"/>
      <c r="C1181" s="101"/>
      <c r="D1181" s="67"/>
      <c r="E1181" s="102"/>
      <c r="F1181" s="67"/>
      <c r="G1181" s="103"/>
      <c r="H1181" s="102"/>
      <c r="I1181" s="104"/>
      <c r="J1181" s="104"/>
      <c r="K1181" s="104"/>
      <c r="L1181" s="105"/>
      <c r="M1181" s="106"/>
      <c r="N1181" s="27"/>
      <c r="O1181" s="42"/>
      <c r="P1181" s="46"/>
    </row>
    <row r="1182" spans="1:17" x14ac:dyDescent="0.25">
      <c r="A1182" s="28"/>
      <c r="B1182" s="206" t="s">
        <v>139</v>
      </c>
      <c r="C1182" s="207"/>
      <c r="D1182" s="207"/>
      <c r="E1182" s="207"/>
      <c r="F1182" s="207"/>
      <c r="G1182" s="207"/>
      <c r="H1182" s="207"/>
      <c r="I1182" s="207"/>
      <c r="J1182" s="207"/>
      <c r="K1182" s="207"/>
      <c r="L1182" s="207"/>
      <c r="M1182" s="207"/>
      <c r="N1182" s="207"/>
      <c r="O1182" s="208"/>
      <c r="P1182" s="47"/>
    </row>
    <row r="1183" spans="1:17" x14ac:dyDescent="0.25">
      <c r="A1183" s="28"/>
      <c r="B1183" s="107"/>
      <c r="C1183" s="70"/>
      <c r="D1183" s="63"/>
      <c r="E1183" s="65"/>
      <c r="F1183" s="63"/>
      <c r="G1183" s="108"/>
      <c r="H1183" s="65"/>
      <c r="I1183" s="99"/>
      <c r="J1183" s="99"/>
      <c r="K1183" s="99"/>
      <c r="L1183" s="99"/>
      <c r="M1183" s="63"/>
      <c r="N1183" s="30"/>
      <c r="O1183" s="43"/>
      <c r="P1183" s="47"/>
    </row>
    <row r="1184" spans="1:17" x14ac:dyDescent="0.25">
      <c r="A1184" s="28" t="s">
        <v>1</v>
      </c>
      <c r="B1184" s="107">
        <v>18.8</v>
      </c>
      <c r="C1184" s="109">
        <v>1.1000000000000014</v>
      </c>
      <c r="D1184" s="63">
        <v>0</v>
      </c>
      <c r="E1184" s="64">
        <v>18.8</v>
      </c>
      <c r="F1184" s="109">
        <v>2E-3</v>
      </c>
      <c r="G1184" s="108">
        <v>1.0638297872340425E-2</v>
      </c>
      <c r="H1184" s="64">
        <v>18.798000000000002</v>
      </c>
      <c r="I1184" s="63">
        <v>0</v>
      </c>
      <c r="J1184" s="63">
        <v>0</v>
      </c>
      <c r="K1184" s="63">
        <v>2E-3</v>
      </c>
      <c r="L1184" s="63">
        <v>0</v>
      </c>
      <c r="M1184" s="109">
        <v>0</v>
      </c>
      <c r="N1184" s="31">
        <v>5.0000000000000001E-4</v>
      </c>
      <c r="O1184" s="44">
        <v>2.6595744680851063E-3</v>
      </c>
      <c r="P1184" s="48" t="s">
        <v>153</v>
      </c>
    </row>
    <row r="1185" spans="1:16" s="1" customFormat="1" x14ac:dyDescent="0.25">
      <c r="A1185" s="28" t="s">
        <v>2</v>
      </c>
      <c r="B1185" s="107">
        <v>29.864000000000001</v>
      </c>
      <c r="C1185" s="109">
        <v>3.3270000000000017</v>
      </c>
      <c r="D1185" s="63">
        <v>0</v>
      </c>
      <c r="E1185" s="64">
        <v>29.864000000000001</v>
      </c>
      <c r="F1185" s="109">
        <v>0</v>
      </c>
      <c r="G1185" s="108">
        <v>0</v>
      </c>
      <c r="H1185" s="64">
        <v>29.864000000000001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x14ac:dyDescent="0.25">
      <c r="A1186" s="28" t="s">
        <v>3</v>
      </c>
      <c r="B1186" s="107">
        <v>1.6</v>
      </c>
      <c r="C1186" s="109">
        <v>0.10000000000000009</v>
      </c>
      <c r="D1186" s="63">
        <v>0</v>
      </c>
      <c r="E1186" s="64">
        <v>1.6</v>
      </c>
      <c r="F1186" s="109">
        <v>0</v>
      </c>
      <c r="G1186" s="108">
        <v>0</v>
      </c>
      <c r="H1186" s="64">
        <v>1.6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 t="s">
        <v>153</v>
      </c>
    </row>
    <row r="1187" spans="1:16" x14ac:dyDescent="0.25">
      <c r="A1187" s="28" t="s">
        <v>4</v>
      </c>
      <c r="B1187" s="107">
        <v>11.2</v>
      </c>
      <c r="C1187" s="109">
        <v>0.19999999999999929</v>
      </c>
      <c r="D1187" s="63">
        <v>0</v>
      </c>
      <c r="E1187" s="64">
        <v>11.2</v>
      </c>
      <c r="F1187" s="109">
        <v>0</v>
      </c>
      <c r="G1187" s="108">
        <v>0</v>
      </c>
      <c r="H1187" s="64">
        <v>11.2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 t="s">
        <v>153</v>
      </c>
    </row>
    <row r="1188" spans="1:16" x14ac:dyDescent="0.25">
      <c r="A1188" s="28" t="s">
        <v>5</v>
      </c>
      <c r="B1188" s="107">
        <v>0.1</v>
      </c>
      <c r="C1188" s="109">
        <v>0</v>
      </c>
      <c r="D1188" s="63">
        <v>0</v>
      </c>
      <c r="E1188" s="64">
        <v>0.1</v>
      </c>
      <c r="F1188" s="109">
        <v>0</v>
      </c>
      <c r="G1188" s="108">
        <v>0</v>
      </c>
      <c r="H1188" s="64">
        <v>0.1</v>
      </c>
      <c r="I1188" s="63">
        <v>0</v>
      </c>
      <c r="J1188" s="63">
        <v>0</v>
      </c>
      <c r="K1188" s="63">
        <v>0</v>
      </c>
      <c r="L1188" s="63">
        <v>0</v>
      </c>
      <c r="M1188" s="109">
        <v>0</v>
      </c>
      <c r="N1188" s="31">
        <v>0</v>
      </c>
      <c r="O1188" s="44">
        <v>0</v>
      </c>
      <c r="P1188" s="48" t="s">
        <v>153</v>
      </c>
    </row>
    <row r="1189" spans="1:16" x14ac:dyDescent="0.25">
      <c r="A1189" s="28" t="s">
        <v>34</v>
      </c>
      <c r="B1189" s="107">
        <v>0.1</v>
      </c>
      <c r="C1189" s="109">
        <v>0</v>
      </c>
      <c r="D1189" s="63">
        <v>0</v>
      </c>
      <c r="E1189" s="64">
        <v>0.1</v>
      </c>
      <c r="F1189" s="109">
        <v>0</v>
      </c>
      <c r="G1189" s="108">
        <v>0</v>
      </c>
      <c r="H1189" s="64">
        <v>0.1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 t="s">
        <v>153</v>
      </c>
    </row>
    <row r="1190" spans="1:16" x14ac:dyDescent="0.25">
      <c r="A1190" s="28" t="s">
        <v>6</v>
      </c>
      <c r="B1190" s="107">
        <v>0</v>
      </c>
      <c r="C1190" s="109">
        <v>0</v>
      </c>
      <c r="D1190" s="63">
        <v>0</v>
      </c>
      <c r="E1190" s="64">
        <v>0</v>
      </c>
      <c r="F1190" s="109">
        <v>0</v>
      </c>
      <c r="G1190" s="108">
        <v>0</v>
      </c>
      <c r="H1190" s="64">
        <v>0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>
        <v>0</v>
      </c>
    </row>
    <row r="1191" spans="1:16" x14ac:dyDescent="0.25">
      <c r="A1191" s="28" t="s">
        <v>13</v>
      </c>
      <c r="B1191" s="107">
        <v>31.4</v>
      </c>
      <c r="C1191" s="109">
        <v>0.19999999999999929</v>
      </c>
      <c r="D1191" s="63">
        <v>0</v>
      </c>
      <c r="E1191" s="64">
        <v>31.4</v>
      </c>
      <c r="F1191" s="109">
        <v>0</v>
      </c>
      <c r="G1191" s="108">
        <v>0</v>
      </c>
      <c r="H1191" s="64">
        <v>31.4</v>
      </c>
      <c r="I1191" s="63">
        <v>0</v>
      </c>
      <c r="J1191" s="63">
        <v>0</v>
      </c>
      <c r="K1191" s="63">
        <v>0</v>
      </c>
      <c r="L1191" s="63">
        <v>0</v>
      </c>
      <c r="M1191" s="109">
        <v>0</v>
      </c>
      <c r="N1191" s="31">
        <v>0</v>
      </c>
      <c r="O1191" s="44">
        <v>0</v>
      </c>
      <c r="P1191" s="48" t="s">
        <v>153</v>
      </c>
    </row>
    <row r="1192" spans="1:16" x14ac:dyDescent="0.25">
      <c r="A1192" s="28" t="s">
        <v>63</v>
      </c>
      <c r="B1192" s="107">
        <v>0</v>
      </c>
      <c r="C1192" s="109">
        <v>0</v>
      </c>
      <c r="D1192" s="63">
        <v>0</v>
      </c>
      <c r="E1192" s="64">
        <v>0</v>
      </c>
      <c r="F1192" s="109">
        <v>0</v>
      </c>
      <c r="G1192" s="108">
        <v>0</v>
      </c>
      <c r="H1192" s="64">
        <v>0</v>
      </c>
      <c r="I1192" s="63">
        <v>0</v>
      </c>
      <c r="J1192" s="63">
        <v>0</v>
      </c>
      <c r="K1192" s="63">
        <v>0</v>
      </c>
      <c r="L1192" s="63">
        <v>0</v>
      </c>
      <c r="M1192" s="109">
        <v>0</v>
      </c>
      <c r="N1192" s="31">
        <v>0</v>
      </c>
      <c r="O1192" s="44">
        <v>0</v>
      </c>
      <c r="P1192" s="48">
        <v>0</v>
      </c>
    </row>
    <row r="1193" spans="1:16" x14ac:dyDescent="0.25">
      <c r="A1193" s="29" t="s">
        <v>76</v>
      </c>
      <c r="B1193" s="109">
        <v>0.1</v>
      </c>
      <c r="C1193" s="109">
        <v>0</v>
      </c>
      <c r="D1193" s="63">
        <v>0</v>
      </c>
      <c r="E1193" s="64">
        <v>0.1</v>
      </c>
      <c r="F1193" s="109">
        <v>0</v>
      </c>
      <c r="G1193" s="108">
        <v>0</v>
      </c>
      <c r="H1193" s="64">
        <v>0.1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x14ac:dyDescent="0.25">
      <c r="A1194" s="3" t="s">
        <v>68</v>
      </c>
      <c r="B1194" s="64">
        <v>93.163999999999987</v>
      </c>
      <c r="C1194" s="64">
        <v>4.9270000000000014</v>
      </c>
      <c r="D1194" s="64">
        <v>0</v>
      </c>
      <c r="E1194" s="64">
        <v>93.163999999999987</v>
      </c>
      <c r="F1194" s="64">
        <v>2E-3</v>
      </c>
      <c r="G1194" s="119">
        <v>2.1467519642780477E-3</v>
      </c>
      <c r="H1194" s="64">
        <v>93.161999999999992</v>
      </c>
      <c r="I1194" s="64">
        <v>0</v>
      </c>
      <c r="J1194" s="64">
        <v>0</v>
      </c>
      <c r="K1194" s="64">
        <v>2E-3</v>
      </c>
      <c r="L1194" s="64">
        <v>0</v>
      </c>
      <c r="M1194" s="64">
        <v>0</v>
      </c>
      <c r="N1194" s="4">
        <v>5.0000000000000001E-4</v>
      </c>
      <c r="O1194" s="4">
        <v>5.3668799106951193E-4</v>
      </c>
      <c r="P1194" s="32" t="s">
        <v>153</v>
      </c>
    </row>
    <row r="1195" spans="1:16" x14ac:dyDescent="0.25">
      <c r="A1195" s="28"/>
      <c r="B1195" s="107"/>
      <c r="C1195" s="109"/>
      <c r="D1195" s="63"/>
      <c r="E1195" s="64"/>
      <c r="F1195" s="109"/>
      <c r="G1195" s="108"/>
      <c r="H1195" s="64"/>
      <c r="I1195" s="63"/>
      <c r="J1195" s="63"/>
      <c r="K1195" s="63"/>
      <c r="L1195" s="63"/>
      <c r="M1195" s="109"/>
      <c r="N1195" s="31"/>
      <c r="O1195" s="44"/>
      <c r="P1195" s="48"/>
    </row>
    <row r="1196" spans="1:16" x14ac:dyDescent="0.25">
      <c r="A1196" s="28" t="s">
        <v>35</v>
      </c>
      <c r="B1196" s="107">
        <v>3.597</v>
      </c>
      <c r="C1196" s="109">
        <v>0.56999999999999984</v>
      </c>
      <c r="D1196" s="63">
        <v>0</v>
      </c>
      <c r="E1196" s="64">
        <v>3.597</v>
      </c>
      <c r="F1196" s="109">
        <v>0</v>
      </c>
      <c r="G1196" s="108">
        <v>0</v>
      </c>
      <c r="H1196" s="64">
        <v>3.597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x14ac:dyDescent="0.25">
      <c r="A1197" s="28" t="s">
        <v>57</v>
      </c>
      <c r="B1197" s="107">
        <v>97.147999999999996</v>
      </c>
      <c r="C1197" s="109">
        <v>15.849999999999994</v>
      </c>
      <c r="D1197" s="63">
        <v>0</v>
      </c>
      <c r="E1197" s="64">
        <v>97.147999999999996</v>
      </c>
      <c r="F1197" s="109">
        <v>0</v>
      </c>
      <c r="G1197" s="108">
        <v>0</v>
      </c>
      <c r="H1197" s="64">
        <v>97.147999999999996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x14ac:dyDescent="0.25">
      <c r="A1198" s="28" t="s">
        <v>148</v>
      </c>
      <c r="B1198" s="107">
        <v>278.84899999999999</v>
      </c>
      <c r="C1198" s="109">
        <v>45.08499999999998</v>
      </c>
      <c r="D1198" s="63">
        <v>0</v>
      </c>
      <c r="E1198" s="64">
        <v>278.84899999999999</v>
      </c>
      <c r="F1198" s="109">
        <v>6.3863466332845604</v>
      </c>
      <c r="G1198" s="108">
        <v>2.2902526576335442</v>
      </c>
      <c r="H1198" s="64">
        <v>272.46265336671541</v>
      </c>
      <c r="I1198" s="63">
        <v>5.3586000502109599E-2</v>
      </c>
      <c r="J1198" s="63">
        <v>8.5059000629939874E-2</v>
      </c>
      <c r="K1198" s="63">
        <v>0.3798989834291806</v>
      </c>
      <c r="L1198" s="63">
        <v>4.9724999408240045E-2</v>
      </c>
      <c r="M1198" s="109">
        <v>1.7832231569143174E-2</v>
      </c>
      <c r="N1198" s="31">
        <v>0.14206724599236753</v>
      </c>
      <c r="O1198" s="44">
        <v>5.0947733716946289E-2</v>
      </c>
      <c r="P1198" s="48" t="s">
        <v>153</v>
      </c>
    </row>
    <row r="1199" spans="1:16" x14ac:dyDescent="0.25">
      <c r="A1199" s="28" t="s">
        <v>7</v>
      </c>
      <c r="B1199" s="107">
        <v>8.0670000000000002</v>
      </c>
      <c r="C1199" s="109">
        <v>1.2780000000000005</v>
      </c>
      <c r="D1199" s="63">
        <v>0</v>
      </c>
      <c r="E1199" s="64">
        <v>8.0670000000000002</v>
      </c>
      <c r="F1199" s="109">
        <v>5.8499997854232801E-4</v>
      </c>
      <c r="G1199" s="108">
        <v>7.251766189938366E-3</v>
      </c>
      <c r="H1199" s="64">
        <v>8.0664150000214576</v>
      </c>
      <c r="I1199" s="63">
        <v>0</v>
      </c>
      <c r="J1199" s="63">
        <v>0</v>
      </c>
      <c r="K1199" s="63">
        <v>0</v>
      </c>
      <c r="L1199" s="63">
        <v>0</v>
      </c>
      <c r="M1199" s="109">
        <v>0</v>
      </c>
      <c r="N1199" s="31">
        <v>0</v>
      </c>
      <c r="O1199" s="44">
        <v>0</v>
      </c>
      <c r="P1199" s="48" t="s">
        <v>153</v>
      </c>
    </row>
    <row r="1200" spans="1:16" x14ac:dyDescent="0.25">
      <c r="A1200" s="28" t="s">
        <v>71</v>
      </c>
      <c r="B1200" s="107">
        <v>0</v>
      </c>
      <c r="C1200" s="109">
        <v>0</v>
      </c>
      <c r="D1200" s="63">
        <v>0</v>
      </c>
      <c r="E1200" s="64">
        <v>0</v>
      </c>
      <c r="F1200" s="109">
        <v>0</v>
      </c>
      <c r="G1200" s="108">
        <v>0</v>
      </c>
      <c r="H1200" s="64">
        <v>0</v>
      </c>
      <c r="I1200" s="63">
        <v>0</v>
      </c>
      <c r="J1200" s="63">
        <v>0</v>
      </c>
      <c r="K1200" s="63">
        <v>0</v>
      </c>
      <c r="L1200" s="63">
        <v>0</v>
      </c>
      <c r="M1200" s="109">
        <v>0</v>
      </c>
      <c r="N1200" s="31">
        <v>0</v>
      </c>
      <c r="O1200" s="44">
        <v>0</v>
      </c>
      <c r="P1200" s="48">
        <v>0</v>
      </c>
    </row>
    <row r="1201" spans="1:16" s="1" customFormat="1" x14ac:dyDescent="0.25">
      <c r="A1201" s="28" t="s">
        <v>8</v>
      </c>
      <c r="B1201" s="107">
        <v>139.56</v>
      </c>
      <c r="C1201" s="109">
        <v>0.125</v>
      </c>
      <c r="D1201" s="63">
        <v>0</v>
      </c>
      <c r="E1201" s="64">
        <v>139.56</v>
      </c>
      <c r="F1201" s="109">
        <v>2.0989799874424899</v>
      </c>
      <c r="G1201" s="108">
        <v>1.5039982713116149</v>
      </c>
      <c r="H1201" s="64">
        <v>137.46102001255753</v>
      </c>
      <c r="I1201" s="63">
        <v>0.17666999487579016</v>
      </c>
      <c r="J1201" s="63">
        <v>0.44343000006675992</v>
      </c>
      <c r="K1201" s="63">
        <v>0.20007000470161995</v>
      </c>
      <c r="L1201" s="63">
        <v>0.23399999356268997</v>
      </c>
      <c r="M1201" s="109">
        <v>0.1676698148199269</v>
      </c>
      <c r="N1201" s="31">
        <v>0.263542498301715</v>
      </c>
      <c r="O1201" s="44">
        <v>0.18883813291897034</v>
      </c>
      <c r="P1201" s="48" t="s">
        <v>153</v>
      </c>
    </row>
    <row r="1202" spans="1:16" x14ac:dyDescent="0.25">
      <c r="A1202" s="28" t="s">
        <v>9</v>
      </c>
      <c r="B1202" s="107">
        <v>33.685000000000002</v>
      </c>
      <c r="C1202" s="109">
        <v>9.1999999999998749E-2</v>
      </c>
      <c r="D1202" s="63">
        <v>0</v>
      </c>
      <c r="E1202" s="64">
        <v>33.685000000000002</v>
      </c>
      <c r="F1202" s="109">
        <v>1.48590000660345</v>
      </c>
      <c r="G1202" s="108">
        <v>4.4111622579885701</v>
      </c>
      <c r="H1202" s="64">
        <v>32.199099993396551</v>
      </c>
      <c r="I1202" s="63">
        <v>4.7969999883330061E-2</v>
      </c>
      <c r="J1202" s="63">
        <v>0.33695999610423999</v>
      </c>
      <c r="K1202" s="63">
        <v>2.1059999950230113E-2</v>
      </c>
      <c r="L1202" s="63">
        <v>3.5100001096699529E-3</v>
      </c>
      <c r="M1202" s="109">
        <v>1.0420068605224738E-2</v>
      </c>
      <c r="N1202" s="31">
        <v>0.10237499901186753</v>
      </c>
      <c r="O1202" s="44">
        <v>0.30391865522299993</v>
      </c>
      <c r="P1202" s="48" t="s">
        <v>153</v>
      </c>
    </row>
    <row r="1203" spans="1:16" x14ac:dyDescent="0.25">
      <c r="A1203" s="28" t="s">
        <v>10</v>
      </c>
      <c r="B1203" s="107">
        <v>602.56799999999998</v>
      </c>
      <c r="C1203" s="109">
        <v>75.408999999999992</v>
      </c>
      <c r="D1203" s="63">
        <v>-4</v>
      </c>
      <c r="E1203" s="64">
        <v>598.56799999999998</v>
      </c>
      <c r="F1203" s="109">
        <v>227.7446554982366</v>
      </c>
      <c r="G1203" s="108">
        <v>38.048251075606551</v>
      </c>
      <c r="H1203" s="64">
        <v>370.82334450176336</v>
      </c>
      <c r="I1203" s="63">
        <v>0.23079419994400041</v>
      </c>
      <c r="J1203" s="63">
        <v>0.59299110416299072</v>
      </c>
      <c r="K1203" s="63">
        <v>0.48466220006301342</v>
      </c>
      <c r="L1203" s="63">
        <v>2.9161546985139921</v>
      </c>
      <c r="M1203" s="109">
        <v>0.48718853973383014</v>
      </c>
      <c r="N1203" s="31">
        <v>1.0561505506709992</v>
      </c>
      <c r="O1203" s="44">
        <v>0.17644621006652531</v>
      </c>
      <c r="P1203" s="48" t="s">
        <v>153</v>
      </c>
    </row>
    <row r="1204" spans="1:16" x14ac:dyDescent="0.25">
      <c r="A1204" s="28" t="s">
        <v>11</v>
      </c>
      <c r="B1204" s="107">
        <v>36.850999999999999</v>
      </c>
      <c r="C1204" s="109">
        <v>5.9220000000000006</v>
      </c>
      <c r="D1204" s="63">
        <v>0</v>
      </c>
      <c r="E1204" s="64">
        <v>36.850999999999999</v>
      </c>
      <c r="F1204" s="109">
        <v>0.2147918978091333</v>
      </c>
      <c r="G1204" s="108">
        <v>0.58286585929590329</v>
      </c>
      <c r="H1204" s="64">
        <v>36.636208102190864</v>
      </c>
      <c r="I1204" s="63">
        <v>3.4040000438690099E-3</v>
      </c>
      <c r="J1204" s="63">
        <v>-3.0000000000000027E-3</v>
      </c>
      <c r="K1204" s="63">
        <v>3.3929998856039867E-3</v>
      </c>
      <c r="L1204" s="63">
        <v>0</v>
      </c>
      <c r="M1204" s="109">
        <v>0</v>
      </c>
      <c r="N1204" s="31">
        <v>9.4924998236824848E-4</v>
      </c>
      <c r="O1204" s="44">
        <v>2.5759137672471534E-3</v>
      </c>
      <c r="P1204" s="48" t="s">
        <v>153</v>
      </c>
    </row>
    <row r="1205" spans="1:16" x14ac:dyDescent="0.25">
      <c r="A1205" s="28" t="s">
        <v>36</v>
      </c>
      <c r="B1205" s="107">
        <v>1.399</v>
      </c>
      <c r="C1205" s="109">
        <v>-1.772</v>
      </c>
      <c r="D1205" s="63">
        <v>-2</v>
      </c>
      <c r="E1205" s="64">
        <v>-0.60099999999999998</v>
      </c>
      <c r="F1205" s="109">
        <v>0</v>
      </c>
      <c r="G1205" s="108">
        <v>0</v>
      </c>
      <c r="H1205" s="64">
        <v>-0.60099999999999998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>
        <v>0</v>
      </c>
    </row>
    <row r="1206" spans="1:16" x14ac:dyDescent="0.25">
      <c r="A1206" s="28" t="s">
        <v>12</v>
      </c>
      <c r="B1206" s="107">
        <v>0</v>
      </c>
      <c r="C1206" s="109">
        <v>0</v>
      </c>
      <c r="D1206" s="63">
        <v>0</v>
      </c>
      <c r="E1206" s="64">
        <v>0</v>
      </c>
      <c r="F1206" s="109">
        <v>0</v>
      </c>
      <c r="G1206" s="108">
        <v>0</v>
      </c>
      <c r="H1206" s="64">
        <v>0</v>
      </c>
      <c r="I1206" s="63">
        <v>0</v>
      </c>
      <c r="J1206" s="63">
        <v>0</v>
      </c>
      <c r="K1206" s="63">
        <v>0</v>
      </c>
      <c r="L1206" s="63">
        <v>0</v>
      </c>
      <c r="M1206" s="109">
        <v>0</v>
      </c>
      <c r="N1206" s="31">
        <v>0</v>
      </c>
      <c r="O1206" s="44">
        <v>0</v>
      </c>
      <c r="P1206" s="48">
        <v>0</v>
      </c>
    </row>
    <row r="1207" spans="1:16" x14ac:dyDescent="0.25">
      <c r="A1207" s="28" t="s">
        <v>37</v>
      </c>
      <c r="B1207" s="107">
        <v>118.105</v>
      </c>
      <c r="C1207" s="109">
        <v>11.5</v>
      </c>
      <c r="D1207" s="63">
        <v>0</v>
      </c>
      <c r="E1207" s="64">
        <v>118.105</v>
      </c>
      <c r="F1207" s="109">
        <v>0</v>
      </c>
      <c r="G1207" s="108">
        <v>0</v>
      </c>
      <c r="H1207" s="64">
        <v>118.105</v>
      </c>
      <c r="I1207" s="63">
        <v>0</v>
      </c>
      <c r="J1207" s="63">
        <v>0</v>
      </c>
      <c r="K1207" s="63">
        <v>0</v>
      </c>
      <c r="L1207" s="63">
        <v>0</v>
      </c>
      <c r="M1207" s="109">
        <v>0</v>
      </c>
      <c r="N1207" s="31">
        <v>0</v>
      </c>
      <c r="O1207" s="44">
        <v>0</v>
      </c>
      <c r="P1207" s="48" t="s">
        <v>153</v>
      </c>
    </row>
    <row r="1208" spans="1:16" x14ac:dyDescent="0.25">
      <c r="A1208" s="28" t="s">
        <v>64</v>
      </c>
      <c r="B1208" s="107">
        <v>17.286000000000001</v>
      </c>
      <c r="C1208" s="109">
        <v>2.8180000000000014</v>
      </c>
      <c r="D1208" s="63">
        <v>0</v>
      </c>
      <c r="E1208" s="64">
        <v>17.286000000000001</v>
      </c>
      <c r="F1208" s="109">
        <v>0.58874398835003405</v>
      </c>
      <c r="G1208" s="108">
        <v>3.4059006615181882</v>
      </c>
      <c r="H1208" s="64">
        <v>16.697256011649966</v>
      </c>
      <c r="I1208" s="63">
        <v>2.1059999465939949E-3</v>
      </c>
      <c r="J1208" s="63">
        <v>1.2987000465393028E-2</v>
      </c>
      <c r="K1208" s="63">
        <v>0</v>
      </c>
      <c r="L1208" s="63">
        <v>1.520999915898047E-3</v>
      </c>
      <c r="M1208" s="109">
        <v>8.7990276287055816E-3</v>
      </c>
      <c r="N1208" s="31">
        <v>4.1535000819712675E-3</v>
      </c>
      <c r="O1208" s="44">
        <v>2.402811571197077E-2</v>
      </c>
      <c r="P1208" s="48" t="s">
        <v>153</v>
      </c>
    </row>
    <row r="1209" spans="1:16" x14ac:dyDescent="0.25">
      <c r="A1209" s="28"/>
      <c r="B1209" s="107"/>
      <c r="C1209" s="109"/>
      <c r="D1209" s="63"/>
      <c r="E1209" s="64"/>
      <c r="F1209" s="109"/>
      <c r="G1209" s="108"/>
      <c r="H1209" s="64"/>
      <c r="I1209" s="109"/>
      <c r="J1209" s="109"/>
      <c r="K1209" s="109"/>
      <c r="L1209" s="109"/>
      <c r="M1209" s="109"/>
      <c r="N1209" s="31"/>
      <c r="O1209" s="44"/>
      <c r="P1209" s="47"/>
    </row>
    <row r="1210" spans="1:16" x14ac:dyDescent="0.25">
      <c r="A1210" s="2" t="s">
        <v>69</v>
      </c>
      <c r="B1210" s="118">
        <v>1430.279</v>
      </c>
      <c r="C1210" s="64">
        <v>161.80399999999986</v>
      </c>
      <c r="D1210" s="65">
        <v>-6</v>
      </c>
      <c r="E1210" s="64">
        <v>1424.279</v>
      </c>
      <c r="F1210" s="64">
        <v>238.52200301170481</v>
      </c>
      <c r="G1210" s="119">
        <v>16.746859499557658</v>
      </c>
      <c r="H1210" s="64">
        <v>1185.7569969882952</v>
      </c>
      <c r="I1210" s="65">
        <v>0.51453019519573218</v>
      </c>
      <c r="J1210" s="65">
        <v>1.4684271014293415</v>
      </c>
      <c r="K1210" s="65">
        <v>1.0910841880296402</v>
      </c>
      <c r="L1210" s="65">
        <v>3.204910691510463</v>
      </c>
      <c r="M1210" s="64">
        <v>0.22501986559588838</v>
      </c>
      <c r="N1210" s="4">
        <v>1.5697380440412942</v>
      </c>
      <c r="O1210" s="54">
        <v>0.11021281954176775</v>
      </c>
      <c r="P1210" s="55" t="s">
        <v>153</v>
      </c>
    </row>
    <row r="1211" spans="1:16" x14ac:dyDescent="0.25">
      <c r="A1211" s="28"/>
      <c r="B1211" s="107"/>
      <c r="C1211" s="109"/>
      <c r="D1211" s="63"/>
      <c r="E1211" s="64"/>
      <c r="F1211" s="109"/>
      <c r="G1211" s="108"/>
      <c r="H1211" s="64"/>
      <c r="I1211" s="109"/>
      <c r="J1211" s="109"/>
      <c r="K1211" s="109"/>
      <c r="L1211" s="109"/>
      <c r="M1211" s="109"/>
      <c r="N1211" s="31"/>
      <c r="O1211" s="44"/>
      <c r="P1211" s="47"/>
    </row>
    <row r="1212" spans="1:16" x14ac:dyDescent="0.25">
      <c r="A1212" s="135" t="s">
        <v>78</v>
      </c>
      <c r="B1212" s="109">
        <v>0</v>
      </c>
      <c r="C1212" s="109">
        <v>60.737999999999992</v>
      </c>
      <c r="D1212" s="63">
        <v>72.884999999999991</v>
      </c>
      <c r="E1212" s="64">
        <v>72.884999999999991</v>
      </c>
      <c r="F1212" s="109">
        <v>2.0486965192472559</v>
      </c>
      <c r="G1212" s="108">
        <v>2.8108616577447432</v>
      </c>
      <c r="H1212" s="64">
        <v>70.836303480752733</v>
      </c>
      <c r="I1212" s="58">
        <v>0.14987700080872002</v>
      </c>
      <c r="J1212" s="58">
        <v>0.47396699941157983</v>
      </c>
      <c r="K1212" s="58">
        <v>1.4274000048640101E-2</v>
      </c>
      <c r="L1212" s="58">
        <v>2.5740000754599368E-3</v>
      </c>
      <c r="M1212" s="109">
        <v>3.531590965850226E-3</v>
      </c>
      <c r="N1212" s="31">
        <v>0.16017300008609997</v>
      </c>
      <c r="O1212" s="31">
        <v>0.21976126786869724</v>
      </c>
      <c r="P1212" s="32" t="s">
        <v>59</v>
      </c>
    </row>
    <row r="1213" spans="1:16" x14ac:dyDescent="0.25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8"/>
    </row>
    <row r="1214" spans="1:16" x14ac:dyDescent="0.25">
      <c r="A1214" s="29" t="s">
        <v>58</v>
      </c>
      <c r="B1214" s="107">
        <v>6.2249999999999996</v>
      </c>
      <c r="C1214" s="109">
        <v>1.016</v>
      </c>
      <c r="D1214" s="63">
        <v>0</v>
      </c>
      <c r="E1214" s="64">
        <v>6.2249999999999996</v>
      </c>
      <c r="F1214" s="109">
        <v>0</v>
      </c>
      <c r="G1214" s="108">
        <v>0</v>
      </c>
      <c r="H1214" s="64">
        <v>6.2249999999999996</v>
      </c>
      <c r="I1214" s="63">
        <v>0</v>
      </c>
      <c r="J1214" s="63">
        <v>0</v>
      </c>
      <c r="K1214" s="63">
        <v>0</v>
      </c>
      <c r="L1214" s="63">
        <v>0</v>
      </c>
      <c r="M1214" s="109">
        <v>0</v>
      </c>
      <c r="N1214" s="31">
        <v>0</v>
      </c>
      <c r="O1214" s="44">
        <v>0</v>
      </c>
      <c r="P1214" s="47" t="s">
        <v>153</v>
      </c>
    </row>
    <row r="1215" spans="1:16" x14ac:dyDescent="0.25">
      <c r="A1215" s="29"/>
      <c r="B1215" s="109">
        <v>0</v>
      </c>
      <c r="C1215" s="109">
        <v>0</v>
      </c>
      <c r="D1215" s="63">
        <v>0</v>
      </c>
      <c r="E1215" s="64">
        <v>0</v>
      </c>
      <c r="F1215" s="109"/>
      <c r="G1215" s="108"/>
      <c r="H1215" s="64"/>
      <c r="I1215" s="63"/>
      <c r="J1215" s="63"/>
      <c r="K1215" s="63"/>
      <c r="L1215" s="63"/>
      <c r="M1215" s="109"/>
      <c r="N1215" s="31"/>
      <c r="O1215" s="44"/>
      <c r="P1215" s="47"/>
    </row>
    <row r="1216" spans="1:16" x14ac:dyDescent="0.25">
      <c r="A1216" s="29"/>
      <c r="B1216" s="107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7" x14ac:dyDescent="0.25">
      <c r="A1217" s="135" t="s">
        <v>79</v>
      </c>
      <c r="B1217" s="109">
        <v>0</v>
      </c>
      <c r="C1217" s="109">
        <v>175.94099999999997</v>
      </c>
      <c r="D1217" s="63">
        <v>519.43599999999992</v>
      </c>
      <c r="E1217" s="64">
        <v>519.43599999999992</v>
      </c>
      <c r="F1217" s="109">
        <v>180.94346782881021</v>
      </c>
      <c r="G1217" s="108">
        <v>34.834602882513003</v>
      </c>
      <c r="H1217" s="64">
        <v>338.49253217118974</v>
      </c>
      <c r="I1217" s="58">
        <v>4.1405821664333455</v>
      </c>
      <c r="J1217" s="58">
        <v>8.9857388001680079</v>
      </c>
      <c r="K1217" s="58">
        <v>22.864436421423989</v>
      </c>
      <c r="L1217" s="58">
        <v>7.204931529522014</v>
      </c>
      <c r="M1217" s="109">
        <v>1.3870681911769718</v>
      </c>
      <c r="N1217" s="31">
        <v>10.798922229386839</v>
      </c>
      <c r="O1217" s="31">
        <v>2.0789706969456949</v>
      </c>
      <c r="P1217" s="32" t="s">
        <v>59</v>
      </c>
    </row>
    <row r="1218" spans="1:17" x14ac:dyDescent="0.25">
      <c r="A1218" s="40" t="s">
        <v>70</v>
      </c>
      <c r="B1218" s="120">
        <v>0</v>
      </c>
      <c r="C1218" s="109">
        <v>5</v>
      </c>
      <c r="D1218" s="63">
        <v>5</v>
      </c>
      <c r="E1218" s="64">
        <v>5</v>
      </c>
      <c r="F1218" s="109">
        <v>0</v>
      </c>
      <c r="G1218" s="108">
        <v>0</v>
      </c>
      <c r="H1218" s="64">
        <v>5</v>
      </c>
      <c r="I1218" s="63"/>
      <c r="J1218" s="63"/>
      <c r="K1218" s="63"/>
      <c r="L1218" s="63"/>
      <c r="M1218" s="109"/>
      <c r="N1218" s="31"/>
      <c r="O1218" s="31"/>
      <c r="P1218" s="32"/>
    </row>
    <row r="1219" spans="1:17" x14ac:dyDescent="0.25">
      <c r="A1219" s="38"/>
      <c r="B1219" s="126"/>
      <c r="C1219" s="109"/>
      <c r="D1219" s="63"/>
      <c r="E1219" s="64"/>
      <c r="F1219" s="109"/>
      <c r="G1219" s="108"/>
      <c r="H1219" s="64"/>
      <c r="I1219" s="63"/>
      <c r="J1219" s="63"/>
      <c r="K1219" s="63"/>
      <c r="L1219" s="63"/>
      <c r="M1219" s="109"/>
      <c r="N1219" s="31"/>
      <c r="O1219" s="44"/>
      <c r="P1219" s="47"/>
    </row>
    <row r="1220" spans="1:17" s="1" customFormat="1" x14ac:dyDescent="0.25">
      <c r="A1220" s="40" t="s">
        <v>52</v>
      </c>
      <c r="B1220" s="107">
        <v>19.5</v>
      </c>
      <c r="C1220" s="109">
        <v>19.5</v>
      </c>
      <c r="D1220" s="63">
        <v>19.5</v>
      </c>
      <c r="E1220" s="64">
        <v>19.5</v>
      </c>
      <c r="F1220" s="109">
        <v>0</v>
      </c>
      <c r="G1220" s="108"/>
      <c r="H1220" s="64">
        <v>19.5</v>
      </c>
      <c r="I1220" s="63"/>
      <c r="J1220" s="63"/>
      <c r="K1220" s="63"/>
      <c r="L1220" s="63"/>
      <c r="M1220" s="109"/>
      <c r="N1220" s="31"/>
      <c r="O1220" s="44"/>
      <c r="P1220" s="47"/>
    </row>
    <row r="1221" spans="1:17" x14ac:dyDescent="0.25">
      <c r="A1221" s="28"/>
      <c r="B1221" s="107"/>
      <c r="C1221" s="109"/>
      <c r="D1221" s="63"/>
      <c r="E1221" s="64"/>
      <c r="F1221" s="109"/>
      <c r="G1221" s="108"/>
      <c r="H1221" s="64"/>
      <c r="I1221" s="109"/>
      <c r="J1221" s="109"/>
      <c r="K1221" s="109"/>
      <c r="L1221" s="109"/>
      <c r="M1221" s="109"/>
      <c r="N1221" s="31"/>
      <c r="O1221" s="44"/>
      <c r="P1221" s="47"/>
    </row>
    <row r="1222" spans="1:17" x14ac:dyDescent="0.25">
      <c r="A1222" s="2" t="s">
        <v>14</v>
      </c>
      <c r="B1222" s="118">
        <v>2047.3249999999998</v>
      </c>
      <c r="C1222" s="64">
        <v>423.99899999999957</v>
      </c>
      <c r="D1222" s="65">
        <v>0</v>
      </c>
      <c r="E1222" s="64">
        <v>2047.3249999999998</v>
      </c>
      <c r="F1222" s="64">
        <v>421.51416735976227</v>
      </c>
      <c r="G1222" s="119">
        <v>20.588532224232221</v>
      </c>
      <c r="H1222" s="64">
        <v>1625.8108326402375</v>
      </c>
      <c r="I1222" s="65">
        <v>4.8049893624378228</v>
      </c>
      <c r="J1222" s="65">
        <v>10.928132901008894</v>
      </c>
      <c r="K1222" s="65">
        <v>23.969794609502287</v>
      </c>
      <c r="L1222" s="65">
        <v>10.412416221107947</v>
      </c>
      <c r="M1222" s="64">
        <v>0.50858638570368397</v>
      </c>
      <c r="N1222" s="4">
        <v>12.528833273514238</v>
      </c>
      <c r="O1222" s="54">
        <v>0.6119611333576368</v>
      </c>
      <c r="P1222" s="55" t="s">
        <v>153</v>
      </c>
    </row>
    <row r="1223" spans="1:17" x14ac:dyDescent="0.25">
      <c r="A1223" s="37"/>
      <c r="B1223" s="111"/>
      <c r="C1223" s="112"/>
      <c r="D1223" s="66"/>
      <c r="E1223" s="113"/>
      <c r="F1223" s="66"/>
      <c r="G1223" s="114"/>
      <c r="H1223" s="113"/>
      <c r="I1223" s="115"/>
      <c r="J1223" s="115"/>
      <c r="K1223" s="115"/>
      <c r="L1223" s="115"/>
      <c r="M1223" s="66"/>
      <c r="N1223" s="35"/>
      <c r="O1223" s="45"/>
      <c r="P1223" s="49"/>
    </row>
    <row r="1224" spans="1:17" x14ac:dyDescent="0.25">
      <c r="A1224" s="26"/>
      <c r="B1224" s="109"/>
      <c r="C1224" s="70"/>
      <c r="D1224" s="63"/>
      <c r="E1224" s="65"/>
      <c r="F1224" s="63"/>
      <c r="G1224" s="108"/>
      <c r="H1224" s="65"/>
      <c r="I1224" s="99"/>
      <c r="J1224" s="99"/>
      <c r="K1224" s="99"/>
      <c r="L1224" s="99"/>
      <c r="M1224" s="63"/>
      <c r="N1224" s="30"/>
      <c r="O1224" s="30"/>
      <c r="P1224" s="39"/>
      <c r="Q1224" s="9"/>
    </row>
    <row r="1225" spans="1:17" x14ac:dyDescent="0.25">
      <c r="A1225" s="12"/>
      <c r="B1225" s="76"/>
      <c r="C1225" s="77"/>
      <c r="D1225" s="59"/>
      <c r="I1225" s="121"/>
      <c r="Q1225" s="9"/>
    </row>
    <row r="1226" spans="1:17" x14ac:dyDescent="0.25">
      <c r="A1226" s="13"/>
      <c r="B1226" s="79"/>
      <c r="C1226" s="60" t="s">
        <v>15</v>
      </c>
      <c r="D1226" s="60" t="s">
        <v>15</v>
      </c>
      <c r="E1226" s="80" t="s">
        <v>67</v>
      </c>
      <c r="F1226" s="60" t="s">
        <v>17</v>
      </c>
      <c r="G1226" s="81" t="s">
        <v>18</v>
      </c>
      <c r="H1226" s="82"/>
      <c r="I1226" s="83" t="s">
        <v>19</v>
      </c>
      <c r="J1226" s="84"/>
      <c r="K1226" s="84"/>
      <c r="L1226" s="84"/>
      <c r="M1226" s="85"/>
      <c r="N1226" s="15"/>
      <c r="O1226" s="16"/>
      <c r="P1226" s="13" t="s">
        <v>53</v>
      </c>
      <c r="Q1226" s="9"/>
    </row>
    <row r="1227" spans="1:17" x14ac:dyDescent="0.25">
      <c r="A1227" s="17" t="s">
        <v>0</v>
      </c>
      <c r="B1227" s="86" t="s">
        <v>152</v>
      </c>
      <c r="C1227" s="87" t="s">
        <v>21</v>
      </c>
      <c r="D1227" s="61" t="s">
        <v>21</v>
      </c>
      <c r="E1227" s="88" t="s">
        <v>15</v>
      </c>
      <c r="F1227" s="87" t="s">
        <v>22</v>
      </c>
      <c r="G1227" s="89" t="s">
        <v>23</v>
      </c>
      <c r="H1227" s="88" t="s">
        <v>24</v>
      </c>
      <c r="I1227" s="90" t="s">
        <v>25</v>
      </c>
      <c r="J1227" s="90"/>
      <c r="K1227" s="90"/>
      <c r="L1227" s="91" t="s">
        <v>16</v>
      </c>
      <c r="M1227" s="92"/>
      <c r="N1227" s="20" t="s">
        <v>26</v>
      </c>
      <c r="O1227" s="15"/>
      <c r="P1227" s="21" t="s">
        <v>54</v>
      </c>
      <c r="Q1227" s="9"/>
    </row>
    <row r="1228" spans="1:17" x14ac:dyDescent="0.25">
      <c r="A1228" s="17"/>
      <c r="B1228" s="86" t="s">
        <v>65</v>
      </c>
      <c r="C1228" s="87" t="s">
        <v>28</v>
      </c>
      <c r="D1228" s="61" t="s">
        <v>28</v>
      </c>
      <c r="E1228" s="88" t="s">
        <v>20</v>
      </c>
      <c r="F1228" s="61" t="s">
        <v>29</v>
      </c>
      <c r="G1228" s="89" t="s">
        <v>30</v>
      </c>
      <c r="H1228" s="88" t="s">
        <v>31</v>
      </c>
      <c r="I1228" s="93">
        <v>44685</v>
      </c>
      <c r="J1228" s="93">
        <v>44692</v>
      </c>
      <c r="K1228" s="93">
        <v>44699</v>
      </c>
      <c r="L1228" s="94" t="s">
        <v>24</v>
      </c>
      <c r="M1228" s="60" t="s">
        <v>30</v>
      </c>
      <c r="N1228" s="14" t="s">
        <v>24</v>
      </c>
      <c r="O1228" s="14" t="s">
        <v>30</v>
      </c>
      <c r="P1228" s="21" t="s">
        <v>55</v>
      </c>
      <c r="Q1228" s="9"/>
    </row>
    <row r="1229" spans="1:17" x14ac:dyDescent="0.25">
      <c r="A1229" s="22"/>
      <c r="B1229" s="86"/>
      <c r="C1229" s="61" t="s">
        <v>32</v>
      </c>
      <c r="D1229" s="61" t="s">
        <v>66</v>
      </c>
      <c r="E1229" s="88" t="s">
        <v>27</v>
      </c>
      <c r="F1229" s="61" t="s">
        <v>33</v>
      </c>
      <c r="G1229" s="89" t="s">
        <v>15</v>
      </c>
      <c r="H1229" s="88"/>
      <c r="I1229" s="116"/>
      <c r="J1229" s="116"/>
      <c r="K1229" s="99"/>
      <c r="L1229" s="116"/>
      <c r="M1229" s="61" t="s">
        <v>15</v>
      </c>
      <c r="N1229" s="19"/>
      <c r="O1229" s="18" t="s">
        <v>15</v>
      </c>
      <c r="P1229" s="22" t="s">
        <v>31</v>
      </c>
      <c r="Q1229" s="9"/>
    </row>
    <row r="1230" spans="1:17" x14ac:dyDescent="0.25">
      <c r="A1230" s="36"/>
      <c r="B1230" s="117"/>
      <c r="C1230" s="101"/>
      <c r="D1230" s="67"/>
      <c r="E1230" s="102"/>
      <c r="F1230" s="67"/>
      <c r="G1230" s="103"/>
      <c r="H1230" s="102"/>
      <c r="I1230" s="104"/>
      <c r="J1230" s="104"/>
      <c r="K1230" s="104"/>
      <c r="L1230" s="105"/>
      <c r="M1230" s="106"/>
      <c r="N1230" s="27"/>
      <c r="O1230" s="42"/>
      <c r="P1230" s="46"/>
      <c r="Q1230" s="9"/>
    </row>
    <row r="1231" spans="1:17" x14ac:dyDescent="0.25">
      <c r="A1231" s="28"/>
      <c r="B1231" s="206" t="s">
        <v>138</v>
      </c>
      <c r="C1231" s="207"/>
      <c r="D1231" s="207"/>
      <c r="E1231" s="207"/>
      <c r="F1231" s="207"/>
      <c r="G1231" s="207"/>
      <c r="H1231" s="207"/>
      <c r="I1231" s="207"/>
      <c r="J1231" s="207"/>
      <c r="K1231" s="207"/>
      <c r="L1231" s="207"/>
      <c r="M1231" s="207"/>
      <c r="N1231" s="207"/>
      <c r="O1231" s="208"/>
      <c r="P1231" s="47"/>
      <c r="Q1231" s="9"/>
    </row>
    <row r="1232" spans="1:17" x14ac:dyDescent="0.25">
      <c r="A1232" s="28"/>
      <c r="B1232" s="107"/>
      <c r="C1232" s="70"/>
      <c r="D1232" s="63"/>
      <c r="E1232" s="65"/>
      <c r="F1232" s="63"/>
      <c r="G1232" s="108"/>
      <c r="H1232" s="65"/>
      <c r="I1232" s="99"/>
      <c r="J1232" s="99"/>
      <c r="K1232" s="99"/>
      <c r="L1232" s="99"/>
      <c r="M1232" s="63"/>
      <c r="N1232" s="30"/>
      <c r="O1232" s="43"/>
      <c r="P1232" s="47"/>
      <c r="Q1232" s="9"/>
    </row>
    <row r="1233" spans="1:17" x14ac:dyDescent="0.25">
      <c r="A1233" s="28" t="s">
        <v>1</v>
      </c>
      <c r="B1233" s="107">
        <v>0.376</v>
      </c>
      <c r="C1233" s="109">
        <v>2.200000000000002E-2</v>
      </c>
      <c r="D1233" s="63">
        <v>0</v>
      </c>
      <c r="E1233" s="64">
        <v>0.376</v>
      </c>
      <c r="F1233" s="109">
        <v>0</v>
      </c>
      <c r="G1233" s="108">
        <v>0</v>
      </c>
      <c r="H1233" s="64">
        <v>0.376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x14ac:dyDescent="0.25">
      <c r="A1234" s="28" t="s">
        <v>2</v>
      </c>
      <c r="B1234" s="107">
        <v>0.59699999999999998</v>
      </c>
      <c r="C1234" s="109">
        <v>6.5999999999999948E-2</v>
      </c>
      <c r="D1234" s="63">
        <v>0</v>
      </c>
      <c r="E1234" s="64">
        <v>0.59699999999999998</v>
      </c>
      <c r="F1234" s="109">
        <v>0</v>
      </c>
      <c r="G1234" s="108">
        <v>0</v>
      </c>
      <c r="H1234" s="64">
        <v>0.59699999999999998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 t="s">
        <v>153</v>
      </c>
      <c r="Q1234" s="9"/>
    </row>
    <row r="1235" spans="1:17" x14ac:dyDescent="0.25">
      <c r="A1235" s="28" t="s">
        <v>3</v>
      </c>
      <c r="B1235" s="107">
        <v>3.2000000000000001E-2</v>
      </c>
      <c r="C1235" s="109">
        <v>2.0000000000000018E-3</v>
      </c>
      <c r="D1235" s="63">
        <v>0</v>
      </c>
      <c r="E1235" s="64">
        <v>3.2000000000000001E-2</v>
      </c>
      <c r="F1235" s="109">
        <v>0</v>
      </c>
      <c r="G1235" s="108">
        <v>0</v>
      </c>
      <c r="H1235" s="64">
        <v>3.2000000000000001E-2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 t="s">
        <v>153</v>
      </c>
      <c r="Q1235" s="9"/>
    </row>
    <row r="1236" spans="1:17" x14ac:dyDescent="0.25">
      <c r="A1236" s="28" t="s">
        <v>4</v>
      </c>
      <c r="B1236" s="107">
        <v>0.224</v>
      </c>
      <c r="C1236" s="109">
        <v>4.0000000000000036E-3</v>
      </c>
      <c r="D1236" s="63">
        <v>0</v>
      </c>
      <c r="E1236" s="64">
        <v>0.224</v>
      </c>
      <c r="F1236" s="109">
        <v>0</v>
      </c>
      <c r="G1236" s="108">
        <v>0</v>
      </c>
      <c r="H1236" s="64">
        <v>0.224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 t="s">
        <v>153</v>
      </c>
      <c r="Q1236" s="9"/>
    </row>
    <row r="1237" spans="1:17" x14ac:dyDescent="0.25">
      <c r="A1237" s="28" t="s">
        <v>5</v>
      </c>
      <c r="B1237" s="107">
        <v>2E-3</v>
      </c>
      <c r="C1237" s="109">
        <v>0</v>
      </c>
      <c r="D1237" s="63">
        <v>0</v>
      </c>
      <c r="E1237" s="64">
        <v>2E-3</v>
      </c>
      <c r="F1237" s="109">
        <v>0</v>
      </c>
      <c r="G1237" s="108">
        <v>0</v>
      </c>
      <c r="H1237" s="64">
        <v>2E-3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x14ac:dyDescent="0.25">
      <c r="A1238" s="28" t="s">
        <v>34</v>
      </c>
      <c r="B1238" s="107">
        <v>2E-3</v>
      </c>
      <c r="C1238" s="109">
        <v>0</v>
      </c>
      <c r="D1238" s="63">
        <v>0</v>
      </c>
      <c r="E1238" s="64">
        <v>2E-3</v>
      </c>
      <c r="F1238" s="109">
        <v>0</v>
      </c>
      <c r="G1238" s="108">
        <v>0</v>
      </c>
      <c r="H1238" s="64">
        <v>2E-3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 t="s">
        <v>153</v>
      </c>
      <c r="Q1238" s="9"/>
    </row>
    <row r="1239" spans="1:17" x14ac:dyDescent="0.25">
      <c r="A1239" s="28" t="s">
        <v>6</v>
      </c>
      <c r="B1239" s="107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x14ac:dyDescent="0.25">
      <c r="A1240" s="28" t="s">
        <v>13</v>
      </c>
      <c r="B1240" s="107">
        <v>0.628</v>
      </c>
      <c r="C1240" s="109">
        <v>4.0000000000000036E-3</v>
      </c>
      <c r="D1240" s="63">
        <v>0</v>
      </c>
      <c r="E1240" s="64">
        <v>0.628</v>
      </c>
      <c r="F1240" s="109">
        <v>0</v>
      </c>
      <c r="G1240" s="108">
        <v>0</v>
      </c>
      <c r="H1240" s="64">
        <v>0.628</v>
      </c>
      <c r="I1240" s="63">
        <v>0</v>
      </c>
      <c r="J1240" s="63">
        <v>0</v>
      </c>
      <c r="K1240" s="63">
        <v>0</v>
      </c>
      <c r="L1240" s="63">
        <v>0</v>
      </c>
      <c r="M1240" s="109">
        <v>0</v>
      </c>
      <c r="N1240" s="31">
        <v>0</v>
      </c>
      <c r="O1240" s="44">
        <v>0</v>
      </c>
      <c r="P1240" s="48" t="s">
        <v>153</v>
      </c>
      <c r="Q1240" s="9"/>
    </row>
    <row r="1241" spans="1:17" x14ac:dyDescent="0.25">
      <c r="A1241" s="28" t="s">
        <v>63</v>
      </c>
      <c r="B1241" s="107">
        <v>0</v>
      </c>
      <c r="C1241" s="109">
        <v>0</v>
      </c>
      <c r="D1241" s="63">
        <v>0</v>
      </c>
      <c r="E1241" s="64">
        <v>0</v>
      </c>
      <c r="F1241" s="109">
        <v>0</v>
      </c>
      <c r="G1241" s="108">
        <v>0</v>
      </c>
      <c r="H1241" s="64">
        <v>0</v>
      </c>
      <c r="I1241" s="63">
        <v>0</v>
      </c>
      <c r="J1241" s="63">
        <v>0</v>
      </c>
      <c r="K1241" s="63">
        <v>0</v>
      </c>
      <c r="L1241" s="63">
        <v>0</v>
      </c>
      <c r="M1241" s="109">
        <v>0</v>
      </c>
      <c r="N1241" s="31">
        <v>0</v>
      </c>
      <c r="O1241" s="44">
        <v>0</v>
      </c>
      <c r="P1241" s="48">
        <v>0</v>
      </c>
      <c r="Q1241" s="9"/>
    </row>
    <row r="1242" spans="1:17" x14ac:dyDescent="0.25">
      <c r="A1242" s="29" t="s">
        <v>76</v>
      </c>
      <c r="B1242" s="109">
        <v>2E-3</v>
      </c>
      <c r="C1242" s="109">
        <v>0</v>
      </c>
      <c r="D1242" s="63">
        <v>0</v>
      </c>
      <c r="E1242" s="64">
        <v>2E-3</v>
      </c>
      <c r="F1242" s="109">
        <v>0</v>
      </c>
      <c r="G1242" s="108">
        <v>0</v>
      </c>
      <c r="H1242" s="64">
        <v>2E-3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  <c r="Q1242" s="9"/>
    </row>
    <row r="1243" spans="1:17" x14ac:dyDescent="0.25">
      <c r="A1243" s="3" t="s">
        <v>68</v>
      </c>
      <c r="B1243" s="64">
        <v>1.8629999999999998</v>
      </c>
      <c r="C1243" s="64">
        <v>9.7999999999999976E-2</v>
      </c>
      <c r="D1243" s="64">
        <v>0</v>
      </c>
      <c r="E1243" s="64">
        <v>1.8629999999999998</v>
      </c>
      <c r="F1243" s="64">
        <v>0</v>
      </c>
      <c r="G1243" s="119">
        <v>0</v>
      </c>
      <c r="H1243" s="64">
        <v>1.8629999999999998</v>
      </c>
      <c r="I1243" s="64">
        <v>0</v>
      </c>
      <c r="J1243" s="64">
        <v>0</v>
      </c>
      <c r="K1243" s="64">
        <v>0</v>
      </c>
      <c r="L1243" s="64">
        <v>0</v>
      </c>
      <c r="M1243" s="64">
        <v>0</v>
      </c>
      <c r="N1243" s="4">
        <v>0</v>
      </c>
      <c r="O1243" s="4">
        <v>0</v>
      </c>
      <c r="P1243" s="32" t="s">
        <v>153</v>
      </c>
      <c r="Q1243" s="9"/>
    </row>
    <row r="1244" spans="1:17" x14ac:dyDescent="0.25">
      <c r="A1244" s="28"/>
      <c r="B1244" s="107"/>
      <c r="C1244" s="109"/>
      <c r="D1244" s="63"/>
      <c r="E1244" s="64"/>
      <c r="F1244" s="109"/>
      <c r="G1244" s="108"/>
      <c r="H1244" s="64"/>
      <c r="I1244" s="63"/>
      <c r="J1244" s="63"/>
      <c r="K1244" s="63"/>
      <c r="L1244" s="63"/>
      <c r="M1244" s="109"/>
      <c r="N1244" s="31"/>
      <c r="O1244" s="44"/>
      <c r="P1244" s="48"/>
      <c r="Q1244" s="9"/>
    </row>
    <row r="1245" spans="1:17" s="1" customFormat="1" x14ac:dyDescent="0.25">
      <c r="A1245" s="28" t="s">
        <v>35</v>
      </c>
      <c r="B1245" s="107">
        <v>7.1999999999999995E-2</v>
      </c>
      <c r="C1245" s="109">
        <v>1.0999999999999996E-2</v>
      </c>
      <c r="D1245" s="63">
        <v>0</v>
      </c>
      <c r="E1245" s="64">
        <v>7.1999999999999995E-2</v>
      </c>
      <c r="F1245" s="109">
        <v>0</v>
      </c>
      <c r="G1245" s="108">
        <v>0</v>
      </c>
      <c r="H1245" s="64">
        <v>7.1999999999999995E-2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</row>
    <row r="1246" spans="1:17" x14ac:dyDescent="0.25">
      <c r="A1246" s="28" t="s">
        <v>57</v>
      </c>
      <c r="B1246" s="107">
        <v>1.9430000000000001</v>
      </c>
      <c r="C1246" s="109">
        <v>0.31700000000000017</v>
      </c>
      <c r="D1246" s="63">
        <v>0</v>
      </c>
      <c r="E1246" s="64">
        <v>1.9430000000000001</v>
      </c>
      <c r="F1246" s="109">
        <v>0</v>
      </c>
      <c r="G1246" s="108">
        <v>0</v>
      </c>
      <c r="H1246" s="64">
        <v>1.9430000000000001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 t="s">
        <v>153</v>
      </c>
      <c r="Q1246" s="9"/>
    </row>
    <row r="1247" spans="1:17" x14ac:dyDescent="0.25">
      <c r="A1247" s="28" t="s">
        <v>148</v>
      </c>
      <c r="B1247" s="107">
        <v>5.5270000000000001</v>
      </c>
      <c r="C1247" s="109">
        <v>0.90200000000000014</v>
      </c>
      <c r="D1247" s="63">
        <v>0</v>
      </c>
      <c r="E1247" s="64">
        <v>5.5270000000000001</v>
      </c>
      <c r="F1247" s="109">
        <v>0</v>
      </c>
      <c r="G1247" s="108">
        <v>0</v>
      </c>
      <c r="H1247" s="64">
        <v>5.5270000000000001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x14ac:dyDescent="0.25">
      <c r="A1248" s="28" t="s">
        <v>7</v>
      </c>
      <c r="B1248" s="107">
        <v>0.161</v>
      </c>
      <c r="C1248" s="109">
        <v>2.4999999999999994E-2</v>
      </c>
      <c r="D1248" s="63">
        <v>0</v>
      </c>
      <c r="E1248" s="64">
        <v>0.161</v>
      </c>
      <c r="F1248" s="109">
        <v>0</v>
      </c>
      <c r="G1248" s="108">
        <v>0</v>
      </c>
      <c r="H1248" s="64">
        <v>0.161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x14ac:dyDescent="0.25">
      <c r="A1249" s="28" t="s">
        <v>71</v>
      </c>
      <c r="B1249" s="107">
        <v>0</v>
      </c>
      <c r="C1249" s="109">
        <v>0</v>
      </c>
      <c r="D1249" s="63">
        <v>0</v>
      </c>
      <c r="E1249" s="64">
        <v>0</v>
      </c>
      <c r="F1249" s="109">
        <v>0</v>
      </c>
      <c r="G1249" s="108">
        <v>0</v>
      </c>
      <c r="H1249" s="64">
        <v>0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>
        <v>0</v>
      </c>
      <c r="Q1249" s="9"/>
    </row>
    <row r="1250" spans="1:17" x14ac:dyDescent="0.25">
      <c r="A1250" s="28" t="s">
        <v>8</v>
      </c>
      <c r="B1250" s="107">
        <v>2.7869999999999999</v>
      </c>
      <c r="C1250" s="109">
        <v>3.0000000000001137E-3</v>
      </c>
      <c r="D1250" s="63">
        <v>0</v>
      </c>
      <c r="E1250" s="64">
        <v>2.7869999999999999</v>
      </c>
      <c r="F1250" s="109">
        <v>0</v>
      </c>
      <c r="G1250" s="108">
        <v>0</v>
      </c>
      <c r="H1250" s="64">
        <v>2.7869999999999999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x14ac:dyDescent="0.25">
      <c r="A1251" s="28" t="s">
        <v>9</v>
      </c>
      <c r="B1251" s="107">
        <v>0.67100000000000004</v>
      </c>
      <c r="C1251" s="109">
        <v>2.0000000000000018E-3</v>
      </c>
      <c r="D1251" s="63">
        <v>0</v>
      </c>
      <c r="E1251" s="64">
        <v>0.67100000000000004</v>
      </c>
      <c r="F1251" s="109">
        <v>0</v>
      </c>
      <c r="G1251" s="108">
        <v>0</v>
      </c>
      <c r="H1251" s="64">
        <v>0.67100000000000004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x14ac:dyDescent="0.25">
      <c r="A1252" s="28" t="s">
        <v>10</v>
      </c>
      <c r="B1252" s="107">
        <v>9.734</v>
      </c>
      <c r="C1252" s="109">
        <v>1.5879999999999992</v>
      </c>
      <c r="D1252" s="63">
        <v>0</v>
      </c>
      <c r="E1252" s="64">
        <v>9.734</v>
      </c>
      <c r="F1252" s="109">
        <v>0</v>
      </c>
      <c r="G1252" s="108">
        <v>0</v>
      </c>
      <c r="H1252" s="64">
        <v>9.734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 t="s">
        <v>153</v>
      </c>
      <c r="Q1252" s="9"/>
    </row>
    <row r="1253" spans="1:17" x14ac:dyDescent="0.25">
      <c r="A1253" s="28" t="s">
        <v>11</v>
      </c>
      <c r="B1253" s="107">
        <v>0.73699999999999999</v>
      </c>
      <c r="C1253" s="109">
        <v>0.11899999999999999</v>
      </c>
      <c r="D1253" s="63">
        <v>0</v>
      </c>
      <c r="E1253" s="64">
        <v>0.73699999999999999</v>
      </c>
      <c r="F1253" s="109">
        <v>0</v>
      </c>
      <c r="G1253" s="108">
        <v>0</v>
      </c>
      <c r="H1253" s="64">
        <v>0.73699999999999999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x14ac:dyDescent="0.25">
      <c r="A1254" s="28" t="s">
        <v>36</v>
      </c>
      <c r="B1254" s="107">
        <v>2.8000000000000001E-2</v>
      </c>
      <c r="C1254" s="109">
        <v>5.000000000000001E-3</v>
      </c>
      <c r="D1254" s="63">
        <v>0</v>
      </c>
      <c r="E1254" s="64">
        <v>2.8000000000000001E-2</v>
      </c>
      <c r="F1254" s="109">
        <v>0</v>
      </c>
      <c r="G1254" s="108">
        <v>0</v>
      </c>
      <c r="H1254" s="64">
        <v>2.8000000000000001E-2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x14ac:dyDescent="0.25">
      <c r="A1255" s="28" t="s">
        <v>12</v>
      </c>
      <c r="B1255" s="107">
        <v>0</v>
      </c>
      <c r="C1255" s="109">
        <v>0</v>
      </c>
      <c r="D1255" s="63">
        <v>0</v>
      </c>
      <c r="E1255" s="64">
        <v>0</v>
      </c>
      <c r="F1255" s="109">
        <v>0</v>
      </c>
      <c r="G1255" s="108">
        <v>0</v>
      </c>
      <c r="H1255" s="64">
        <v>0</v>
      </c>
      <c r="I1255" s="63">
        <v>0</v>
      </c>
      <c r="J1255" s="63">
        <v>0</v>
      </c>
      <c r="K1255" s="63">
        <v>0</v>
      </c>
      <c r="L1255" s="63">
        <v>0</v>
      </c>
      <c r="M1255" s="109">
        <v>0</v>
      </c>
      <c r="N1255" s="31">
        <v>0</v>
      </c>
      <c r="O1255" s="44">
        <v>0</v>
      </c>
      <c r="P1255" s="48">
        <v>0</v>
      </c>
      <c r="Q1255" s="9"/>
    </row>
    <row r="1256" spans="1:17" x14ac:dyDescent="0.25">
      <c r="A1256" s="28" t="s">
        <v>37</v>
      </c>
      <c r="B1256" s="107">
        <v>2.3620000000000001</v>
      </c>
      <c r="C1256" s="109">
        <v>0.22999999999999998</v>
      </c>
      <c r="D1256" s="63">
        <v>0</v>
      </c>
      <c r="E1256" s="64">
        <v>2.3620000000000001</v>
      </c>
      <c r="F1256" s="109">
        <v>0</v>
      </c>
      <c r="G1256" s="108">
        <v>0</v>
      </c>
      <c r="H1256" s="64">
        <v>2.3620000000000001</v>
      </c>
      <c r="I1256" s="63">
        <v>0</v>
      </c>
      <c r="J1256" s="63">
        <v>0</v>
      </c>
      <c r="K1256" s="63">
        <v>0</v>
      </c>
      <c r="L1256" s="63">
        <v>0</v>
      </c>
      <c r="M1256" s="109">
        <v>0</v>
      </c>
      <c r="N1256" s="31">
        <v>0</v>
      </c>
      <c r="O1256" s="44">
        <v>0</v>
      </c>
      <c r="P1256" s="48" t="s">
        <v>153</v>
      </c>
      <c r="Q1256" s="9"/>
    </row>
    <row r="1257" spans="1:17" x14ac:dyDescent="0.25">
      <c r="A1257" s="28" t="s">
        <v>64</v>
      </c>
      <c r="B1257" s="107">
        <v>0.34599999999999997</v>
      </c>
      <c r="C1257" s="109">
        <v>5.6999999999999995E-2</v>
      </c>
      <c r="D1257" s="63">
        <v>0</v>
      </c>
      <c r="E1257" s="64">
        <v>0.34599999999999997</v>
      </c>
      <c r="F1257" s="109">
        <v>0</v>
      </c>
      <c r="G1257" s="108">
        <v>0</v>
      </c>
      <c r="H1257" s="64">
        <v>0.34599999999999997</v>
      </c>
      <c r="I1257" s="63">
        <v>0</v>
      </c>
      <c r="J1257" s="63">
        <v>0</v>
      </c>
      <c r="K1257" s="63">
        <v>0</v>
      </c>
      <c r="L1257" s="63">
        <v>0</v>
      </c>
      <c r="M1257" s="109">
        <v>0</v>
      </c>
      <c r="N1257" s="31">
        <v>0</v>
      </c>
      <c r="O1257" s="44">
        <v>0</v>
      </c>
      <c r="P1257" s="48" t="s">
        <v>153</v>
      </c>
      <c r="Q1257" s="9"/>
    </row>
    <row r="1258" spans="1:17" x14ac:dyDescent="0.25">
      <c r="A1258" s="28"/>
      <c r="B1258" s="107"/>
      <c r="C1258" s="109"/>
      <c r="D1258" s="63"/>
      <c r="E1258" s="64"/>
      <c r="F1258" s="109"/>
      <c r="G1258" s="108"/>
      <c r="H1258" s="64"/>
      <c r="I1258" s="63"/>
      <c r="J1258" s="63"/>
      <c r="K1258" s="63"/>
      <c r="L1258" s="63"/>
      <c r="M1258" s="109"/>
      <c r="N1258" s="31"/>
      <c r="O1258" s="44"/>
      <c r="P1258" s="47"/>
      <c r="Q1258" s="9"/>
    </row>
    <row r="1259" spans="1:17" x14ac:dyDescent="0.25">
      <c r="A1259" s="2" t="s">
        <v>69</v>
      </c>
      <c r="B1259" s="118">
        <v>26.230999999999998</v>
      </c>
      <c r="C1259" s="64">
        <v>3.3569999999999958</v>
      </c>
      <c r="D1259" s="65">
        <v>0</v>
      </c>
      <c r="E1259" s="64">
        <v>26.230999999999998</v>
      </c>
      <c r="F1259" s="64">
        <v>0</v>
      </c>
      <c r="G1259" s="119">
        <v>0</v>
      </c>
      <c r="H1259" s="64">
        <v>26.230999999999998</v>
      </c>
      <c r="I1259" s="65">
        <v>0</v>
      </c>
      <c r="J1259" s="65">
        <v>0</v>
      </c>
      <c r="K1259" s="65">
        <v>0</v>
      </c>
      <c r="L1259" s="65">
        <v>0</v>
      </c>
      <c r="M1259" s="64">
        <v>0</v>
      </c>
      <c r="N1259" s="4">
        <v>0</v>
      </c>
      <c r="O1259" s="54">
        <v>0</v>
      </c>
      <c r="P1259" s="55" t="s">
        <v>153</v>
      </c>
      <c r="Q1259" s="9"/>
    </row>
    <row r="1260" spans="1:17" x14ac:dyDescent="0.25">
      <c r="A1260" s="28"/>
      <c r="B1260" s="107"/>
      <c r="C1260" s="109"/>
      <c r="D1260" s="63"/>
      <c r="E1260" s="64"/>
      <c r="F1260" s="109"/>
      <c r="G1260" s="108"/>
      <c r="H1260" s="64"/>
      <c r="I1260" s="63"/>
      <c r="J1260" s="63"/>
      <c r="K1260" s="63"/>
      <c r="L1260" s="63"/>
      <c r="M1260" s="109"/>
      <c r="N1260" s="31"/>
      <c r="O1260" s="44"/>
      <c r="P1260" s="47"/>
      <c r="Q1260" s="9"/>
    </row>
    <row r="1261" spans="1:17" s="1" customFormat="1" x14ac:dyDescent="0.25">
      <c r="A1261" s="135" t="s">
        <v>78</v>
      </c>
      <c r="B1261" s="109">
        <v>0</v>
      </c>
      <c r="C1261" s="109">
        <v>1.214</v>
      </c>
      <c r="D1261" s="63">
        <v>1.4510000000000001</v>
      </c>
      <c r="E1261" s="64">
        <v>1.4510000000000001</v>
      </c>
      <c r="F1261" s="109">
        <v>0</v>
      </c>
      <c r="G1261" s="108">
        <v>0</v>
      </c>
      <c r="H1261" s="64">
        <v>1.4510000000000001</v>
      </c>
      <c r="I1261" s="58">
        <v>0</v>
      </c>
      <c r="J1261" s="58">
        <v>0</v>
      </c>
      <c r="K1261" s="58">
        <v>0</v>
      </c>
      <c r="L1261" s="58">
        <v>0</v>
      </c>
      <c r="M1261" s="109">
        <v>0</v>
      </c>
      <c r="N1261" s="31">
        <v>0</v>
      </c>
      <c r="O1261" s="31">
        <v>0</v>
      </c>
      <c r="P1261" s="32" t="s">
        <v>59</v>
      </c>
      <c r="Q1261" s="56"/>
    </row>
    <row r="1262" spans="1:17" x14ac:dyDescent="0.25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8"/>
      <c r="Q1262" s="9"/>
    </row>
    <row r="1263" spans="1:17" x14ac:dyDescent="0.25">
      <c r="A1263" s="29" t="s">
        <v>58</v>
      </c>
      <c r="B1263" s="107">
        <v>0.125</v>
      </c>
      <c r="C1263" s="109">
        <v>2.1000000000000005E-2</v>
      </c>
      <c r="D1263" s="63">
        <v>0</v>
      </c>
      <c r="E1263" s="64">
        <v>0.125</v>
      </c>
      <c r="F1263" s="109">
        <v>0</v>
      </c>
      <c r="G1263" s="108">
        <v>0</v>
      </c>
      <c r="H1263" s="64">
        <v>0.125</v>
      </c>
      <c r="I1263" s="63">
        <v>0</v>
      </c>
      <c r="J1263" s="63">
        <v>0</v>
      </c>
      <c r="K1263" s="63">
        <v>0</v>
      </c>
      <c r="L1263" s="63">
        <v>0</v>
      </c>
      <c r="M1263" s="109">
        <v>0</v>
      </c>
      <c r="N1263" s="31">
        <v>0</v>
      </c>
      <c r="O1263" s="44">
        <v>0</v>
      </c>
      <c r="P1263" s="47" t="s">
        <v>153</v>
      </c>
      <c r="Q1263" s="9"/>
    </row>
    <row r="1264" spans="1:17" x14ac:dyDescent="0.25">
      <c r="A1264" s="29"/>
      <c r="B1264" s="109">
        <v>0</v>
      </c>
      <c r="C1264" s="109">
        <v>0</v>
      </c>
      <c r="D1264" s="63">
        <v>0</v>
      </c>
      <c r="E1264" s="64">
        <v>0</v>
      </c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x14ac:dyDescent="0.25">
      <c r="A1265" s="29"/>
      <c r="B1265" s="107"/>
      <c r="C1265" s="109"/>
      <c r="D1265" s="63"/>
      <c r="E1265" s="64"/>
      <c r="F1265" s="109"/>
      <c r="G1265" s="108"/>
      <c r="H1265" s="64"/>
      <c r="I1265" s="63"/>
      <c r="J1265" s="63"/>
      <c r="K1265" s="63"/>
      <c r="L1265" s="63"/>
      <c r="M1265" s="109"/>
      <c r="N1265" s="31"/>
      <c r="O1265" s="44"/>
      <c r="P1265" s="47"/>
      <c r="Q1265" s="9"/>
    </row>
    <row r="1266" spans="1:17" x14ac:dyDescent="0.25">
      <c r="A1266" s="135" t="s">
        <v>79</v>
      </c>
      <c r="B1266" s="109">
        <v>0</v>
      </c>
      <c r="C1266" s="109">
        <v>3.4989999999999992</v>
      </c>
      <c r="D1266" s="63">
        <v>8.2219999999999995</v>
      </c>
      <c r="E1266" s="64">
        <v>8.2219999999999995</v>
      </c>
      <c r="F1266" s="109">
        <v>0</v>
      </c>
      <c r="G1266" s="108">
        <v>0</v>
      </c>
      <c r="H1266" s="64">
        <v>8.2219999999999995</v>
      </c>
      <c r="I1266" s="58">
        <v>0</v>
      </c>
      <c r="J1266" s="58">
        <v>0</v>
      </c>
      <c r="K1266" s="58">
        <v>0</v>
      </c>
      <c r="L1266" s="58">
        <v>0</v>
      </c>
      <c r="M1266" s="109">
        <v>0</v>
      </c>
      <c r="N1266" s="31">
        <v>0</v>
      </c>
      <c r="O1266" s="31">
        <v>0</v>
      </c>
      <c r="P1266" s="32" t="s">
        <v>59</v>
      </c>
      <c r="Q1266" s="9"/>
    </row>
    <row r="1267" spans="1:17" x14ac:dyDescent="0.25">
      <c r="A1267" s="38"/>
      <c r="B1267" s="120"/>
      <c r="C1267" s="109"/>
      <c r="D1267" s="63"/>
      <c r="E1267" s="64"/>
      <c r="F1267" s="109"/>
      <c r="G1267" s="108"/>
      <c r="H1267" s="64"/>
      <c r="I1267" s="63"/>
      <c r="J1267" s="63"/>
      <c r="K1267" s="63"/>
      <c r="L1267" s="63"/>
      <c r="M1267" s="109"/>
      <c r="N1267" s="31"/>
      <c r="O1267" s="44"/>
      <c r="P1267" s="47"/>
      <c r="Q1267" s="9"/>
    </row>
    <row r="1268" spans="1:17" x14ac:dyDescent="0.25">
      <c r="A1268" s="40" t="s">
        <v>60</v>
      </c>
      <c r="B1268" s="107">
        <v>0</v>
      </c>
      <c r="C1268" s="109">
        <v>0</v>
      </c>
      <c r="D1268" s="63">
        <v>0</v>
      </c>
      <c r="E1268" s="64">
        <v>0</v>
      </c>
      <c r="F1268" s="109">
        <v>0</v>
      </c>
      <c r="G1268" s="108"/>
      <c r="H1268" s="64">
        <v>0</v>
      </c>
      <c r="I1268" s="70"/>
      <c r="J1268" s="70"/>
      <c r="K1268" s="70"/>
      <c r="L1268" s="70"/>
      <c r="M1268" s="109"/>
      <c r="N1268" s="31"/>
      <c r="O1268" s="44"/>
      <c r="P1268" s="47"/>
      <c r="Q1268" s="9"/>
    </row>
    <row r="1269" spans="1:17" x14ac:dyDescent="0.25">
      <c r="A1269" s="28" t="s">
        <v>61</v>
      </c>
      <c r="B1269" s="107"/>
      <c r="C1269" s="109"/>
      <c r="D1269" s="63"/>
      <c r="E1269" s="64"/>
      <c r="F1269" s="109"/>
      <c r="G1269" s="108"/>
      <c r="H1269" s="64"/>
      <c r="I1269" s="63"/>
      <c r="J1269" s="63"/>
      <c r="K1269" s="63"/>
      <c r="L1269" s="63"/>
      <c r="M1269" s="109"/>
      <c r="N1269" s="31"/>
      <c r="O1269" s="44"/>
      <c r="P1269" s="47"/>
      <c r="Q1269" s="9"/>
    </row>
    <row r="1270" spans="1:17" x14ac:dyDescent="0.25">
      <c r="A1270" s="2" t="s">
        <v>14</v>
      </c>
      <c r="B1270" s="118">
        <v>36.028999999999996</v>
      </c>
      <c r="C1270" s="64">
        <v>8.090999999999994</v>
      </c>
      <c r="D1270" s="65">
        <v>0</v>
      </c>
      <c r="E1270" s="64">
        <v>36.028999999999996</v>
      </c>
      <c r="F1270" s="64">
        <v>0</v>
      </c>
      <c r="G1270" s="119">
        <v>0</v>
      </c>
      <c r="H1270" s="64">
        <v>36.028999999999996</v>
      </c>
      <c r="I1270" s="65">
        <v>0</v>
      </c>
      <c r="J1270" s="65">
        <v>0</v>
      </c>
      <c r="K1270" s="65">
        <v>0</v>
      </c>
      <c r="L1270" s="65">
        <v>0</v>
      </c>
      <c r="M1270" s="64">
        <v>0</v>
      </c>
      <c r="N1270" s="4">
        <v>0</v>
      </c>
      <c r="O1270" s="54">
        <v>0</v>
      </c>
      <c r="P1270" s="55" t="s">
        <v>153</v>
      </c>
      <c r="Q1270" s="9"/>
    </row>
    <row r="1271" spans="1:17" x14ac:dyDescent="0.25">
      <c r="A1271" s="37"/>
      <c r="B1271" s="111"/>
      <c r="C1271" s="112"/>
      <c r="D1271" s="66"/>
      <c r="E1271" s="113"/>
      <c r="F1271" s="66"/>
      <c r="G1271" s="114"/>
      <c r="H1271" s="113"/>
      <c r="I1271" s="115"/>
      <c r="J1271" s="115"/>
      <c r="K1271" s="115"/>
      <c r="L1271" s="115"/>
      <c r="M1271" s="66"/>
      <c r="N1271" s="35"/>
      <c r="O1271" s="45"/>
      <c r="P1271" s="49"/>
      <c r="Q1271" s="133"/>
    </row>
    <row r="1272" spans="1:17" x14ac:dyDescent="0.25">
      <c r="A1272" s="12" t="s">
        <v>154</v>
      </c>
      <c r="B1272" s="109"/>
      <c r="C1272" s="70"/>
      <c r="D1272" s="63"/>
      <c r="E1272" s="65"/>
      <c r="F1272" s="63"/>
      <c r="G1272" s="108"/>
      <c r="H1272" s="65"/>
      <c r="I1272" s="99"/>
      <c r="J1272" s="99"/>
      <c r="K1272" s="99"/>
      <c r="L1272" s="99"/>
      <c r="M1272" s="63"/>
      <c r="N1272" s="30"/>
      <c r="O1272" s="30"/>
      <c r="P1272" s="39"/>
      <c r="Q1272" s="133"/>
    </row>
    <row r="1273" spans="1:17" x14ac:dyDescent="0.25">
      <c r="A1273" s="7" t="s">
        <v>56</v>
      </c>
      <c r="B1273" s="76"/>
      <c r="C1273" s="77"/>
      <c r="D1273" s="59"/>
      <c r="I1273" s="121"/>
      <c r="Q1273" s="133"/>
    </row>
    <row r="1274" spans="1:17" x14ac:dyDescent="0.25">
      <c r="B1274" s="76"/>
      <c r="C1274" s="77"/>
      <c r="D1274" s="59"/>
      <c r="I1274" s="121"/>
      <c r="Q1274" s="133"/>
    </row>
    <row r="1275" spans="1:17" x14ac:dyDescent="0.25">
      <c r="A1275" s="7" t="s">
        <v>150</v>
      </c>
      <c r="B1275" s="76"/>
      <c r="C1275" s="77"/>
      <c r="D1275" s="59"/>
      <c r="I1275" s="121"/>
      <c r="Q1275" s="133"/>
    </row>
    <row r="1276" spans="1:17" x14ac:dyDescent="0.25">
      <c r="A1276" s="12" t="s">
        <v>62</v>
      </c>
      <c r="B1276" s="76"/>
      <c r="C1276" s="77"/>
      <c r="D1276" s="59"/>
      <c r="I1276" s="121">
        <v>44706</v>
      </c>
      <c r="Q1276" s="133"/>
    </row>
    <row r="1277" spans="1:17" x14ac:dyDescent="0.25">
      <c r="A1277" s="13"/>
      <c r="B1277" s="79"/>
      <c r="C1277" s="60" t="s">
        <v>15</v>
      </c>
      <c r="D1277" s="60" t="s">
        <v>15</v>
      </c>
      <c r="E1277" s="80" t="s">
        <v>67</v>
      </c>
      <c r="F1277" s="60" t="s">
        <v>17</v>
      </c>
      <c r="G1277" s="81" t="s">
        <v>18</v>
      </c>
      <c r="H1277" s="82"/>
      <c r="I1277" s="83" t="s">
        <v>19</v>
      </c>
      <c r="J1277" s="84"/>
      <c r="K1277" s="84"/>
      <c r="L1277" s="84"/>
      <c r="M1277" s="85"/>
      <c r="N1277" s="15"/>
      <c r="O1277" s="16"/>
      <c r="P1277" s="13" t="s">
        <v>53</v>
      </c>
      <c r="Q1277" s="133"/>
    </row>
    <row r="1278" spans="1:17" x14ac:dyDescent="0.25">
      <c r="A1278" s="17" t="s">
        <v>0</v>
      </c>
      <c r="B1278" s="86" t="s">
        <v>152</v>
      </c>
      <c r="C1278" s="87" t="s">
        <v>21</v>
      </c>
      <c r="D1278" s="61" t="s">
        <v>21</v>
      </c>
      <c r="E1278" s="88" t="s">
        <v>15</v>
      </c>
      <c r="F1278" s="87" t="s">
        <v>22</v>
      </c>
      <c r="G1278" s="89" t="s">
        <v>23</v>
      </c>
      <c r="H1278" s="88" t="s">
        <v>24</v>
      </c>
      <c r="I1278" s="90" t="s">
        <v>25</v>
      </c>
      <c r="J1278" s="90"/>
      <c r="K1278" s="90"/>
      <c r="L1278" s="91" t="s">
        <v>16</v>
      </c>
      <c r="M1278" s="92"/>
      <c r="N1278" s="20" t="s">
        <v>26</v>
      </c>
      <c r="O1278" s="15"/>
      <c r="P1278" s="21" t="s">
        <v>54</v>
      </c>
      <c r="Q1278" s="133"/>
    </row>
    <row r="1279" spans="1:17" x14ac:dyDescent="0.25">
      <c r="A1279" s="17"/>
      <c r="B1279" s="86" t="s">
        <v>65</v>
      </c>
      <c r="C1279" s="87" t="s">
        <v>28</v>
      </c>
      <c r="D1279" s="61" t="s">
        <v>28</v>
      </c>
      <c r="E1279" s="88" t="s">
        <v>20</v>
      </c>
      <c r="F1279" s="61" t="s">
        <v>29</v>
      </c>
      <c r="G1279" s="89" t="s">
        <v>30</v>
      </c>
      <c r="H1279" s="88" t="s">
        <v>31</v>
      </c>
      <c r="I1279" s="93">
        <v>44685</v>
      </c>
      <c r="J1279" s="93">
        <v>44692</v>
      </c>
      <c r="K1279" s="93">
        <v>44699</v>
      </c>
      <c r="L1279" s="94" t="s">
        <v>24</v>
      </c>
      <c r="M1279" s="60" t="s">
        <v>30</v>
      </c>
      <c r="N1279" s="14" t="s">
        <v>24</v>
      </c>
      <c r="O1279" s="14" t="s">
        <v>30</v>
      </c>
      <c r="P1279" s="21" t="s">
        <v>55</v>
      </c>
      <c r="Q1279" s="133"/>
    </row>
    <row r="1280" spans="1:17" x14ac:dyDescent="0.25">
      <c r="A1280" s="22"/>
      <c r="B1280" s="86"/>
      <c r="C1280" s="61" t="s">
        <v>32</v>
      </c>
      <c r="D1280" s="61" t="s">
        <v>66</v>
      </c>
      <c r="E1280" s="88" t="s">
        <v>27</v>
      </c>
      <c r="F1280" s="61" t="s">
        <v>33</v>
      </c>
      <c r="G1280" s="89" t="s">
        <v>15</v>
      </c>
      <c r="H1280" s="88"/>
      <c r="I1280" s="116"/>
      <c r="J1280" s="116"/>
      <c r="K1280" s="99"/>
      <c r="L1280" s="116"/>
      <c r="M1280" s="61" t="s">
        <v>15</v>
      </c>
      <c r="N1280" s="19"/>
      <c r="O1280" s="18" t="s">
        <v>15</v>
      </c>
      <c r="P1280" s="22" t="s">
        <v>31</v>
      </c>
      <c r="Q1280" s="133"/>
    </row>
    <row r="1281" spans="1:17" s="1" customFormat="1" x14ac:dyDescent="0.25">
      <c r="A1281" s="36"/>
      <c r="B1281" s="117"/>
      <c r="C1281" s="101"/>
      <c r="D1281" s="67"/>
      <c r="E1281" s="102"/>
      <c r="F1281" s="67"/>
      <c r="G1281" s="103"/>
      <c r="H1281" s="102"/>
      <c r="I1281" s="104"/>
      <c r="J1281" s="104"/>
      <c r="K1281" s="104"/>
      <c r="L1281" s="105"/>
      <c r="M1281" s="106"/>
      <c r="N1281" s="27"/>
      <c r="O1281" s="42"/>
      <c r="P1281" s="46"/>
      <c r="Q1281" s="134"/>
    </row>
    <row r="1282" spans="1:17" x14ac:dyDescent="0.25">
      <c r="A1282" s="28"/>
      <c r="B1282" s="206" t="s">
        <v>137</v>
      </c>
      <c r="C1282" s="207"/>
      <c r="D1282" s="207"/>
      <c r="E1282" s="207"/>
      <c r="F1282" s="207"/>
      <c r="G1282" s="207"/>
      <c r="H1282" s="207"/>
      <c r="I1282" s="207"/>
      <c r="J1282" s="207"/>
      <c r="K1282" s="207"/>
      <c r="L1282" s="207"/>
      <c r="M1282" s="207"/>
      <c r="N1282" s="207"/>
      <c r="O1282" s="208"/>
      <c r="P1282" s="47"/>
      <c r="Q1282" s="133"/>
    </row>
    <row r="1283" spans="1:17" x14ac:dyDescent="0.25">
      <c r="A1283" s="28"/>
      <c r="B1283" s="107"/>
      <c r="C1283" s="70"/>
      <c r="D1283" s="63"/>
      <c r="E1283" s="65"/>
      <c r="F1283" s="63"/>
      <c r="G1283" s="108"/>
      <c r="H1283" s="65"/>
      <c r="I1283" s="99"/>
      <c r="J1283" s="99"/>
      <c r="K1283" s="99"/>
      <c r="L1283" s="99"/>
      <c r="M1283" s="63"/>
      <c r="N1283" s="30"/>
      <c r="O1283" s="43"/>
      <c r="P1283" s="47"/>
      <c r="Q1283" s="72"/>
    </row>
    <row r="1284" spans="1:17" x14ac:dyDescent="0.25">
      <c r="A1284" s="28" t="s">
        <v>1</v>
      </c>
      <c r="B1284" s="107">
        <v>226.37700000000001</v>
      </c>
      <c r="C1284" s="109">
        <v>43.799000000000007</v>
      </c>
      <c r="D1284" s="63">
        <v>0</v>
      </c>
      <c r="E1284" s="64">
        <v>226.37700000000001</v>
      </c>
      <c r="F1284" s="109">
        <v>31.792000000000002</v>
      </c>
      <c r="G1284" s="108">
        <v>14.043829540986938</v>
      </c>
      <c r="H1284" s="64">
        <v>194.58500000000001</v>
      </c>
      <c r="I1284" s="63">
        <v>0</v>
      </c>
      <c r="J1284" s="63">
        <v>0</v>
      </c>
      <c r="K1284" s="63">
        <v>17.383000000000003</v>
      </c>
      <c r="L1284" s="63">
        <v>0</v>
      </c>
      <c r="M1284" s="109">
        <v>0</v>
      </c>
      <c r="N1284" s="31">
        <v>4.3457500000000007</v>
      </c>
      <c r="O1284" s="44">
        <v>1.9196959055027676</v>
      </c>
      <c r="P1284" s="48">
        <v>42.775930506816998</v>
      </c>
    </row>
    <row r="1285" spans="1:17" x14ac:dyDescent="0.25">
      <c r="A1285" s="28" t="s">
        <v>2</v>
      </c>
      <c r="B1285" s="107">
        <v>90.578999999999994</v>
      </c>
      <c r="C1285" s="109">
        <v>4.2659999999999911</v>
      </c>
      <c r="D1285" s="63">
        <v>0</v>
      </c>
      <c r="E1285" s="64">
        <v>90.578999999999994</v>
      </c>
      <c r="F1285" s="109">
        <v>0</v>
      </c>
      <c r="G1285" s="108">
        <v>0</v>
      </c>
      <c r="H1285" s="64">
        <v>90.578999999999994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7" x14ac:dyDescent="0.25">
      <c r="A1286" s="28" t="s">
        <v>3</v>
      </c>
      <c r="B1286" s="107">
        <v>51.1</v>
      </c>
      <c r="C1286" s="109">
        <v>3.8000000000000043</v>
      </c>
      <c r="D1286" s="63">
        <v>0</v>
      </c>
      <c r="E1286" s="64">
        <v>51.1</v>
      </c>
      <c r="F1286" s="109">
        <v>0</v>
      </c>
      <c r="G1286" s="108">
        <v>0</v>
      </c>
      <c r="H1286" s="64">
        <v>51.1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7" x14ac:dyDescent="0.25">
      <c r="A1287" s="28" t="s">
        <v>4</v>
      </c>
      <c r="B1287" s="107">
        <v>50.1</v>
      </c>
      <c r="C1287" s="109">
        <v>0.10000000000000142</v>
      </c>
      <c r="D1287" s="63">
        <v>0</v>
      </c>
      <c r="E1287" s="64">
        <v>50.1</v>
      </c>
      <c r="F1287" s="109">
        <v>0</v>
      </c>
      <c r="G1287" s="108">
        <v>0</v>
      </c>
      <c r="H1287" s="64">
        <v>50.1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 t="s">
        <v>153</v>
      </c>
    </row>
    <row r="1288" spans="1:17" x14ac:dyDescent="0.25">
      <c r="A1288" s="28" t="s">
        <v>5</v>
      </c>
      <c r="B1288" s="107">
        <v>3.5</v>
      </c>
      <c r="C1288" s="109">
        <v>2.9</v>
      </c>
      <c r="D1288" s="63">
        <v>0</v>
      </c>
      <c r="E1288" s="64">
        <v>3.5</v>
      </c>
      <c r="F1288" s="109">
        <v>0</v>
      </c>
      <c r="G1288" s="108">
        <v>0</v>
      </c>
      <c r="H1288" s="64">
        <v>3.5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7" x14ac:dyDescent="0.25">
      <c r="A1289" s="28" t="s">
        <v>34</v>
      </c>
      <c r="B1289" s="107">
        <v>14.9</v>
      </c>
      <c r="C1289" s="109">
        <v>4.7000000000000011</v>
      </c>
      <c r="D1289" s="63">
        <v>0</v>
      </c>
      <c r="E1289" s="64">
        <v>14.9</v>
      </c>
      <c r="F1289" s="109">
        <v>3.7709999999999999</v>
      </c>
      <c r="G1289" s="108">
        <v>25.308724832214761</v>
      </c>
      <c r="H1289" s="64">
        <v>11.129000000000001</v>
      </c>
      <c r="I1289" s="63">
        <v>0</v>
      </c>
      <c r="J1289" s="63">
        <v>0</v>
      </c>
      <c r="K1289" s="63">
        <v>0</v>
      </c>
      <c r="L1289" s="63">
        <v>2.754</v>
      </c>
      <c r="M1289" s="109">
        <v>18.483221476510067</v>
      </c>
      <c r="N1289" s="31">
        <v>0.6885</v>
      </c>
      <c r="O1289" s="44">
        <v>4.6208053691275168</v>
      </c>
      <c r="P1289" s="48">
        <v>14.164124909222949</v>
      </c>
    </row>
    <row r="1290" spans="1:17" x14ac:dyDescent="0.25">
      <c r="A1290" s="28" t="s">
        <v>6</v>
      </c>
      <c r="B1290" s="107">
        <v>0.13900000000000001</v>
      </c>
      <c r="C1290" s="109">
        <v>0.13900000000000001</v>
      </c>
      <c r="D1290" s="63">
        <v>0</v>
      </c>
      <c r="E1290" s="64">
        <v>0.13900000000000001</v>
      </c>
      <c r="F1290" s="109">
        <v>0</v>
      </c>
      <c r="G1290" s="108">
        <v>0</v>
      </c>
      <c r="H1290" s="64">
        <v>0.13900000000000001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 t="s">
        <v>153</v>
      </c>
    </row>
    <row r="1291" spans="1:17" x14ac:dyDescent="0.25">
      <c r="A1291" s="28" t="s">
        <v>13</v>
      </c>
      <c r="B1291" s="107">
        <v>36.299999999999997</v>
      </c>
      <c r="C1291" s="109">
        <v>6.3999999999999986</v>
      </c>
      <c r="D1291" s="63">
        <v>0</v>
      </c>
      <c r="E1291" s="64">
        <v>36.299999999999997</v>
      </c>
      <c r="F1291" s="109">
        <v>0</v>
      </c>
      <c r="G1291" s="108">
        <v>0</v>
      </c>
      <c r="H1291" s="64">
        <v>36.299999999999997</v>
      </c>
      <c r="I1291" s="63">
        <v>0</v>
      </c>
      <c r="J1291" s="63">
        <v>0</v>
      </c>
      <c r="K1291" s="63">
        <v>0</v>
      </c>
      <c r="L1291" s="63">
        <v>0</v>
      </c>
      <c r="M1291" s="109">
        <v>0</v>
      </c>
      <c r="N1291" s="31">
        <v>0</v>
      </c>
      <c r="O1291" s="44">
        <v>0</v>
      </c>
      <c r="P1291" s="48" t="s">
        <v>153</v>
      </c>
    </row>
    <row r="1292" spans="1:17" x14ac:dyDescent="0.25">
      <c r="A1292" s="28" t="s">
        <v>63</v>
      </c>
      <c r="B1292" s="107">
        <v>0</v>
      </c>
      <c r="C1292" s="109">
        <v>0</v>
      </c>
      <c r="D1292" s="63">
        <v>0</v>
      </c>
      <c r="E1292" s="64">
        <v>0</v>
      </c>
      <c r="F1292" s="109">
        <v>0</v>
      </c>
      <c r="G1292" s="108">
        <v>0</v>
      </c>
      <c r="H1292" s="64">
        <v>0</v>
      </c>
      <c r="I1292" s="63">
        <v>0</v>
      </c>
      <c r="J1292" s="63">
        <v>0</v>
      </c>
      <c r="K1292" s="63">
        <v>0</v>
      </c>
      <c r="L1292" s="63">
        <v>0</v>
      </c>
      <c r="M1292" s="109">
        <v>0</v>
      </c>
      <c r="N1292" s="31">
        <v>0</v>
      </c>
      <c r="O1292" s="44">
        <v>0</v>
      </c>
      <c r="P1292" s="48">
        <v>0</v>
      </c>
    </row>
    <row r="1293" spans="1:17" x14ac:dyDescent="0.25">
      <c r="A1293" s="29" t="s">
        <v>76</v>
      </c>
      <c r="B1293" s="109">
        <v>3.7</v>
      </c>
      <c r="C1293" s="109">
        <v>0</v>
      </c>
      <c r="D1293" s="63">
        <v>0</v>
      </c>
      <c r="E1293" s="64">
        <v>3.7</v>
      </c>
      <c r="F1293" s="109">
        <v>0</v>
      </c>
      <c r="G1293" s="108">
        <v>0</v>
      </c>
      <c r="H1293" s="64">
        <v>3.7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7" x14ac:dyDescent="0.25">
      <c r="A1294" s="3" t="s">
        <v>68</v>
      </c>
      <c r="B1294" s="64">
        <v>476.69500000000005</v>
      </c>
      <c r="C1294" s="64">
        <v>66.104000000000013</v>
      </c>
      <c r="D1294" s="64">
        <v>0</v>
      </c>
      <c r="E1294" s="64">
        <v>476.69500000000005</v>
      </c>
      <c r="F1294" s="64">
        <v>35.563000000000002</v>
      </c>
      <c r="G1294" s="119">
        <v>7.460325784830971</v>
      </c>
      <c r="H1294" s="64">
        <v>441.13200000000006</v>
      </c>
      <c r="I1294" s="64">
        <v>0</v>
      </c>
      <c r="J1294" s="64">
        <v>0</v>
      </c>
      <c r="K1294" s="64">
        <v>17.383000000000003</v>
      </c>
      <c r="L1294" s="64">
        <v>2.754</v>
      </c>
      <c r="M1294" s="64">
        <v>0.57772789729281815</v>
      </c>
      <c r="N1294" s="4">
        <v>5.034250000000001</v>
      </c>
      <c r="O1294" s="4">
        <v>1.0560735900313618</v>
      </c>
      <c r="P1294" s="32" t="s">
        <v>153</v>
      </c>
    </row>
    <row r="1295" spans="1:17" x14ac:dyDescent="0.25">
      <c r="A1295" s="28"/>
      <c r="B1295" s="107"/>
      <c r="C1295" s="109"/>
      <c r="D1295" s="63"/>
      <c r="E1295" s="64"/>
      <c r="F1295" s="109"/>
      <c r="G1295" s="108"/>
      <c r="H1295" s="64"/>
      <c r="I1295" s="63"/>
      <c r="J1295" s="63"/>
      <c r="K1295" s="63"/>
      <c r="L1295" s="63"/>
      <c r="M1295" s="109"/>
      <c r="N1295" s="31"/>
      <c r="O1295" s="44"/>
      <c r="P1295" s="48"/>
    </row>
    <row r="1296" spans="1:17" x14ac:dyDescent="0.25">
      <c r="A1296" s="28" t="s">
        <v>35</v>
      </c>
      <c r="B1296" s="107">
        <v>14.811999999999999</v>
      </c>
      <c r="C1296" s="109">
        <v>1.1120000000000001</v>
      </c>
      <c r="D1296" s="63">
        <v>0</v>
      </c>
      <c r="E1296" s="64">
        <v>14.811999999999999</v>
      </c>
      <c r="F1296" s="109">
        <v>0</v>
      </c>
      <c r="G1296" s="108">
        <v>0</v>
      </c>
      <c r="H1296" s="64">
        <v>14.811999999999999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 t="s">
        <v>153</v>
      </c>
    </row>
    <row r="1297" spans="1:16" x14ac:dyDescent="0.25">
      <c r="A1297" s="28" t="s">
        <v>57</v>
      </c>
      <c r="B1297" s="107">
        <v>147.51599999999999</v>
      </c>
      <c r="C1297" s="109">
        <v>11.524000000000001</v>
      </c>
      <c r="D1297" s="63">
        <v>0</v>
      </c>
      <c r="E1297" s="64">
        <v>147.51599999999999</v>
      </c>
      <c r="F1297" s="109">
        <v>0.39300000000000002</v>
      </c>
      <c r="G1297" s="108">
        <v>0.26641177906125441</v>
      </c>
      <c r="H1297" s="64">
        <v>147.12299999999999</v>
      </c>
      <c r="I1297" s="63">
        <v>0</v>
      </c>
      <c r="J1297" s="63">
        <v>0</v>
      </c>
      <c r="K1297" s="63">
        <v>0.10799999999999998</v>
      </c>
      <c r="L1297" s="63">
        <v>0.10500000000000004</v>
      </c>
      <c r="M1297" s="109">
        <v>7.1178719596518378E-2</v>
      </c>
      <c r="N1297" s="31">
        <v>5.3250000000000006E-2</v>
      </c>
      <c r="O1297" s="44">
        <v>3.6097779223948592E-2</v>
      </c>
      <c r="P1297" s="48" t="s">
        <v>153</v>
      </c>
    </row>
    <row r="1298" spans="1:16" x14ac:dyDescent="0.25">
      <c r="A1298" s="28" t="s">
        <v>148</v>
      </c>
      <c r="B1298" s="107">
        <v>8.5079999999999991</v>
      </c>
      <c r="C1298" s="109">
        <v>0.66499999999999915</v>
      </c>
      <c r="D1298" s="63">
        <v>0</v>
      </c>
      <c r="E1298" s="64">
        <v>8.5079999999999991</v>
      </c>
      <c r="F1298" s="109">
        <v>7.9999999761581397E-2</v>
      </c>
      <c r="G1298" s="108">
        <v>0.94029148755972503</v>
      </c>
      <c r="H1298" s="64">
        <v>8.4280000002384181</v>
      </c>
      <c r="I1298" s="63">
        <v>0</v>
      </c>
      <c r="J1298" s="63">
        <v>0</v>
      </c>
      <c r="K1298" s="63">
        <v>1.2899999380111701E-2</v>
      </c>
      <c r="L1298" s="63">
        <v>0</v>
      </c>
      <c r="M1298" s="109">
        <v>0</v>
      </c>
      <c r="N1298" s="31">
        <v>3.2249998450279253E-3</v>
      </c>
      <c r="O1298" s="44">
        <v>3.7905498883732083E-2</v>
      </c>
      <c r="P1298" s="48" t="s">
        <v>153</v>
      </c>
    </row>
    <row r="1299" spans="1:16" x14ac:dyDescent="0.25">
      <c r="A1299" s="28" t="s">
        <v>7</v>
      </c>
      <c r="B1299" s="107">
        <v>0</v>
      </c>
      <c r="C1299" s="109">
        <v>0</v>
      </c>
      <c r="D1299" s="63">
        <v>0</v>
      </c>
      <c r="E1299" s="64">
        <v>0</v>
      </c>
      <c r="F1299" s="109">
        <v>0</v>
      </c>
      <c r="G1299" s="108">
        <v>0</v>
      </c>
      <c r="H1299" s="64">
        <v>0</v>
      </c>
      <c r="I1299" s="63">
        <v>0</v>
      </c>
      <c r="J1299" s="63">
        <v>0</v>
      </c>
      <c r="K1299" s="63">
        <v>0</v>
      </c>
      <c r="L1299" s="63">
        <v>0</v>
      </c>
      <c r="M1299" s="109">
        <v>0</v>
      </c>
      <c r="N1299" s="31">
        <v>0</v>
      </c>
      <c r="O1299" s="44">
        <v>0</v>
      </c>
      <c r="P1299" s="48">
        <v>0</v>
      </c>
    </row>
    <row r="1300" spans="1:16" x14ac:dyDescent="0.25">
      <c r="A1300" s="28" t="s">
        <v>71</v>
      </c>
      <c r="B1300" s="107">
        <v>0</v>
      </c>
      <c r="C1300" s="109">
        <v>0</v>
      </c>
      <c r="D1300" s="63">
        <v>0</v>
      </c>
      <c r="E1300" s="64">
        <v>0</v>
      </c>
      <c r="F1300" s="109">
        <v>0</v>
      </c>
      <c r="G1300" s="108">
        <v>0</v>
      </c>
      <c r="H1300" s="64">
        <v>0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>
        <v>0</v>
      </c>
    </row>
    <row r="1301" spans="1:16" x14ac:dyDescent="0.25">
      <c r="A1301" s="28" t="s">
        <v>8</v>
      </c>
      <c r="B1301" s="107">
        <v>4762.7790000000005</v>
      </c>
      <c r="C1301" s="109">
        <v>654.82900000000063</v>
      </c>
      <c r="D1301" s="63">
        <v>0</v>
      </c>
      <c r="E1301" s="64">
        <v>4762.7790000000005</v>
      </c>
      <c r="F1301" s="109">
        <v>1425.4466797713901</v>
      </c>
      <c r="G1301" s="108">
        <v>29.928885631086178</v>
      </c>
      <c r="H1301" s="64">
        <v>3337.3323202286101</v>
      </c>
      <c r="I1301" s="63">
        <v>244.86125041293894</v>
      </c>
      <c r="J1301" s="63">
        <v>108.56773040104008</v>
      </c>
      <c r="K1301" s="63">
        <v>132.09269985651986</v>
      </c>
      <c r="L1301" s="63">
        <v>171.25088975620019</v>
      </c>
      <c r="M1301" s="109">
        <v>3.5956085671033691</v>
      </c>
      <c r="N1301" s="31">
        <v>164.19314260667477</v>
      </c>
      <c r="O1301" s="44">
        <v>3.4474230823364835</v>
      </c>
      <c r="P1301" s="48">
        <v>18.325649824628798</v>
      </c>
    </row>
    <row r="1302" spans="1:16" s="1" customFormat="1" x14ac:dyDescent="0.25">
      <c r="A1302" s="28" t="s">
        <v>9</v>
      </c>
      <c r="B1302" s="107">
        <v>1543.432</v>
      </c>
      <c r="C1302" s="109">
        <v>204.50099999999998</v>
      </c>
      <c r="D1302" s="63">
        <v>0</v>
      </c>
      <c r="E1302" s="64">
        <v>1543.432</v>
      </c>
      <c r="F1302" s="109">
        <v>478.14583336782465</v>
      </c>
      <c r="G1302" s="108">
        <v>30.979390952618882</v>
      </c>
      <c r="H1302" s="64">
        <v>1065.2861666321753</v>
      </c>
      <c r="I1302" s="63">
        <v>69.663500486134978</v>
      </c>
      <c r="J1302" s="63">
        <v>46.280000282049002</v>
      </c>
      <c r="K1302" s="63">
        <v>49.527999856949009</v>
      </c>
      <c r="L1302" s="63">
        <v>8.738999938965037</v>
      </c>
      <c r="M1302" s="109">
        <v>0.56620569866149184</v>
      </c>
      <c r="N1302" s="31">
        <v>43.552625141024507</v>
      </c>
      <c r="O1302" s="44">
        <v>2.8218039499650458</v>
      </c>
      <c r="P1302" s="48">
        <v>22.459746414429709</v>
      </c>
    </row>
    <row r="1303" spans="1:16" x14ac:dyDescent="0.25">
      <c r="A1303" s="28" t="s">
        <v>10</v>
      </c>
      <c r="B1303" s="107">
        <v>57.167000000000002</v>
      </c>
      <c r="C1303" s="109">
        <v>4.4660000000000011</v>
      </c>
      <c r="D1303" s="63">
        <v>0</v>
      </c>
      <c r="E1303" s="64">
        <v>57.167000000000002</v>
      </c>
      <c r="F1303" s="109">
        <v>0</v>
      </c>
      <c r="G1303" s="108">
        <v>0</v>
      </c>
      <c r="H1303" s="64">
        <v>57.167000000000002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x14ac:dyDescent="0.25">
      <c r="A1304" s="28" t="s">
        <v>11</v>
      </c>
      <c r="B1304" s="107">
        <v>17.004999999999999</v>
      </c>
      <c r="C1304" s="109">
        <v>1.3279999999999994</v>
      </c>
      <c r="D1304" s="63">
        <v>0</v>
      </c>
      <c r="E1304" s="64">
        <v>17.004999999999999</v>
      </c>
      <c r="F1304" s="109">
        <v>0</v>
      </c>
      <c r="G1304" s="108">
        <v>0</v>
      </c>
      <c r="H1304" s="64">
        <v>17.004999999999999</v>
      </c>
      <c r="I1304" s="63">
        <v>0</v>
      </c>
      <c r="J1304" s="63">
        <v>0</v>
      </c>
      <c r="K1304" s="63">
        <v>0</v>
      </c>
      <c r="L1304" s="63">
        <v>0</v>
      </c>
      <c r="M1304" s="109">
        <v>0</v>
      </c>
      <c r="N1304" s="31">
        <v>0</v>
      </c>
      <c r="O1304" s="44">
        <v>0</v>
      </c>
      <c r="P1304" s="48" t="s">
        <v>153</v>
      </c>
    </row>
    <row r="1305" spans="1:16" x14ac:dyDescent="0.25">
      <c r="A1305" s="28" t="s">
        <v>36</v>
      </c>
      <c r="B1305" s="107">
        <v>0</v>
      </c>
      <c r="C1305" s="109">
        <v>0</v>
      </c>
      <c r="D1305" s="63">
        <v>0</v>
      </c>
      <c r="E1305" s="64">
        <v>0</v>
      </c>
      <c r="F1305" s="109">
        <v>0</v>
      </c>
      <c r="G1305" s="108">
        <v>0</v>
      </c>
      <c r="H1305" s="64">
        <v>0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>
        <v>0</v>
      </c>
    </row>
    <row r="1306" spans="1:16" x14ac:dyDescent="0.25">
      <c r="A1306" s="28" t="s">
        <v>12</v>
      </c>
      <c r="B1306" s="107">
        <v>0</v>
      </c>
      <c r="C1306" s="109">
        <v>0</v>
      </c>
      <c r="D1306" s="63">
        <v>0</v>
      </c>
      <c r="E1306" s="64">
        <v>0</v>
      </c>
      <c r="F1306" s="109">
        <v>0</v>
      </c>
      <c r="G1306" s="108">
        <v>0</v>
      </c>
      <c r="H1306" s="64">
        <v>0</v>
      </c>
      <c r="I1306" s="63">
        <v>0</v>
      </c>
      <c r="J1306" s="63">
        <v>0</v>
      </c>
      <c r="K1306" s="63">
        <v>0</v>
      </c>
      <c r="L1306" s="63">
        <v>0</v>
      </c>
      <c r="M1306" s="109">
        <v>0</v>
      </c>
      <c r="N1306" s="31">
        <v>0</v>
      </c>
      <c r="O1306" s="44">
        <v>0</v>
      </c>
      <c r="P1306" s="48">
        <v>0</v>
      </c>
    </row>
    <row r="1307" spans="1:16" x14ac:dyDescent="0.25">
      <c r="A1307" s="28" t="s">
        <v>37</v>
      </c>
      <c r="B1307" s="107">
        <v>65.47</v>
      </c>
      <c r="C1307" s="109">
        <v>5.1049999999999969</v>
      </c>
      <c r="D1307" s="63">
        <v>0</v>
      </c>
      <c r="E1307" s="64">
        <v>65.47</v>
      </c>
      <c r="F1307" s="109">
        <v>0.39300000000000002</v>
      </c>
      <c r="G1307" s="108">
        <v>0.6002749350847717</v>
      </c>
      <c r="H1307" s="64">
        <v>65.076999999999998</v>
      </c>
      <c r="I1307" s="63">
        <v>0</v>
      </c>
      <c r="J1307" s="63">
        <v>0</v>
      </c>
      <c r="K1307" s="63">
        <v>0</v>
      </c>
      <c r="L1307" s="63">
        <v>0</v>
      </c>
      <c r="M1307" s="109">
        <v>0</v>
      </c>
      <c r="N1307" s="31">
        <v>0</v>
      </c>
      <c r="O1307" s="44">
        <v>0</v>
      </c>
      <c r="P1307" s="48" t="s">
        <v>153</v>
      </c>
    </row>
    <row r="1308" spans="1:16" x14ac:dyDescent="0.25">
      <c r="A1308" s="28" t="s">
        <v>64</v>
      </c>
      <c r="B1308" s="107">
        <v>7.8929999999999998</v>
      </c>
      <c r="C1308" s="109">
        <v>0.61599999999999966</v>
      </c>
      <c r="D1308" s="63">
        <v>0</v>
      </c>
      <c r="E1308" s="64">
        <v>7.8929999999999998</v>
      </c>
      <c r="F1308" s="109">
        <v>0</v>
      </c>
      <c r="G1308" s="108">
        <v>0</v>
      </c>
      <c r="H1308" s="64">
        <v>7.8929999999999998</v>
      </c>
      <c r="I1308" s="63">
        <v>0</v>
      </c>
      <c r="J1308" s="63">
        <v>0</v>
      </c>
      <c r="K1308" s="63">
        <v>0</v>
      </c>
      <c r="L1308" s="63">
        <v>0</v>
      </c>
      <c r="M1308" s="109">
        <v>0</v>
      </c>
      <c r="N1308" s="31">
        <v>0</v>
      </c>
      <c r="O1308" s="44">
        <v>0</v>
      </c>
      <c r="P1308" s="48" t="s">
        <v>153</v>
      </c>
    </row>
    <row r="1309" spans="1:16" x14ac:dyDescent="0.25">
      <c r="A1309" s="28"/>
      <c r="B1309" s="107"/>
      <c r="C1309" s="109"/>
      <c r="D1309" s="63"/>
      <c r="E1309" s="64"/>
      <c r="F1309" s="109"/>
      <c r="G1309" s="108"/>
      <c r="H1309" s="64"/>
      <c r="I1309" s="109"/>
      <c r="J1309" s="109"/>
      <c r="K1309" s="109"/>
      <c r="L1309" s="109"/>
      <c r="M1309" s="109"/>
      <c r="N1309" s="31"/>
      <c r="O1309" s="44"/>
      <c r="P1309" s="47"/>
    </row>
    <row r="1310" spans="1:16" x14ac:dyDescent="0.25">
      <c r="A1310" s="2" t="s">
        <v>69</v>
      </c>
      <c r="B1310" s="118">
        <v>7101.277000000001</v>
      </c>
      <c r="C1310" s="64">
        <v>950.25000000000182</v>
      </c>
      <c r="D1310" s="65">
        <v>0</v>
      </c>
      <c r="E1310" s="64">
        <v>7101.277000000001</v>
      </c>
      <c r="F1310" s="64">
        <v>1940.0215131389766</v>
      </c>
      <c r="G1310" s="119">
        <v>27.31933303177691</v>
      </c>
      <c r="H1310" s="64">
        <v>5161.2554868610241</v>
      </c>
      <c r="I1310" s="65">
        <v>314.52475089907398</v>
      </c>
      <c r="J1310" s="65">
        <v>154.84773068308914</v>
      </c>
      <c r="K1310" s="65">
        <v>199.12459971284875</v>
      </c>
      <c r="L1310" s="65">
        <v>182.84888969516555</v>
      </c>
      <c r="M1310" s="64">
        <v>2.5748733600332101</v>
      </c>
      <c r="N1310" s="4">
        <v>212.83649274754436</v>
      </c>
      <c r="O1310" s="54">
        <v>2.9971580146436243</v>
      </c>
      <c r="P1310" s="55">
        <v>22.249861573236121</v>
      </c>
    </row>
    <row r="1311" spans="1:16" x14ac:dyDescent="0.25">
      <c r="A1311" s="28"/>
      <c r="B1311" s="107"/>
      <c r="C1311" s="109"/>
      <c r="D1311" s="63"/>
      <c r="E1311" s="64"/>
      <c r="F1311" s="109"/>
      <c r="G1311" s="108"/>
      <c r="H1311" s="64"/>
      <c r="I1311" s="109"/>
      <c r="J1311" s="109"/>
      <c r="K1311" s="109"/>
      <c r="L1311" s="109"/>
      <c r="M1311" s="109"/>
      <c r="N1311" s="31"/>
      <c r="O1311" s="44"/>
      <c r="P1311" s="47"/>
    </row>
    <row r="1312" spans="1:16" x14ac:dyDescent="0.25">
      <c r="A1312" s="135" t="s">
        <v>78</v>
      </c>
      <c r="B1312" s="109">
        <v>0</v>
      </c>
      <c r="C1312" s="109">
        <v>12.922000000000001</v>
      </c>
      <c r="D1312" s="63">
        <v>23.033999999999999</v>
      </c>
      <c r="E1312" s="64">
        <v>23.033999999999999</v>
      </c>
      <c r="F1312" s="109">
        <v>2.2279999961853001</v>
      </c>
      <c r="G1312" s="108">
        <v>9.6726577936324585</v>
      </c>
      <c r="H1312" s="64">
        <v>20.806000003814699</v>
      </c>
      <c r="I1312" s="58">
        <v>9.5999999999999863E-2</v>
      </c>
      <c r="J1312" s="58">
        <v>0.2160000076293902</v>
      </c>
      <c r="K1312" s="58">
        <v>0</v>
      </c>
      <c r="L1312" s="58">
        <v>0</v>
      </c>
      <c r="M1312" s="109">
        <v>0</v>
      </c>
      <c r="N1312" s="31">
        <v>7.8000001907347516E-2</v>
      </c>
      <c r="O1312" s="31">
        <v>0.33862985980440879</v>
      </c>
      <c r="P1312" s="32" t="s">
        <v>59</v>
      </c>
    </row>
    <row r="1313" spans="1:16" x14ac:dyDescent="0.25">
      <c r="A1313" s="135" t="s">
        <v>90</v>
      </c>
      <c r="B1313" s="107">
        <v>0</v>
      </c>
      <c r="C1313" s="109">
        <v>0</v>
      </c>
      <c r="D1313" s="63">
        <v>0</v>
      </c>
      <c r="E1313" s="64">
        <v>0</v>
      </c>
      <c r="F1313" s="109">
        <v>0</v>
      </c>
      <c r="G1313" s="108">
        <v>0</v>
      </c>
      <c r="H1313" s="64">
        <v>0</v>
      </c>
      <c r="I1313" s="58"/>
      <c r="J1313" s="58"/>
      <c r="K1313" s="58"/>
      <c r="L1313" s="58"/>
      <c r="M1313" s="109"/>
      <c r="N1313" s="31"/>
      <c r="O1313" s="31"/>
      <c r="P1313" s="48"/>
    </row>
    <row r="1314" spans="1:16" x14ac:dyDescent="0.25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8"/>
    </row>
    <row r="1315" spans="1:16" x14ac:dyDescent="0.25">
      <c r="A1315" s="29" t="s">
        <v>58</v>
      </c>
      <c r="B1315" s="107">
        <v>65.668999999999997</v>
      </c>
      <c r="C1315" s="109">
        <v>5.1299999999999955</v>
      </c>
      <c r="D1315" s="63">
        <v>0</v>
      </c>
      <c r="E1315" s="64">
        <v>65.668999999999997</v>
      </c>
      <c r="F1315" s="109">
        <v>0.18942000579834001</v>
      </c>
      <c r="G1315" s="108">
        <v>0.2884466122498287</v>
      </c>
      <c r="H1315" s="64">
        <v>65.479579994201657</v>
      </c>
      <c r="I1315" s="63">
        <v>0</v>
      </c>
      <c r="J1315" s="63">
        <v>0</v>
      </c>
      <c r="K1315" s="63">
        <v>0.18942000579834001</v>
      </c>
      <c r="L1315" s="63">
        <v>0</v>
      </c>
      <c r="M1315" s="109">
        <v>0</v>
      </c>
      <c r="N1315" s="31">
        <v>4.7355001449585002E-2</v>
      </c>
      <c r="O1315" s="44">
        <v>7.2111653062457176E-2</v>
      </c>
      <c r="P1315" s="47" t="s">
        <v>153</v>
      </c>
    </row>
    <row r="1316" spans="1:16" x14ac:dyDescent="0.25">
      <c r="A1316" s="29"/>
      <c r="B1316" s="109">
        <v>0</v>
      </c>
      <c r="C1316" s="109">
        <v>0</v>
      </c>
      <c r="D1316" s="63">
        <v>0</v>
      </c>
      <c r="E1316" s="64">
        <v>0</v>
      </c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x14ac:dyDescent="0.25">
      <c r="A1317" s="29"/>
      <c r="B1317" s="107"/>
      <c r="C1317" s="109"/>
      <c r="D1317" s="63"/>
      <c r="E1317" s="64"/>
      <c r="F1317" s="109"/>
      <c r="G1317" s="108"/>
      <c r="H1317" s="64"/>
      <c r="I1317" s="63"/>
      <c r="J1317" s="63"/>
      <c r="K1317" s="63"/>
      <c r="L1317" s="63"/>
      <c r="M1317" s="109"/>
      <c r="N1317" s="31"/>
      <c r="O1317" s="44"/>
      <c r="P1317" s="47"/>
    </row>
    <row r="1318" spans="1:16" x14ac:dyDescent="0.25">
      <c r="A1318" s="135" t="s">
        <v>79</v>
      </c>
      <c r="B1318" s="109">
        <v>0</v>
      </c>
      <c r="C1318" s="109">
        <v>-0.40199999999998859</v>
      </c>
      <c r="D1318" s="63">
        <v>119.584</v>
      </c>
      <c r="E1318" s="64">
        <v>119.584</v>
      </c>
      <c r="F1318" s="109">
        <v>25.105790002465248</v>
      </c>
      <c r="G1318" s="108">
        <v>20.99427181099917</v>
      </c>
      <c r="H1318" s="64">
        <v>94.478209997534748</v>
      </c>
      <c r="I1318" s="58">
        <v>2.7263800010681205</v>
      </c>
      <c r="J1318" s="58">
        <v>2.8300000000000005</v>
      </c>
      <c r="K1318" s="58">
        <v>2.3580900001525897</v>
      </c>
      <c r="L1318" s="58">
        <v>0.21099999999999763</v>
      </c>
      <c r="M1318" s="109">
        <v>0.17644500936579946</v>
      </c>
      <c r="N1318" s="31">
        <v>2.0313675003051772</v>
      </c>
      <c r="O1318" s="31">
        <v>1.6986950597949368</v>
      </c>
      <c r="P1318" s="32" t="s">
        <v>59</v>
      </c>
    </row>
    <row r="1319" spans="1:16" x14ac:dyDescent="0.25">
      <c r="A1319" s="38"/>
      <c r="B1319" s="120"/>
      <c r="C1319" s="109"/>
      <c r="D1319" s="63"/>
      <c r="E1319" s="64"/>
      <c r="F1319" s="109"/>
      <c r="G1319" s="108"/>
      <c r="H1319" s="64"/>
      <c r="I1319" s="63"/>
      <c r="J1319" s="63"/>
      <c r="K1319" s="63"/>
      <c r="L1319" s="63"/>
      <c r="M1319" s="109"/>
      <c r="N1319" s="31"/>
      <c r="O1319" s="44"/>
      <c r="P1319" s="47"/>
    </row>
    <row r="1320" spans="1:16" s="1" customFormat="1" x14ac:dyDescent="0.25">
      <c r="A1320" s="40" t="s">
        <v>52</v>
      </c>
      <c r="B1320" s="107">
        <v>130</v>
      </c>
      <c r="C1320" s="109">
        <v>130</v>
      </c>
      <c r="D1320" s="63">
        <v>0</v>
      </c>
      <c r="E1320" s="64">
        <v>130</v>
      </c>
      <c r="F1320" s="109">
        <v>0</v>
      </c>
      <c r="G1320" s="108"/>
      <c r="H1320" s="64">
        <v>130</v>
      </c>
      <c r="I1320" s="63"/>
      <c r="J1320" s="63"/>
      <c r="K1320" s="63"/>
      <c r="L1320" s="63"/>
      <c r="M1320" s="109"/>
      <c r="N1320" s="31"/>
      <c r="O1320" s="44"/>
      <c r="P1320" s="47"/>
    </row>
    <row r="1321" spans="1:16" x14ac:dyDescent="0.25">
      <c r="A1321" s="28"/>
      <c r="B1321" s="107"/>
      <c r="C1321" s="109"/>
      <c r="D1321" s="63"/>
      <c r="E1321" s="64"/>
      <c r="F1321" s="109"/>
      <c r="G1321" s="108"/>
      <c r="H1321" s="64"/>
      <c r="I1321" s="109"/>
      <c r="J1321" s="109"/>
      <c r="K1321" s="109"/>
      <c r="L1321" s="109"/>
      <c r="M1321" s="109"/>
      <c r="N1321" s="31"/>
      <c r="O1321" s="44"/>
      <c r="P1321" s="47"/>
    </row>
    <row r="1322" spans="1:16" x14ac:dyDescent="0.25">
      <c r="A1322" s="2" t="s">
        <v>14</v>
      </c>
      <c r="B1322" s="118">
        <v>7439.5640000000012</v>
      </c>
      <c r="C1322" s="64">
        <v>1097.9000000000033</v>
      </c>
      <c r="D1322" s="65">
        <v>0</v>
      </c>
      <c r="E1322" s="64">
        <v>7439.5640000000012</v>
      </c>
      <c r="F1322" s="64">
        <v>1967.5447231434255</v>
      </c>
      <c r="G1322" s="119">
        <v>26.447043444258629</v>
      </c>
      <c r="H1322" s="64">
        <v>5472.0192768565757</v>
      </c>
      <c r="I1322" s="65">
        <v>317.34713090014202</v>
      </c>
      <c r="J1322" s="65">
        <v>157.89373069071848</v>
      </c>
      <c r="K1322" s="65">
        <v>201.6721097187999</v>
      </c>
      <c r="L1322" s="65">
        <v>183.05988969516534</v>
      </c>
      <c r="M1322" s="64">
        <v>2.4606265863855099</v>
      </c>
      <c r="N1322" s="4">
        <v>214.99321525120644</v>
      </c>
      <c r="O1322" s="54">
        <v>2.8898631055691757</v>
      </c>
      <c r="P1322" s="55">
        <v>23.452055640280815</v>
      </c>
    </row>
    <row r="1323" spans="1:16" x14ac:dyDescent="0.25">
      <c r="A1323" s="37"/>
      <c r="B1323" s="111"/>
      <c r="C1323" s="112"/>
      <c r="D1323" s="66"/>
      <c r="E1323" s="113"/>
      <c r="F1323" s="66"/>
      <c r="G1323" s="114"/>
      <c r="H1323" s="113"/>
      <c r="I1323" s="115"/>
      <c r="J1323" s="115"/>
      <c r="K1323" s="115"/>
      <c r="L1323" s="115"/>
      <c r="M1323" s="66"/>
      <c r="N1323" s="35"/>
      <c r="O1323" s="45"/>
      <c r="P1323" s="49"/>
    </row>
    <row r="1326" spans="1:16" x14ac:dyDescent="0.25">
      <c r="A1326" s="13"/>
      <c r="B1326" s="79"/>
      <c r="C1326" s="60" t="s">
        <v>15</v>
      </c>
      <c r="D1326" s="60" t="s">
        <v>15</v>
      </c>
      <c r="E1326" s="80" t="s">
        <v>67</v>
      </c>
      <c r="F1326" s="60" t="s">
        <v>17</v>
      </c>
      <c r="G1326" s="81" t="s">
        <v>18</v>
      </c>
      <c r="H1326" s="82"/>
      <c r="I1326" s="83" t="s">
        <v>19</v>
      </c>
      <c r="J1326" s="84"/>
      <c r="K1326" s="84"/>
      <c r="L1326" s="84"/>
      <c r="M1326" s="85"/>
      <c r="N1326" s="15"/>
      <c r="O1326" s="16"/>
      <c r="P1326" s="13" t="s">
        <v>53</v>
      </c>
    </row>
    <row r="1327" spans="1:16" x14ac:dyDescent="0.25">
      <c r="A1327" s="17" t="s">
        <v>0</v>
      </c>
      <c r="B1327" s="86" t="s">
        <v>152</v>
      </c>
      <c r="C1327" s="87" t="s">
        <v>21</v>
      </c>
      <c r="D1327" s="61" t="s">
        <v>21</v>
      </c>
      <c r="E1327" s="88" t="s">
        <v>15</v>
      </c>
      <c r="F1327" s="87" t="s">
        <v>22</v>
      </c>
      <c r="G1327" s="89" t="s">
        <v>23</v>
      </c>
      <c r="H1327" s="88" t="s">
        <v>24</v>
      </c>
      <c r="I1327" s="90" t="s">
        <v>25</v>
      </c>
      <c r="J1327" s="90"/>
      <c r="K1327" s="90"/>
      <c r="L1327" s="91" t="s">
        <v>24</v>
      </c>
      <c r="M1327" s="92"/>
      <c r="N1327" s="20" t="s">
        <v>26</v>
      </c>
      <c r="O1327" s="15"/>
      <c r="P1327" s="21" t="s">
        <v>54</v>
      </c>
    </row>
    <row r="1328" spans="1:16" x14ac:dyDescent="0.25">
      <c r="A1328" s="17"/>
      <c r="B1328" s="86" t="s">
        <v>65</v>
      </c>
      <c r="C1328" s="87" t="s">
        <v>28</v>
      </c>
      <c r="D1328" s="61" t="s">
        <v>28</v>
      </c>
      <c r="E1328" s="88" t="s">
        <v>20</v>
      </c>
      <c r="F1328" s="61" t="s">
        <v>29</v>
      </c>
      <c r="G1328" s="89" t="s">
        <v>30</v>
      </c>
      <c r="H1328" s="88" t="s">
        <v>31</v>
      </c>
      <c r="I1328" s="93">
        <v>44685</v>
      </c>
      <c r="J1328" s="93">
        <v>44692</v>
      </c>
      <c r="K1328" s="93">
        <v>44699</v>
      </c>
      <c r="L1328" s="94" t="s">
        <v>24</v>
      </c>
      <c r="M1328" s="60" t="s">
        <v>30</v>
      </c>
      <c r="N1328" s="14" t="s">
        <v>24</v>
      </c>
      <c r="O1328" s="14" t="s">
        <v>30</v>
      </c>
      <c r="P1328" s="21" t="s">
        <v>55</v>
      </c>
    </row>
    <row r="1329" spans="1:16" x14ac:dyDescent="0.25">
      <c r="A1329" s="22"/>
      <c r="B1329" s="86"/>
      <c r="C1329" s="61" t="s">
        <v>32</v>
      </c>
      <c r="D1329" s="61" t="s">
        <v>66</v>
      </c>
      <c r="E1329" s="88" t="s">
        <v>27</v>
      </c>
      <c r="F1329" s="61" t="s">
        <v>33</v>
      </c>
      <c r="G1329" s="89" t="s">
        <v>15</v>
      </c>
      <c r="H1329" s="88"/>
      <c r="I1329" s="116"/>
      <c r="J1329" s="116"/>
      <c r="K1329" s="99"/>
      <c r="L1329" s="116"/>
      <c r="M1329" s="61" t="s">
        <v>15</v>
      </c>
      <c r="N1329" s="19"/>
      <c r="O1329" s="18" t="s">
        <v>15</v>
      </c>
      <c r="P1329" s="22" t="s">
        <v>31</v>
      </c>
    </row>
    <row r="1330" spans="1:16" s="1" customFormat="1" x14ac:dyDescent="0.25">
      <c r="A1330" s="36"/>
      <c r="B1330" s="117"/>
      <c r="C1330" s="101"/>
      <c r="D1330" s="67"/>
      <c r="E1330" s="102"/>
      <c r="F1330" s="67"/>
      <c r="G1330" s="103"/>
      <c r="H1330" s="102"/>
      <c r="I1330" s="104"/>
      <c r="J1330" s="104"/>
      <c r="K1330" s="104"/>
      <c r="L1330" s="105"/>
      <c r="M1330" s="106"/>
      <c r="N1330" s="27"/>
      <c r="O1330" s="42"/>
      <c r="P1330" s="46"/>
    </row>
    <row r="1331" spans="1:16" x14ac:dyDescent="0.25">
      <c r="A1331" s="28"/>
      <c r="B1331" s="206" t="s">
        <v>112</v>
      </c>
      <c r="C1331" s="207"/>
      <c r="D1331" s="207"/>
      <c r="E1331" s="207"/>
      <c r="F1331" s="207"/>
      <c r="G1331" s="207"/>
      <c r="H1331" s="207"/>
      <c r="I1331" s="207"/>
      <c r="J1331" s="207"/>
      <c r="K1331" s="207"/>
      <c r="L1331" s="207"/>
      <c r="M1331" s="207"/>
      <c r="N1331" s="207"/>
      <c r="O1331" s="208"/>
      <c r="P1331" s="47"/>
    </row>
    <row r="1332" spans="1:16" x14ac:dyDescent="0.25">
      <c r="A1332" s="28"/>
      <c r="B1332" s="107"/>
      <c r="C1332" s="70"/>
      <c r="D1332" s="63"/>
      <c r="E1332" s="65"/>
      <c r="F1332" s="63"/>
      <c r="G1332" s="108"/>
      <c r="H1332" s="65"/>
      <c r="I1332" s="99"/>
      <c r="J1332" s="99"/>
      <c r="K1332" s="99"/>
      <c r="L1332" s="99"/>
      <c r="M1332" s="63"/>
      <c r="N1332" s="30"/>
      <c r="O1332" s="43"/>
      <c r="P1332" s="47"/>
    </row>
    <row r="1333" spans="1:16" x14ac:dyDescent="0.25">
      <c r="A1333" s="28" t="s">
        <v>1</v>
      </c>
      <c r="B1333" s="107">
        <v>19.309000000000001</v>
      </c>
      <c r="C1333" s="109">
        <v>2.6990000000000016</v>
      </c>
      <c r="D1333" s="63">
        <v>0</v>
      </c>
      <c r="E1333" s="64">
        <v>19.309000000000001</v>
      </c>
      <c r="F1333" s="109">
        <v>0</v>
      </c>
      <c r="G1333" s="108">
        <v>0</v>
      </c>
      <c r="H1333" s="64">
        <v>19.309000000000001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x14ac:dyDescent="0.25">
      <c r="A1334" s="28" t="s">
        <v>2</v>
      </c>
      <c r="B1334" s="107">
        <v>5.5819999999999999</v>
      </c>
      <c r="C1334" s="109">
        <v>0.2629999999999999</v>
      </c>
      <c r="D1334" s="63">
        <v>0</v>
      </c>
      <c r="E1334" s="64">
        <v>5.5819999999999999</v>
      </c>
      <c r="F1334" s="109">
        <v>0</v>
      </c>
      <c r="G1334" s="108">
        <v>0</v>
      </c>
      <c r="H1334" s="64">
        <v>5.5819999999999999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x14ac:dyDescent="0.25">
      <c r="A1335" s="28" t="s">
        <v>3</v>
      </c>
      <c r="B1335" s="107">
        <v>3.149</v>
      </c>
      <c r="C1335" s="109">
        <v>0.23399999999999999</v>
      </c>
      <c r="D1335" s="63">
        <v>0</v>
      </c>
      <c r="E1335" s="64">
        <v>3.149</v>
      </c>
      <c r="F1335" s="109">
        <v>0</v>
      </c>
      <c r="G1335" s="108">
        <v>0</v>
      </c>
      <c r="H1335" s="64">
        <v>3.149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x14ac:dyDescent="0.25">
      <c r="A1336" s="28" t="s">
        <v>4</v>
      </c>
      <c r="B1336" s="107">
        <v>3.0870000000000002</v>
      </c>
      <c r="C1336" s="109">
        <v>6.0000000000002274E-3</v>
      </c>
      <c r="D1336" s="63">
        <v>0</v>
      </c>
      <c r="E1336" s="64">
        <v>3.0870000000000002</v>
      </c>
      <c r="F1336" s="109">
        <v>0</v>
      </c>
      <c r="G1336" s="108">
        <v>0</v>
      </c>
      <c r="H1336" s="64">
        <v>3.0870000000000002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 t="s">
        <v>153</v>
      </c>
    </row>
    <row r="1337" spans="1:16" x14ac:dyDescent="0.25">
      <c r="A1337" s="28" t="s">
        <v>5</v>
      </c>
      <c r="B1337" s="107">
        <v>0.216</v>
      </c>
      <c r="C1337" s="109">
        <v>0.17899999999999999</v>
      </c>
      <c r="D1337" s="63">
        <v>0</v>
      </c>
      <c r="E1337" s="64">
        <v>0.216</v>
      </c>
      <c r="F1337" s="109">
        <v>0</v>
      </c>
      <c r="G1337" s="108">
        <v>0</v>
      </c>
      <c r="H1337" s="64">
        <v>0.216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x14ac:dyDescent="0.25">
      <c r="A1338" s="28" t="s">
        <v>34</v>
      </c>
      <c r="B1338" s="107">
        <v>0.91800000000000004</v>
      </c>
      <c r="C1338" s="109">
        <v>0.28900000000000003</v>
      </c>
      <c r="D1338" s="63">
        <v>0</v>
      </c>
      <c r="E1338" s="64">
        <v>0.91800000000000004</v>
      </c>
      <c r="F1338" s="109">
        <v>0</v>
      </c>
      <c r="G1338" s="108">
        <v>0</v>
      </c>
      <c r="H1338" s="64">
        <v>0.91800000000000004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 t="s">
        <v>153</v>
      </c>
    </row>
    <row r="1339" spans="1:16" x14ac:dyDescent="0.25">
      <c r="A1339" s="28" t="s">
        <v>6</v>
      </c>
      <c r="B1339" s="107">
        <v>0</v>
      </c>
      <c r="C1339" s="109">
        <v>0</v>
      </c>
      <c r="D1339" s="63">
        <v>0</v>
      </c>
      <c r="E1339" s="64">
        <v>0</v>
      </c>
      <c r="F1339" s="109">
        <v>0</v>
      </c>
      <c r="G1339" s="108">
        <v>0</v>
      </c>
      <c r="H1339" s="64">
        <v>0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>
        <v>0</v>
      </c>
    </row>
    <row r="1340" spans="1:16" x14ac:dyDescent="0.25">
      <c r="A1340" s="28" t="s">
        <v>13</v>
      </c>
      <c r="B1340" s="107">
        <v>2.2370000000000001</v>
      </c>
      <c r="C1340" s="109">
        <v>0.39500000000000002</v>
      </c>
      <c r="D1340" s="63">
        <v>0</v>
      </c>
      <c r="E1340" s="64">
        <v>2.2370000000000001</v>
      </c>
      <c r="F1340" s="109">
        <v>0</v>
      </c>
      <c r="G1340" s="108">
        <v>0</v>
      </c>
      <c r="H1340" s="64">
        <v>2.2370000000000001</v>
      </c>
      <c r="I1340" s="63">
        <v>0</v>
      </c>
      <c r="J1340" s="63">
        <v>0</v>
      </c>
      <c r="K1340" s="63">
        <v>0</v>
      </c>
      <c r="L1340" s="63">
        <v>0</v>
      </c>
      <c r="M1340" s="109">
        <v>0</v>
      </c>
      <c r="N1340" s="31">
        <v>0</v>
      </c>
      <c r="O1340" s="44">
        <v>0</v>
      </c>
      <c r="P1340" s="48" t="s">
        <v>153</v>
      </c>
    </row>
    <row r="1341" spans="1:16" x14ac:dyDescent="0.25">
      <c r="A1341" s="28" t="s">
        <v>63</v>
      </c>
      <c r="B1341" s="107">
        <v>0</v>
      </c>
      <c r="C1341" s="109">
        <v>0</v>
      </c>
      <c r="D1341" s="63">
        <v>0</v>
      </c>
      <c r="E1341" s="64">
        <v>0</v>
      </c>
      <c r="F1341" s="109">
        <v>0</v>
      </c>
      <c r="G1341" s="108">
        <v>0</v>
      </c>
      <c r="H1341" s="64">
        <v>0</v>
      </c>
      <c r="I1341" s="63">
        <v>0</v>
      </c>
      <c r="J1341" s="63">
        <v>0</v>
      </c>
      <c r="K1341" s="63">
        <v>0</v>
      </c>
      <c r="L1341" s="63">
        <v>0</v>
      </c>
      <c r="M1341" s="109">
        <v>0</v>
      </c>
      <c r="N1341" s="31">
        <v>0</v>
      </c>
      <c r="O1341" s="44">
        <v>0</v>
      </c>
      <c r="P1341" s="48">
        <v>0</v>
      </c>
    </row>
    <row r="1342" spans="1:16" x14ac:dyDescent="0.25">
      <c r="A1342" s="29" t="s">
        <v>76</v>
      </c>
      <c r="B1342" s="109">
        <v>0.22800000000000001</v>
      </c>
      <c r="C1342" s="109">
        <v>0</v>
      </c>
      <c r="D1342" s="63">
        <v>0</v>
      </c>
      <c r="E1342" s="64">
        <v>0.22800000000000001</v>
      </c>
      <c r="F1342" s="109">
        <v>0</v>
      </c>
      <c r="G1342" s="108">
        <v>0</v>
      </c>
      <c r="H1342" s="64">
        <v>0.22800000000000001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x14ac:dyDescent="0.25">
      <c r="A1343" s="3" t="s">
        <v>68</v>
      </c>
      <c r="B1343" s="64">
        <v>34.726000000000006</v>
      </c>
      <c r="C1343" s="64">
        <v>4.0650000000000013</v>
      </c>
      <c r="D1343" s="64">
        <v>0</v>
      </c>
      <c r="E1343" s="64">
        <v>34.726000000000006</v>
      </c>
      <c r="F1343" s="64">
        <v>0</v>
      </c>
      <c r="G1343" s="119">
        <v>0</v>
      </c>
      <c r="H1343" s="64">
        <v>34.726000000000006</v>
      </c>
      <c r="I1343" s="64">
        <v>0</v>
      </c>
      <c r="J1343" s="64">
        <v>0</v>
      </c>
      <c r="K1343" s="64">
        <v>0</v>
      </c>
      <c r="L1343" s="64">
        <v>0</v>
      </c>
      <c r="M1343" s="64">
        <v>0</v>
      </c>
      <c r="N1343" s="4">
        <v>0</v>
      </c>
      <c r="O1343" s="4">
        <v>0</v>
      </c>
      <c r="P1343" s="32" t="s">
        <v>153</v>
      </c>
    </row>
    <row r="1344" spans="1:16" x14ac:dyDescent="0.25">
      <c r="A1344" s="28"/>
      <c r="B1344" s="107"/>
      <c r="C1344" s="109"/>
      <c r="D1344" s="63"/>
      <c r="E1344" s="64"/>
      <c r="F1344" s="109"/>
      <c r="G1344" s="108"/>
      <c r="H1344" s="64"/>
      <c r="I1344" s="63"/>
      <c r="J1344" s="63"/>
      <c r="K1344" s="63"/>
      <c r="L1344" s="63"/>
      <c r="M1344" s="109"/>
      <c r="N1344" s="31"/>
      <c r="O1344" s="44"/>
      <c r="P1344" s="48"/>
    </row>
    <row r="1345" spans="1:17" x14ac:dyDescent="0.25">
      <c r="A1345" s="28" t="s">
        <v>35</v>
      </c>
      <c r="B1345" s="107">
        <v>0.877</v>
      </c>
      <c r="C1345" s="109">
        <v>6.7999999999999949E-2</v>
      </c>
      <c r="D1345" s="63">
        <v>0</v>
      </c>
      <c r="E1345" s="64">
        <v>0.877</v>
      </c>
      <c r="F1345" s="109">
        <v>0</v>
      </c>
      <c r="G1345" s="108">
        <v>0</v>
      </c>
      <c r="H1345" s="64">
        <v>0.877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 t="s">
        <v>153</v>
      </c>
    </row>
    <row r="1346" spans="1:17" x14ac:dyDescent="0.25">
      <c r="A1346" s="28" t="s">
        <v>57</v>
      </c>
      <c r="B1346" s="107">
        <v>9.09</v>
      </c>
      <c r="C1346" s="109">
        <v>0.70999999999999908</v>
      </c>
      <c r="D1346" s="63">
        <v>0</v>
      </c>
      <c r="E1346" s="64">
        <v>9.09</v>
      </c>
      <c r="F1346" s="109">
        <v>0</v>
      </c>
      <c r="G1346" s="108">
        <v>0</v>
      </c>
      <c r="H1346" s="64">
        <v>9.09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 t="s">
        <v>153</v>
      </c>
    </row>
    <row r="1347" spans="1:17" x14ac:dyDescent="0.25">
      <c r="A1347" s="28" t="s">
        <v>148</v>
      </c>
      <c r="B1347" s="107">
        <v>0.52400000000000002</v>
      </c>
      <c r="C1347" s="109">
        <v>4.1000000000000036E-2</v>
      </c>
      <c r="D1347" s="63">
        <v>0</v>
      </c>
      <c r="E1347" s="64">
        <v>0.52400000000000002</v>
      </c>
      <c r="F1347" s="109">
        <v>0</v>
      </c>
      <c r="G1347" s="108">
        <v>0</v>
      </c>
      <c r="H1347" s="64">
        <v>0.52400000000000002</v>
      </c>
      <c r="I1347" s="63">
        <v>0</v>
      </c>
      <c r="J1347" s="63">
        <v>0</v>
      </c>
      <c r="K1347" s="63">
        <v>0</v>
      </c>
      <c r="L1347" s="63">
        <v>0</v>
      </c>
      <c r="M1347" s="109">
        <v>0</v>
      </c>
      <c r="N1347" s="31">
        <v>0</v>
      </c>
      <c r="O1347" s="44">
        <v>0</v>
      </c>
      <c r="P1347" s="48" t="s">
        <v>153</v>
      </c>
    </row>
    <row r="1348" spans="1:17" x14ac:dyDescent="0.25">
      <c r="A1348" s="28" t="s">
        <v>7</v>
      </c>
      <c r="B1348" s="107">
        <v>0</v>
      </c>
      <c r="C1348" s="109">
        <v>0</v>
      </c>
      <c r="D1348" s="63">
        <v>0</v>
      </c>
      <c r="E1348" s="64">
        <v>0</v>
      </c>
      <c r="F1348" s="109">
        <v>0</v>
      </c>
      <c r="G1348" s="108">
        <v>0</v>
      </c>
      <c r="H1348" s="64">
        <v>0</v>
      </c>
      <c r="I1348" s="63">
        <v>0</v>
      </c>
      <c r="J1348" s="63">
        <v>0</v>
      </c>
      <c r="K1348" s="63">
        <v>0</v>
      </c>
      <c r="L1348" s="63">
        <v>0</v>
      </c>
      <c r="M1348" s="109">
        <v>0</v>
      </c>
      <c r="N1348" s="31">
        <v>0</v>
      </c>
      <c r="O1348" s="44">
        <v>0</v>
      </c>
      <c r="P1348" s="48">
        <v>0</v>
      </c>
    </row>
    <row r="1349" spans="1:17" s="1" customFormat="1" x14ac:dyDescent="0.25">
      <c r="A1349" s="28" t="s">
        <v>71</v>
      </c>
      <c r="B1349" s="107">
        <v>0</v>
      </c>
      <c r="C1349" s="109">
        <v>0</v>
      </c>
      <c r="D1349" s="63">
        <v>0</v>
      </c>
      <c r="E1349" s="64">
        <v>0</v>
      </c>
      <c r="F1349" s="109">
        <v>0</v>
      </c>
      <c r="G1349" s="108">
        <v>0</v>
      </c>
      <c r="H1349" s="64">
        <v>0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>
        <v>0</v>
      </c>
    </row>
    <row r="1350" spans="1:17" x14ac:dyDescent="0.25">
      <c r="A1350" s="28" t="s">
        <v>8</v>
      </c>
      <c r="B1350" s="107">
        <v>293.30900000000003</v>
      </c>
      <c r="C1350" s="109">
        <v>40.357000000000028</v>
      </c>
      <c r="D1350" s="63">
        <v>0</v>
      </c>
      <c r="E1350" s="64">
        <v>293.30900000000003</v>
      </c>
      <c r="F1350" s="109">
        <v>51.532189326763202</v>
      </c>
      <c r="G1350" s="108">
        <v>17.569249265028756</v>
      </c>
      <c r="H1350" s="64">
        <v>241.77681067323681</v>
      </c>
      <c r="I1350" s="63">
        <v>0</v>
      </c>
      <c r="J1350" s="63">
        <v>0</v>
      </c>
      <c r="K1350" s="63">
        <v>0</v>
      </c>
      <c r="L1350" s="63">
        <v>13.077000024795602</v>
      </c>
      <c r="M1350" s="109">
        <v>4.4584380379721047</v>
      </c>
      <c r="N1350" s="31">
        <v>3.2692500061989005</v>
      </c>
      <c r="O1350" s="44">
        <v>1.1146095094930262</v>
      </c>
      <c r="P1350" s="48" t="s">
        <v>153</v>
      </c>
      <c r="Q1350" s="9"/>
    </row>
    <row r="1351" spans="1:17" x14ac:dyDescent="0.25">
      <c r="A1351" s="28" t="s">
        <v>9</v>
      </c>
      <c r="B1351" s="107">
        <v>107.032</v>
      </c>
      <c r="C1351" s="109">
        <v>12.603999999999999</v>
      </c>
      <c r="D1351" s="63">
        <v>0</v>
      </c>
      <c r="E1351" s="64">
        <v>107.032</v>
      </c>
      <c r="F1351" s="109">
        <v>23.273999790966499</v>
      </c>
      <c r="G1351" s="108">
        <v>21.744898526577565</v>
      </c>
      <c r="H1351" s="64">
        <v>83.758000209033497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 t="s">
        <v>153</v>
      </c>
    </row>
    <row r="1352" spans="1:17" x14ac:dyDescent="0.25">
      <c r="A1352" s="28" t="s">
        <v>10</v>
      </c>
      <c r="B1352" s="107">
        <v>3.5219999999999998</v>
      </c>
      <c r="C1352" s="109">
        <v>0.27499999999999991</v>
      </c>
      <c r="D1352" s="63">
        <v>0</v>
      </c>
      <c r="E1352" s="64">
        <v>3.5219999999999998</v>
      </c>
      <c r="F1352" s="109">
        <v>0</v>
      </c>
      <c r="G1352" s="108">
        <v>0</v>
      </c>
      <c r="H1352" s="64">
        <v>3.5219999999999998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 t="s">
        <v>153</v>
      </c>
    </row>
    <row r="1353" spans="1:17" x14ac:dyDescent="0.25">
      <c r="A1353" s="28" t="s">
        <v>11</v>
      </c>
      <c r="B1353" s="107">
        <v>1.048</v>
      </c>
      <c r="C1353" s="109">
        <v>8.2000000000000073E-2</v>
      </c>
      <c r="D1353" s="63">
        <v>0</v>
      </c>
      <c r="E1353" s="64">
        <v>1.048</v>
      </c>
      <c r="F1353" s="109">
        <v>0</v>
      </c>
      <c r="G1353" s="108">
        <v>0</v>
      </c>
      <c r="H1353" s="64">
        <v>1.048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7" x14ac:dyDescent="0.25">
      <c r="A1354" s="28" t="s">
        <v>36</v>
      </c>
      <c r="B1354" s="107">
        <v>0</v>
      </c>
      <c r="C1354" s="109">
        <v>0</v>
      </c>
      <c r="D1354" s="63">
        <v>0</v>
      </c>
      <c r="E1354" s="64">
        <v>0</v>
      </c>
      <c r="F1354" s="109">
        <v>0</v>
      </c>
      <c r="G1354" s="108">
        <v>0</v>
      </c>
      <c r="H1354" s="64">
        <v>0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>
        <v>0</v>
      </c>
    </row>
    <row r="1355" spans="1:17" x14ac:dyDescent="0.25">
      <c r="A1355" s="28" t="s">
        <v>12</v>
      </c>
      <c r="B1355" s="107">
        <v>0</v>
      </c>
      <c r="C1355" s="109">
        <v>0</v>
      </c>
      <c r="D1355" s="63">
        <v>0</v>
      </c>
      <c r="E1355" s="64">
        <v>0</v>
      </c>
      <c r="F1355" s="109">
        <v>0</v>
      </c>
      <c r="G1355" s="108">
        <v>0</v>
      </c>
      <c r="H1355" s="64">
        <v>0</v>
      </c>
      <c r="I1355" s="63">
        <v>0</v>
      </c>
      <c r="J1355" s="63">
        <v>0</v>
      </c>
      <c r="K1355" s="63">
        <v>0</v>
      </c>
      <c r="L1355" s="63">
        <v>0</v>
      </c>
      <c r="M1355" s="109">
        <v>0</v>
      </c>
      <c r="N1355" s="31">
        <v>0</v>
      </c>
      <c r="O1355" s="44">
        <v>0</v>
      </c>
      <c r="P1355" s="48">
        <v>0</v>
      </c>
    </row>
    <row r="1356" spans="1:17" x14ac:dyDescent="0.25">
      <c r="A1356" s="28" t="s">
        <v>37</v>
      </c>
      <c r="B1356" s="107">
        <v>4.0330000000000004</v>
      </c>
      <c r="C1356" s="109">
        <v>0.3140000000000005</v>
      </c>
      <c r="D1356" s="63">
        <v>0</v>
      </c>
      <c r="E1356" s="64">
        <v>4.0330000000000004</v>
      </c>
      <c r="F1356" s="109">
        <v>2.7E-2</v>
      </c>
      <c r="G1356" s="108">
        <v>0.66947681626580713</v>
      </c>
      <c r="H1356" s="64">
        <v>4.0060000000000002</v>
      </c>
      <c r="I1356" s="63">
        <v>0</v>
      </c>
      <c r="J1356" s="63">
        <v>0</v>
      </c>
      <c r="K1356" s="63">
        <v>0</v>
      </c>
      <c r="L1356" s="63">
        <v>0</v>
      </c>
      <c r="M1356" s="109">
        <v>0</v>
      </c>
      <c r="N1356" s="31">
        <v>0</v>
      </c>
      <c r="O1356" s="44">
        <v>0</v>
      </c>
      <c r="P1356" s="48" t="s">
        <v>153</v>
      </c>
    </row>
    <row r="1357" spans="1:17" x14ac:dyDescent="0.25">
      <c r="A1357" s="28" t="s">
        <v>64</v>
      </c>
      <c r="B1357" s="107">
        <v>0.48599999999999999</v>
      </c>
      <c r="C1357" s="109">
        <v>3.7999999999999978E-2</v>
      </c>
      <c r="D1357" s="63">
        <v>0</v>
      </c>
      <c r="E1357" s="64">
        <v>0.48599999999999999</v>
      </c>
      <c r="F1357" s="109">
        <v>0</v>
      </c>
      <c r="G1357" s="108">
        <v>0</v>
      </c>
      <c r="H1357" s="64">
        <v>0.48599999999999999</v>
      </c>
      <c r="I1357" s="63">
        <v>0</v>
      </c>
      <c r="J1357" s="63">
        <v>0</v>
      </c>
      <c r="K1357" s="63">
        <v>0</v>
      </c>
      <c r="L1357" s="63">
        <v>0</v>
      </c>
      <c r="M1357" s="109">
        <v>0</v>
      </c>
      <c r="N1357" s="31">
        <v>0</v>
      </c>
      <c r="O1357" s="44">
        <v>0</v>
      </c>
      <c r="P1357" s="48" t="s">
        <v>153</v>
      </c>
    </row>
    <row r="1358" spans="1:17" x14ac:dyDescent="0.25">
      <c r="A1358" s="28"/>
      <c r="B1358" s="107"/>
      <c r="C1358" s="109"/>
      <c r="D1358" s="63"/>
      <c r="E1358" s="64"/>
      <c r="F1358" s="109"/>
      <c r="G1358" s="108"/>
      <c r="H1358" s="64"/>
      <c r="I1358" s="109"/>
      <c r="J1358" s="109"/>
      <c r="K1358" s="109"/>
      <c r="L1358" s="109"/>
      <c r="M1358" s="109"/>
      <c r="N1358" s="31"/>
      <c r="O1358" s="44"/>
      <c r="P1358" s="47"/>
    </row>
    <row r="1359" spans="1:17" x14ac:dyDescent="0.25">
      <c r="A1359" s="2" t="s">
        <v>69</v>
      </c>
      <c r="B1359" s="118">
        <v>454.64700000000005</v>
      </c>
      <c r="C1359" s="64">
        <v>58.554000000000087</v>
      </c>
      <c r="D1359" s="65">
        <v>0</v>
      </c>
      <c r="E1359" s="64">
        <v>454.64700000000005</v>
      </c>
      <c r="F1359" s="64">
        <v>74.833189117729702</v>
      </c>
      <c r="G1359" s="119">
        <v>16.459624525781472</v>
      </c>
      <c r="H1359" s="64">
        <v>379.81381088227033</v>
      </c>
      <c r="I1359" s="65">
        <v>0</v>
      </c>
      <c r="J1359" s="65">
        <v>0</v>
      </c>
      <c r="K1359" s="65">
        <v>0</v>
      </c>
      <c r="L1359" s="65">
        <v>13.077000024795602</v>
      </c>
      <c r="M1359" s="64">
        <v>2.8762974406068005</v>
      </c>
      <c r="N1359" s="4">
        <v>3.2692500061989005</v>
      </c>
      <c r="O1359" s="54">
        <v>0.71907436015170012</v>
      </c>
      <c r="P1359" s="55" t="s">
        <v>153</v>
      </c>
    </row>
    <row r="1360" spans="1:17" x14ac:dyDescent="0.25">
      <c r="A1360" s="28"/>
      <c r="B1360" s="107"/>
      <c r="C1360" s="109"/>
      <c r="D1360" s="63"/>
      <c r="E1360" s="64"/>
      <c r="F1360" s="109"/>
      <c r="G1360" s="108"/>
      <c r="H1360" s="64"/>
      <c r="I1360" s="109"/>
      <c r="J1360" s="109"/>
      <c r="K1360" s="109"/>
      <c r="L1360" s="109"/>
      <c r="M1360" s="109"/>
      <c r="N1360" s="31"/>
      <c r="O1360" s="44"/>
      <c r="P1360" s="47"/>
    </row>
    <row r="1361" spans="1:16" x14ac:dyDescent="0.25">
      <c r="A1361" s="135" t="s">
        <v>78</v>
      </c>
      <c r="B1361" s="109">
        <v>0</v>
      </c>
      <c r="C1361" s="109">
        <v>0.79500000000000015</v>
      </c>
      <c r="D1361" s="63">
        <v>1.3879999999999999</v>
      </c>
      <c r="E1361" s="64">
        <v>1.3879999999999999</v>
      </c>
      <c r="F1361" s="109">
        <v>0</v>
      </c>
      <c r="G1361" s="108">
        <v>0</v>
      </c>
      <c r="H1361" s="64">
        <v>1.3879999999999999</v>
      </c>
      <c r="I1361" s="58">
        <v>0</v>
      </c>
      <c r="J1361" s="58">
        <v>0</v>
      </c>
      <c r="K1361" s="58">
        <v>0</v>
      </c>
      <c r="L1361" s="58">
        <v>0</v>
      </c>
      <c r="M1361" s="109">
        <v>0</v>
      </c>
      <c r="N1361" s="31">
        <v>0</v>
      </c>
      <c r="O1361" s="31">
        <v>0</v>
      </c>
      <c r="P1361" s="32" t="s">
        <v>59</v>
      </c>
    </row>
    <row r="1362" spans="1:16" x14ac:dyDescent="0.25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8"/>
    </row>
    <row r="1363" spans="1:16" x14ac:dyDescent="0.25">
      <c r="A1363" s="29" t="s">
        <v>58</v>
      </c>
      <c r="B1363" s="107">
        <v>4.0460000000000003</v>
      </c>
      <c r="C1363" s="109">
        <v>0.31600000000000028</v>
      </c>
      <c r="D1363" s="63">
        <v>0</v>
      </c>
      <c r="E1363" s="64">
        <v>4.0460000000000003</v>
      </c>
      <c r="F1363" s="109">
        <v>0</v>
      </c>
      <c r="G1363" s="108">
        <v>0</v>
      </c>
      <c r="H1363" s="64">
        <v>4.0460000000000003</v>
      </c>
      <c r="I1363" s="63">
        <v>0</v>
      </c>
      <c r="J1363" s="63">
        <v>0</v>
      </c>
      <c r="K1363" s="63">
        <v>0</v>
      </c>
      <c r="L1363" s="63">
        <v>0</v>
      </c>
      <c r="M1363" s="109">
        <v>0</v>
      </c>
      <c r="N1363" s="31">
        <v>0</v>
      </c>
      <c r="O1363" s="44">
        <v>0</v>
      </c>
      <c r="P1363" s="47" t="s">
        <v>153</v>
      </c>
    </row>
    <row r="1364" spans="1:16" x14ac:dyDescent="0.25">
      <c r="A1364" s="29"/>
      <c r="B1364" s="109">
        <v>0</v>
      </c>
      <c r="C1364" s="109">
        <v>0</v>
      </c>
      <c r="D1364" s="63">
        <v>0</v>
      </c>
      <c r="E1364" s="64">
        <v>0</v>
      </c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x14ac:dyDescent="0.25">
      <c r="A1365" s="29"/>
      <c r="B1365" s="107"/>
      <c r="C1365" s="109"/>
      <c r="D1365" s="63"/>
      <c r="E1365" s="64"/>
      <c r="F1365" s="109"/>
      <c r="G1365" s="108"/>
      <c r="H1365" s="64"/>
      <c r="I1365" s="63"/>
      <c r="J1365" s="63"/>
      <c r="K1365" s="63"/>
      <c r="L1365" s="63"/>
      <c r="M1365" s="109"/>
      <c r="N1365" s="31"/>
      <c r="O1365" s="44"/>
      <c r="P1365" s="47"/>
    </row>
    <row r="1366" spans="1:16" x14ac:dyDescent="0.25">
      <c r="A1366" s="135" t="s">
        <v>79</v>
      </c>
      <c r="B1366" s="109">
        <v>0</v>
      </c>
      <c r="C1366" s="109">
        <v>-2.5000000000000022E-2</v>
      </c>
      <c r="D1366" s="63">
        <v>6.702</v>
      </c>
      <c r="E1366" s="64">
        <v>6.702</v>
      </c>
      <c r="F1366" s="109">
        <v>0</v>
      </c>
      <c r="G1366" s="108">
        <v>0</v>
      </c>
      <c r="H1366" s="64">
        <v>6.702</v>
      </c>
      <c r="I1366" s="58">
        <v>0</v>
      </c>
      <c r="J1366" s="58">
        <v>0</v>
      </c>
      <c r="K1366" s="58">
        <v>0</v>
      </c>
      <c r="L1366" s="58">
        <v>0</v>
      </c>
      <c r="M1366" s="109">
        <v>0</v>
      </c>
      <c r="N1366" s="31">
        <v>0</v>
      </c>
      <c r="O1366" s="31">
        <v>0</v>
      </c>
      <c r="P1366" s="32" t="s">
        <v>59</v>
      </c>
    </row>
    <row r="1367" spans="1:16" x14ac:dyDescent="0.25">
      <c r="A1367" s="38"/>
      <c r="B1367" s="120"/>
      <c r="C1367" s="109"/>
      <c r="D1367" s="63"/>
      <c r="E1367" s="64"/>
      <c r="F1367" s="109"/>
      <c r="G1367" s="108"/>
      <c r="H1367" s="64"/>
      <c r="I1367" s="63"/>
      <c r="J1367" s="63"/>
      <c r="K1367" s="63"/>
      <c r="L1367" s="63"/>
      <c r="M1367" s="109"/>
      <c r="N1367" s="31"/>
      <c r="O1367" s="44"/>
      <c r="P1367" s="47"/>
    </row>
    <row r="1368" spans="1:16" x14ac:dyDescent="0.25">
      <c r="A1368" s="40" t="s">
        <v>52</v>
      </c>
      <c r="B1368" s="107">
        <v>0</v>
      </c>
      <c r="C1368" s="109">
        <v>0</v>
      </c>
      <c r="D1368" s="63">
        <v>0</v>
      </c>
      <c r="E1368" s="64">
        <v>0</v>
      </c>
      <c r="F1368" s="109"/>
      <c r="G1368" s="108"/>
      <c r="H1368" s="64">
        <v>0</v>
      </c>
      <c r="I1368" s="63"/>
      <c r="J1368" s="63"/>
      <c r="K1368" s="63"/>
      <c r="L1368" s="63"/>
      <c r="M1368" s="109"/>
      <c r="N1368" s="31"/>
      <c r="O1368" s="44"/>
      <c r="P1368" s="47"/>
    </row>
    <row r="1369" spans="1:16" x14ac:dyDescent="0.25">
      <c r="A1369" s="28"/>
      <c r="B1369" s="107"/>
      <c r="C1369" s="109"/>
      <c r="D1369" s="63"/>
      <c r="E1369" s="64"/>
      <c r="F1369" s="109"/>
      <c r="G1369" s="108"/>
      <c r="H1369" s="64"/>
      <c r="I1369" s="109"/>
      <c r="J1369" s="109"/>
      <c r="K1369" s="109"/>
      <c r="L1369" s="109"/>
      <c r="M1369" s="109"/>
      <c r="N1369" s="31"/>
      <c r="O1369" s="44"/>
      <c r="P1369" s="47"/>
    </row>
    <row r="1370" spans="1:16" x14ac:dyDescent="0.25">
      <c r="A1370" s="2" t="s">
        <v>14</v>
      </c>
      <c r="B1370" s="118">
        <v>466.78300000000007</v>
      </c>
      <c r="C1370" s="64">
        <v>59.6400000000001</v>
      </c>
      <c r="D1370" s="65">
        <v>0</v>
      </c>
      <c r="E1370" s="64">
        <v>466.78300000000007</v>
      </c>
      <c r="F1370" s="64">
        <v>74.833189117729702</v>
      </c>
      <c r="G1370" s="119">
        <v>16.031686911847622</v>
      </c>
      <c r="H1370" s="64">
        <v>391.94981088227036</v>
      </c>
      <c r="I1370" s="65">
        <v>0</v>
      </c>
      <c r="J1370" s="65">
        <v>0</v>
      </c>
      <c r="K1370" s="65">
        <v>0</v>
      </c>
      <c r="L1370" s="65">
        <v>13.077000024795602</v>
      </c>
      <c r="M1370" s="64">
        <v>2.8015159131321408</v>
      </c>
      <c r="N1370" s="4">
        <v>3.2692500061989005</v>
      </c>
      <c r="O1370" s="54">
        <v>0.70037897828303519</v>
      </c>
      <c r="P1370" s="55" t="s">
        <v>153</v>
      </c>
    </row>
    <row r="1371" spans="1:16" s="1" customFormat="1" x14ac:dyDescent="0.25">
      <c r="A1371" s="37"/>
      <c r="B1371" s="111"/>
      <c r="C1371" s="112"/>
      <c r="D1371" s="66"/>
      <c r="E1371" s="113"/>
      <c r="F1371" s="66"/>
      <c r="G1371" s="114"/>
      <c r="H1371" s="113"/>
      <c r="I1371" s="115"/>
      <c r="J1371" s="115"/>
      <c r="K1371" s="115"/>
      <c r="L1371" s="115"/>
      <c r="M1371" s="66"/>
      <c r="N1371" s="35"/>
      <c r="O1371" s="45"/>
      <c r="P1371" s="49"/>
    </row>
    <row r="1372" spans="1:16" x14ac:dyDescent="0.25">
      <c r="A1372" s="12" t="s">
        <v>154</v>
      </c>
      <c r="B1372" s="109"/>
      <c r="C1372" s="70"/>
      <c r="D1372" s="63"/>
      <c r="E1372" s="65"/>
      <c r="F1372" s="63"/>
      <c r="G1372" s="108"/>
      <c r="H1372" s="65"/>
      <c r="I1372" s="99"/>
      <c r="J1372" s="99"/>
      <c r="K1372" s="99"/>
      <c r="L1372" s="99"/>
      <c r="M1372" s="63"/>
      <c r="N1372" s="30"/>
      <c r="O1372" s="30"/>
      <c r="P1372" s="39"/>
    </row>
    <row r="1373" spans="1:16" x14ac:dyDescent="0.25">
      <c r="A1373" s="7" t="s">
        <v>56</v>
      </c>
      <c r="B1373" s="109"/>
      <c r="C1373" s="70"/>
      <c r="D1373" s="63"/>
      <c r="E1373" s="65"/>
      <c r="F1373" s="63"/>
      <c r="G1373" s="108"/>
      <c r="H1373" s="65"/>
      <c r="I1373" s="99"/>
      <c r="J1373" s="99"/>
      <c r="K1373" s="99"/>
      <c r="L1373" s="99"/>
      <c r="M1373" s="63"/>
      <c r="N1373" s="30"/>
      <c r="O1373" s="30"/>
      <c r="P1373" s="39"/>
    </row>
    <row r="1375" spans="1:16" x14ac:dyDescent="0.25">
      <c r="A1375" s="7" t="s">
        <v>150</v>
      </c>
    </row>
    <row r="1376" spans="1:16" x14ac:dyDescent="0.25">
      <c r="A1376" s="12" t="s">
        <v>62</v>
      </c>
    </row>
    <row r="1377" spans="1:16" x14ac:dyDescent="0.25">
      <c r="A1377" s="13"/>
      <c r="B1377" s="79"/>
      <c r="C1377" s="60" t="s">
        <v>15</v>
      </c>
      <c r="D1377" s="60" t="s">
        <v>15</v>
      </c>
      <c r="E1377" s="80" t="s">
        <v>67</v>
      </c>
      <c r="F1377" s="60" t="s">
        <v>17</v>
      </c>
      <c r="G1377" s="81" t="s">
        <v>18</v>
      </c>
      <c r="H1377" s="82"/>
      <c r="I1377" s="83" t="s">
        <v>19</v>
      </c>
      <c r="J1377" s="84"/>
      <c r="K1377" s="84"/>
      <c r="L1377" s="84"/>
      <c r="M1377" s="85"/>
      <c r="N1377" s="15"/>
      <c r="O1377" s="16"/>
      <c r="P1377" s="13" t="s">
        <v>53</v>
      </c>
    </row>
    <row r="1378" spans="1:16" x14ac:dyDescent="0.25">
      <c r="A1378" s="17" t="s">
        <v>0</v>
      </c>
      <c r="B1378" s="86" t="s">
        <v>152</v>
      </c>
      <c r="C1378" s="87" t="s">
        <v>21</v>
      </c>
      <c r="D1378" s="61" t="s">
        <v>21</v>
      </c>
      <c r="E1378" s="88" t="s">
        <v>15</v>
      </c>
      <c r="F1378" s="87" t="s">
        <v>22</v>
      </c>
      <c r="G1378" s="89" t="s">
        <v>23</v>
      </c>
      <c r="H1378" s="88" t="s">
        <v>24</v>
      </c>
      <c r="I1378" s="90" t="s">
        <v>25</v>
      </c>
      <c r="J1378" s="90"/>
      <c r="K1378" s="90"/>
      <c r="L1378" s="91" t="s">
        <v>16</v>
      </c>
      <c r="M1378" s="92"/>
      <c r="N1378" s="20" t="s">
        <v>26</v>
      </c>
      <c r="O1378" s="15"/>
      <c r="P1378" s="21" t="s">
        <v>54</v>
      </c>
    </row>
    <row r="1379" spans="1:16" x14ac:dyDescent="0.25">
      <c r="A1379" s="17"/>
      <c r="B1379" s="86" t="s">
        <v>65</v>
      </c>
      <c r="C1379" s="87" t="s">
        <v>28</v>
      </c>
      <c r="D1379" s="61" t="s">
        <v>28</v>
      </c>
      <c r="E1379" s="88" t="s">
        <v>20</v>
      </c>
      <c r="F1379" s="61" t="s">
        <v>29</v>
      </c>
      <c r="G1379" s="89" t="s">
        <v>30</v>
      </c>
      <c r="H1379" s="88" t="s">
        <v>31</v>
      </c>
      <c r="I1379" s="93">
        <v>44685</v>
      </c>
      <c r="J1379" s="93">
        <v>44692</v>
      </c>
      <c r="K1379" s="93">
        <v>44699</v>
      </c>
      <c r="L1379" s="94" t="s">
        <v>24</v>
      </c>
      <c r="M1379" s="60" t="s">
        <v>30</v>
      </c>
      <c r="N1379" s="14" t="s">
        <v>24</v>
      </c>
      <c r="O1379" s="14" t="s">
        <v>30</v>
      </c>
      <c r="P1379" s="21" t="s">
        <v>55</v>
      </c>
    </row>
    <row r="1380" spans="1:16" x14ac:dyDescent="0.25">
      <c r="A1380" s="22"/>
      <c r="B1380" s="86"/>
      <c r="C1380" s="61" t="s">
        <v>32</v>
      </c>
      <c r="D1380" s="61" t="s">
        <v>66</v>
      </c>
      <c r="E1380" s="88" t="s">
        <v>27</v>
      </c>
      <c r="F1380" s="61" t="s">
        <v>33</v>
      </c>
      <c r="G1380" s="89" t="s">
        <v>15</v>
      </c>
      <c r="H1380" s="88"/>
      <c r="I1380" s="116"/>
      <c r="J1380" s="116"/>
      <c r="K1380" s="99"/>
      <c r="L1380" s="116"/>
      <c r="M1380" s="61" t="s">
        <v>15</v>
      </c>
      <c r="N1380" s="19"/>
      <c r="O1380" s="18" t="s">
        <v>15</v>
      </c>
      <c r="P1380" s="22" t="s">
        <v>31</v>
      </c>
    </row>
    <row r="1381" spans="1:16" x14ac:dyDescent="0.25">
      <c r="A1381" s="36"/>
      <c r="B1381" s="117"/>
      <c r="C1381" s="101"/>
      <c r="D1381" s="67"/>
      <c r="E1381" s="102"/>
      <c r="F1381" s="67"/>
      <c r="G1381" s="103"/>
      <c r="H1381" s="102"/>
      <c r="I1381" s="104"/>
      <c r="J1381" s="104"/>
      <c r="K1381" s="104"/>
      <c r="L1381" s="105"/>
      <c r="M1381" s="106"/>
      <c r="N1381" s="27"/>
      <c r="O1381" s="42"/>
      <c r="P1381" s="46"/>
    </row>
    <row r="1382" spans="1:16" x14ac:dyDescent="0.25">
      <c r="A1382" s="28"/>
      <c r="B1382" s="206" t="s">
        <v>113</v>
      </c>
      <c r="C1382" s="207"/>
      <c r="D1382" s="207"/>
      <c r="E1382" s="207"/>
      <c r="F1382" s="207"/>
      <c r="G1382" s="207"/>
      <c r="H1382" s="207"/>
      <c r="I1382" s="207"/>
      <c r="J1382" s="207"/>
      <c r="K1382" s="207"/>
      <c r="L1382" s="207"/>
      <c r="M1382" s="207"/>
      <c r="N1382" s="207"/>
      <c r="O1382" s="208"/>
      <c r="P1382" s="47"/>
    </row>
    <row r="1383" spans="1:16" x14ac:dyDescent="0.25">
      <c r="A1383" s="28"/>
      <c r="B1383" s="107"/>
      <c r="C1383" s="70"/>
      <c r="D1383" s="63"/>
      <c r="E1383" s="65"/>
      <c r="F1383" s="63"/>
      <c r="G1383" s="108"/>
      <c r="H1383" s="65"/>
      <c r="I1383" s="99"/>
      <c r="J1383" s="99"/>
      <c r="K1383" s="99"/>
      <c r="L1383" s="99"/>
      <c r="M1383" s="63"/>
      <c r="N1383" s="30"/>
      <c r="O1383" s="43"/>
      <c r="P1383" s="47"/>
    </row>
    <row r="1384" spans="1:16" x14ac:dyDescent="0.25">
      <c r="A1384" s="28" t="s">
        <v>1</v>
      </c>
      <c r="B1384" s="107">
        <v>273.36700000000002</v>
      </c>
      <c r="C1384" s="109">
        <v>17.408000000000015</v>
      </c>
      <c r="D1384" s="63">
        <v>0</v>
      </c>
      <c r="E1384" s="64">
        <v>273.36700000000002</v>
      </c>
      <c r="F1384" s="109">
        <v>45.984999999999999</v>
      </c>
      <c r="G1384" s="108">
        <v>16.82170854565474</v>
      </c>
      <c r="H1384" s="64">
        <v>227.38200000000001</v>
      </c>
      <c r="I1384" s="63">
        <v>9.3109999999999964</v>
      </c>
      <c r="J1384" s="63">
        <v>8.3260000000000005</v>
      </c>
      <c r="K1384" s="63">
        <v>3.9540000000000006</v>
      </c>
      <c r="L1384" s="63">
        <v>0.35300000000000153</v>
      </c>
      <c r="M1384" s="109">
        <v>0.12913043637308141</v>
      </c>
      <c r="N1384" s="31">
        <v>5.4859999999999998</v>
      </c>
      <c r="O1384" s="44">
        <v>2.0068259885062933</v>
      </c>
      <c r="P1384" s="48">
        <v>39.447685016405401</v>
      </c>
    </row>
    <row r="1385" spans="1:16" x14ac:dyDescent="0.25">
      <c r="A1385" s="28" t="s">
        <v>2</v>
      </c>
      <c r="B1385" s="107">
        <v>12.38</v>
      </c>
      <c r="C1385" s="109">
        <v>1.9000000000000004</v>
      </c>
      <c r="D1385" s="63">
        <v>0</v>
      </c>
      <c r="E1385" s="64">
        <v>12.38</v>
      </c>
      <c r="F1385" s="109">
        <v>5.1190000000000007</v>
      </c>
      <c r="G1385" s="108">
        <v>41.348949919224559</v>
      </c>
      <c r="H1385" s="64">
        <v>7.2610000000000001</v>
      </c>
      <c r="I1385" s="63">
        <v>0</v>
      </c>
      <c r="J1385" s="63">
        <v>0.51000000000000068</v>
      </c>
      <c r="K1385" s="63">
        <v>3.3999999999999808E-2</v>
      </c>
      <c r="L1385" s="63">
        <v>0.15800000000000036</v>
      </c>
      <c r="M1385" s="109">
        <v>1.2762520193861095</v>
      </c>
      <c r="N1385" s="31">
        <v>0.17550000000000021</v>
      </c>
      <c r="O1385" s="44">
        <v>1.4176090468497593</v>
      </c>
      <c r="P1385" s="48">
        <v>39.373219373219321</v>
      </c>
    </row>
    <row r="1386" spans="1:16" s="1" customFormat="1" x14ac:dyDescent="0.25">
      <c r="A1386" s="28" t="s">
        <v>3</v>
      </c>
      <c r="B1386" s="107">
        <v>36.572000000000003</v>
      </c>
      <c r="C1386" s="109">
        <v>0.375</v>
      </c>
      <c r="D1386" s="63">
        <v>0</v>
      </c>
      <c r="E1386" s="64">
        <v>36.572000000000003</v>
      </c>
      <c r="F1386" s="109">
        <v>1.4510000000000001</v>
      </c>
      <c r="G1386" s="108">
        <v>3.9675161325604282</v>
      </c>
      <c r="H1386" s="64">
        <v>35.121000000000002</v>
      </c>
      <c r="I1386" s="63">
        <v>0.35200000000000009</v>
      </c>
      <c r="J1386" s="63">
        <v>0</v>
      </c>
      <c r="K1386" s="63">
        <v>0</v>
      </c>
      <c r="L1386" s="63">
        <v>0</v>
      </c>
      <c r="M1386" s="109">
        <v>0</v>
      </c>
      <c r="N1386" s="31">
        <v>8.8000000000000023E-2</v>
      </c>
      <c r="O1386" s="44">
        <v>0.24062124029312046</v>
      </c>
      <c r="P1386" s="48" t="s">
        <v>153</v>
      </c>
    </row>
    <row r="1387" spans="1:16" x14ac:dyDescent="0.25">
      <c r="A1387" s="28" t="s">
        <v>4</v>
      </c>
      <c r="B1387" s="107">
        <v>1.8</v>
      </c>
      <c r="C1387" s="109">
        <v>0.40000000000000013</v>
      </c>
      <c r="D1387" s="63">
        <v>0</v>
      </c>
      <c r="E1387" s="64">
        <v>1.8</v>
      </c>
      <c r="F1387" s="109">
        <v>5.16</v>
      </c>
      <c r="G1387" s="108">
        <v>286.66666666666669</v>
      </c>
      <c r="H1387" s="64">
        <v>-3.3600000000000003</v>
      </c>
      <c r="I1387" s="63">
        <v>0.59700000000000042</v>
      </c>
      <c r="J1387" s="63">
        <v>0</v>
      </c>
      <c r="K1387" s="63">
        <v>0</v>
      </c>
      <c r="L1387" s="63">
        <v>0</v>
      </c>
      <c r="M1387" s="109">
        <v>0</v>
      </c>
      <c r="N1387" s="31">
        <v>0.1492500000000001</v>
      </c>
      <c r="O1387" s="44">
        <v>8.2916666666666714</v>
      </c>
      <c r="P1387" s="48">
        <v>0</v>
      </c>
    </row>
    <row r="1388" spans="1:16" x14ac:dyDescent="0.25">
      <c r="A1388" s="28" t="s">
        <v>5</v>
      </c>
      <c r="B1388" s="107">
        <v>3.7109999999999999</v>
      </c>
      <c r="C1388" s="109">
        <v>1.399999999999979E-2</v>
      </c>
      <c r="D1388" s="63">
        <v>0</v>
      </c>
      <c r="E1388" s="64">
        <v>3.7109999999999999</v>
      </c>
      <c r="F1388" s="109">
        <v>0</v>
      </c>
      <c r="G1388" s="108">
        <v>0</v>
      </c>
      <c r="H1388" s="64">
        <v>3.7109999999999999</v>
      </c>
      <c r="I1388" s="63">
        <v>0</v>
      </c>
      <c r="J1388" s="63">
        <v>0</v>
      </c>
      <c r="K1388" s="63">
        <v>0</v>
      </c>
      <c r="L1388" s="63">
        <v>0</v>
      </c>
      <c r="M1388" s="109">
        <v>0</v>
      </c>
      <c r="N1388" s="31">
        <v>0</v>
      </c>
      <c r="O1388" s="44">
        <v>0</v>
      </c>
      <c r="P1388" s="48" t="s">
        <v>153</v>
      </c>
    </row>
    <row r="1389" spans="1:16" x14ac:dyDescent="0.25">
      <c r="A1389" s="28" t="s">
        <v>34</v>
      </c>
      <c r="B1389" s="107">
        <v>11.195</v>
      </c>
      <c r="C1389" s="109">
        <v>0.93200000000000038</v>
      </c>
      <c r="D1389" s="63">
        <v>0</v>
      </c>
      <c r="E1389" s="64">
        <v>11.195</v>
      </c>
      <c r="F1389" s="109">
        <v>1.871</v>
      </c>
      <c r="G1389" s="108">
        <v>16.712818222420722</v>
      </c>
      <c r="H1389" s="64">
        <v>9.3239999999999998</v>
      </c>
      <c r="I1389" s="63">
        <v>0.51600000000000001</v>
      </c>
      <c r="J1389" s="63">
        <v>2.3000000000000131E-2</v>
      </c>
      <c r="K1389" s="63">
        <v>2.8999999999999915E-2</v>
      </c>
      <c r="L1389" s="63">
        <v>0</v>
      </c>
      <c r="M1389" s="109">
        <v>0</v>
      </c>
      <c r="N1389" s="31">
        <v>0.14200000000000002</v>
      </c>
      <c r="O1389" s="44">
        <v>1.268423403305047</v>
      </c>
      <c r="P1389" s="48" t="s">
        <v>153</v>
      </c>
    </row>
    <row r="1390" spans="1:16" x14ac:dyDescent="0.25">
      <c r="A1390" s="28" t="s">
        <v>6</v>
      </c>
      <c r="B1390" s="107">
        <v>7.7</v>
      </c>
      <c r="C1390" s="109">
        <v>0.60000000000000053</v>
      </c>
      <c r="D1390" s="63">
        <v>0</v>
      </c>
      <c r="E1390" s="64">
        <v>7.7</v>
      </c>
      <c r="F1390" s="109">
        <v>1.54</v>
      </c>
      <c r="G1390" s="108">
        <v>20</v>
      </c>
      <c r="H1390" s="64">
        <v>6.16</v>
      </c>
      <c r="I1390" s="63">
        <v>0</v>
      </c>
      <c r="J1390" s="63">
        <v>0</v>
      </c>
      <c r="K1390" s="63">
        <v>0.51900000000000002</v>
      </c>
      <c r="L1390" s="63">
        <v>2.4000000000000021E-2</v>
      </c>
      <c r="M1390" s="109">
        <v>0.31168831168831196</v>
      </c>
      <c r="N1390" s="31">
        <v>0.13575000000000001</v>
      </c>
      <c r="O1390" s="44">
        <v>1.7629870129870131</v>
      </c>
      <c r="P1390" s="48">
        <v>43.377532228360955</v>
      </c>
    </row>
    <row r="1391" spans="1:16" x14ac:dyDescent="0.25">
      <c r="A1391" s="28" t="s">
        <v>13</v>
      </c>
      <c r="B1391" s="107">
        <v>88.552000000000007</v>
      </c>
      <c r="C1391" s="109">
        <v>5.8390000000000128</v>
      </c>
      <c r="D1391" s="63">
        <v>0</v>
      </c>
      <c r="E1391" s="64">
        <v>88.552000000000007</v>
      </c>
      <c r="F1391" s="109">
        <v>6.6530000000000005</v>
      </c>
      <c r="G1391" s="108">
        <v>7.5130996476646494</v>
      </c>
      <c r="H1391" s="64">
        <v>81.899000000000001</v>
      </c>
      <c r="I1391" s="63">
        <v>0</v>
      </c>
      <c r="J1391" s="63">
        <v>1.1810000000000009</v>
      </c>
      <c r="K1391" s="63">
        <v>8.1999999999998963E-2</v>
      </c>
      <c r="L1391" s="63">
        <v>0.20000000000000107</v>
      </c>
      <c r="M1391" s="109">
        <v>0.22585599421808775</v>
      </c>
      <c r="N1391" s="31">
        <v>0.36575000000000024</v>
      </c>
      <c r="O1391" s="44">
        <v>0.41303414942632605</v>
      </c>
      <c r="P1391" s="48" t="s">
        <v>153</v>
      </c>
    </row>
    <row r="1392" spans="1:16" x14ac:dyDescent="0.25">
      <c r="A1392" s="28" t="s">
        <v>63</v>
      </c>
      <c r="B1392" s="107">
        <v>0</v>
      </c>
      <c r="C1392" s="109">
        <v>0</v>
      </c>
      <c r="D1392" s="63">
        <v>0</v>
      </c>
      <c r="E1392" s="64">
        <v>0</v>
      </c>
      <c r="F1392" s="109">
        <v>0</v>
      </c>
      <c r="G1392" s="108">
        <v>0</v>
      </c>
      <c r="H1392" s="64">
        <v>0</v>
      </c>
      <c r="I1392" s="63">
        <v>0</v>
      </c>
      <c r="J1392" s="63">
        <v>0</v>
      </c>
      <c r="K1392" s="63">
        <v>0</v>
      </c>
      <c r="L1392" s="63">
        <v>0</v>
      </c>
      <c r="M1392" s="109">
        <v>0</v>
      </c>
      <c r="N1392" s="31">
        <v>0</v>
      </c>
      <c r="O1392" s="44">
        <v>0</v>
      </c>
      <c r="P1392" s="48">
        <v>0</v>
      </c>
    </row>
    <row r="1393" spans="1:16" x14ac:dyDescent="0.25">
      <c r="A1393" s="29" t="s">
        <v>76</v>
      </c>
      <c r="B1393" s="109">
        <v>0</v>
      </c>
      <c r="C1393" s="109">
        <v>0</v>
      </c>
      <c r="D1393" s="63">
        <v>0</v>
      </c>
      <c r="E1393" s="64">
        <v>0</v>
      </c>
      <c r="F1393" s="109">
        <v>0</v>
      </c>
      <c r="G1393" s="108">
        <v>0</v>
      </c>
      <c r="H1393" s="64">
        <v>0</v>
      </c>
      <c r="I1393" s="63">
        <v>0</v>
      </c>
      <c r="J1393" s="63">
        <v>0</v>
      </c>
      <c r="K1393" s="63">
        <v>0</v>
      </c>
      <c r="L1393" s="63">
        <v>0</v>
      </c>
      <c r="M1393" s="109">
        <v>0</v>
      </c>
      <c r="N1393" s="31">
        <v>0</v>
      </c>
      <c r="O1393" s="44">
        <v>0</v>
      </c>
      <c r="P1393" s="48">
        <v>0</v>
      </c>
    </row>
    <row r="1394" spans="1:16" x14ac:dyDescent="0.25">
      <c r="A1394" s="3" t="s">
        <v>68</v>
      </c>
      <c r="B1394" s="64">
        <v>435.27700000000004</v>
      </c>
      <c r="C1394" s="64">
        <v>27.468000000000025</v>
      </c>
      <c r="D1394" s="64">
        <v>0</v>
      </c>
      <c r="E1394" s="64">
        <v>435.27700000000004</v>
      </c>
      <c r="F1394" s="64">
        <v>67.779000000000011</v>
      </c>
      <c r="G1394" s="119">
        <v>15.57146368863965</v>
      </c>
      <c r="H1394" s="64">
        <v>367.49800000000005</v>
      </c>
      <c r="I1394" s="64">
        <v>10.775999999999998</v>
      </c>
      <c r="J1394" s="64">
        <v>10.040000000000003</v>
      </c>
      <c r="K1394" s="64">
        <v>4.6179999999999994</v>
      </c>
      <c r="L1394" s="64">
        <v>0.73500000000000298</v>
      </c>
      <c r="M1394" s="64">
        <v>0.16885799157777759</v>
      </c>
      <c r="N1394" s="4">
        <v>6.542250000000001</v>
      </c>
      <c r="O1394" s="4">
        <v>1.5030084291152532</v>
      </c>
      <c r="P1394" s="32" t="s">
        <v>153</v>
      </c>
    </row>
    <row r="1395" spans="1:16" x14ac:dyDescent="0.25">
      <c r="A1395" s="28"/>
      <c r="B1395" s="107"/>
      <c r="C1395" s="109"/>
      <c r="D1395" s="63"/>
      <c r="E1395" s="64"/>
      <c r="F1395" s="109"/>
      <c r="G1395" s="108"/>
      <c r="H1395" s="64"/>
      <c r="I1395" s="63"/>
      <c r="J1395" s="63"/>
      <c r="K1395" s="63"/>
      <c r="L1395" s="63"/>
      <c r="M1395" s="109"/>
      <c r="N1395" s="31"/>
      <c r="O1395" s="44"/>
      <c r="P1395" s="48"/>
    </row>
    <row r="1396" spans="1:16" x14ac:dyDescent="0.25">
      <c r="A1396" s="28" t="s">
        <v>35</v>
      </c>
      <c r="B1396" s="107">
        <v>5.39</v>
      </c>
      <c r="C1396" s="109">
        <v>0.36699999999999999</v>
      </c>
      <c r="D1396" s="63">
        <v>0</v>
      </c>
      <c r="E1396" s="64">
        <v>5.39</v>
      </c>
      <c r="F1396" s="109">
        <v>0</v>
      </c>
      <c r="G1396" s="108">
        <v>0</v>
      </c>
      <c r="H1396" s="64">
        <v>5.39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x14ac:dyDescent="0.25">
      <c r="A1397" s="28" t="s">
        <v>57</v>
      </c>
      <c r="B1397" s="107">
        <v>0.7</v>
      </c>
      <c r="C1397" s="109">
        <v>9.9999999999999978E-2</v>
      </c>
      <c r="D1397" s="63">
        <v>0</v>
      </c>
      <c r="E1397" s="64">
        <v>0.7</v>
      </c>
      <c r="F1397" s="109">
        <v>15.98639937591556</v>
      </c>
      <c r="G1397" s="108" t="s">
        <v>156</v>
      </c>
      <c r="H1397" s="64">
        <v>-15.286399375915561</v>
      </c>
      <c r="I1397" s="63">
        <v>0.10658999633790245</v>
      </c>
      <c r="J1397" s="63">
        <v>1.5654098968505998</v>
      </c>
      <c r="K1397" s="63">
        <v>0.21735998535159951</v>
      </c>
      <c r="L1397" s="63">
        <v>0.24661999511720012</v>
      </c>
      <c r="M1397" s="109">
        <v>35.231427873885735</v>
      </c>
      <c r="N1397" s="31">
        <v>0.53399496841432548</v>
      </c>
      <c r="O1397" s="44">
        <v>76.284995487760781</v>
      </c>
      <c r="P1397" s="48">
        <v>0</v>
      </c>
    </row>
    <row r="1398" spans="1:16" x14ac:dyDescent="0.25">
      <c r="A1398" s="28" t="s">
        <v>148</v>
      </c>
      <c r="B1398" s="107">
        <v>0</v>
      </c>
      <c r="C1398" s="109">
        <v>0</v>
      </c>
      <c r="D1398" s="63">
        <v>0</v>
      </c>
      <c r="E1398" s="64">
        <v>0</v>
      </c>
      <c r="F1398" s="109">
        <v>96.019753005362801</v>
      </c>
      <c r="G1398" s="108" t="s">
        <v>155</v>
      </c>
      <c r="H1398" s="64">
        <v>-96.019753005362801</v>
      </c>
      <c r="I1398" s="63">
        <v>10.777345750643789</v>
      </c>
      <c r="J1398" s="63">
        <v>1.7116239586380004</v>
      </c>
      <c r="K1398" s="63">
        <v>5.4720378127601066</v>
      </c>
      <c r="L1398" s="63">
        <v>4.650903942756301</v>
      </c>
      <c r="M1398" s="109">
        <v>0</v>
      </c>
      <c r="N1398" s="31">
        <v>5.6529778661995493</v>
      </c>
      <c r="O1398" s="44">
        <v>0</v>
      </c>
      <c r="P1398" s="48">
        <v>0</v>
      </c>
    </row>
    <row r="1399" spans="1:16" x14ac:dyDescent="0.25">
      <c r="A1399" s="28" t="s">
        <v>7</v>
      </c>
      <c r="B1399" s="107">
        <v>7.0000000000000007E-2</v>
      </c>
      <c r="C1399" s="109">
        <v>4.0000000000000036E-3</v>
      </c>
      <c r="D1399" s="63">
        <v>0</v>
      </c>
      <c r="E1399" s="64">
        <v>7.0000000000000007E-2</v>
      </c>
      <c r="F1399" s="109">
        <v>0</v>
      </c>
      <c r="G1399" s="108">
        <v>0</v>
      </c>
      <c r="H1399" s="64">
        <v>7.0000000000000007E-2</v>
      </c>
      <c r="I1399" s="63">
        <v>0</v>
      </c>
      <c r="J1399" s="63">
        <v>0</v>
      </c>
      <c r="K1399" s="63">
        <v>0</v>
      </c>
      <c r="L1399" s="63">
        <v>0</v>
      </c>
      <c r="M1399" s="109">
        <v>0</v>
      </c>
      <c r="N1399" s="31">
        <v>0</v>
      </c>
      <c r="O1399" s="44">
        <v>0</v>
      </c>
      <c r="P1399" s="48" t="s">
        <v>153</v>
      </c>
    </row>
    <row r="1400" spans="1:16" x14ac:dyDescent="0.25">
      <c r="A1400" s="28" t="s">
        <v>71</v>
      </c>
      <c r="B1400" s="107">
        <v>0</v>
      </c>
      <c r="C1400" s="109">
        <v>0</v>
      </c>
      <c r="D1400" s="63">
        <v>0</v>
      </c>
      <c r="E1400" s="64">
        <v>0</v>
      </c>
      <c r="F1400" s="109">
        <v>0</v>
      </c>
      <c r="G1400" s="108">
        <v>0</v>
      </c>
      <c r="H1400" s="64">
        <v>0</v>
      </c>
      <c r="I1400" s="63">
        <v>0</v>
      </c>
      <c r="J1400" s="63">
        <v>0</v>
      </c>
      <c r="K1400" s="63">
        <v>0</v>
      </c>
      <c r="L1400" s="63">
        <v>0</v>
      </c>
      <c r="M1400" s="109">
        <v>0</v>
      </c>
      <c r="N1400" s="31">
        <v>0</v>
      </c>
      <c r="O1400" s="44">
        <v>0</v>
      </c>
      <c r="P1400" s="48">
        <v>0</v>
      </c>
    </row>
    <row r="1401" spans="1:16" x14ac:dyDescent="0.25">
      <c r="A1401" s="28" t="s">
        <v>8</v>
      </c>
      <c r="B1401" s="107">
        <v>90.27</v>
      </c>
      <c r="C1401" s="109">
        <v>9.2519999999999953</v>
      </c>
      <c r="D1401" s="63">
        <v>0</v>
      </c>
      <c r="E1401" s="64">
        <v>90.27</v>
      </c>
      <c r="F1401" s="109">
        <v>35.302796369939998</v>
      </c>
      <c r="G1401" s="108">
        <v>39.108005284081088</v>
      </c>
      <c r="H1401" s="64">
        <v>54.967203630059998</v>
      </c>
      <c r="I1401" s="63">
        <v>3.6324324502051013</v>
      </c>
      <c r="J1401" s="63">
        <v>1.9374625152946017</v>
      </c>
      <c r="K1401" s="63">
        <v>1.4032099902630009</v>
      </c>
      <c r="L1401" s="63">
        <v>0.53085500001899533</v>
      </c>
      <c r="M1401" s="109">
        <v>0.58807466491524907</v>
      </c>
      <c r="N1401" s="31">
        <v>1.8759899889454248</v>
      </c>
      <c r="O1401" s="44">
        <v>2.0781987248758447</v>
      </c>
      <c r="P1401" s="48">
        <v>27.300371512621687</v>
      </c>
    </row>
    <row r="1402" spans="1:16" x14ac:dyDescent="0.25">
      <c r="A1402" s="28" t="s">
        <v>9</v>
      </c>
      <c r="B1402" s="107">
        <v>176.339</v>
      </c>
      <c r="C1402" s="109">
        <v>13.39500000000001</v>
      </c>
      <c r="D1402" s="63">
        <v>0</v>
      </c>
      <c r="E1402" s="64">
        <v>176.339</v>
      </c>
      <c r="F1402" s="109">
        <v>17.513755097955499</v>
      </c>
      <c r="G1402" s="108">
        <v>9.931867084397382</v>
      </c>
      <c r="H1402" s="64">
        <v>158.82524490204449</v>
      </c>
      <c r="I1402" s="63">
        <v>1.1187000061870016</v>
      </c>
      <c r="J1402" s="63">
        <v>0.62150001001349864</v>
      </c>
      <c r="K1402" s="63">
        <v>1.6272000436783021</v>
      </c>
      <c r="L1402" s="63">
        <v>0.15819999694829789</v>
      </c>
      <c r="M1402" s="109">
        <v>8.9713561349615167E-2</v>
      </c>
      <c r="N1402" s="31">
        <v>0.88140001420677505</v>
      </c>
      <c r="O1402" s="44">
        <v>0.49983271664621837</v>
      </c>
      <c r="P1402" s="48" t="s">
        <v>153</v>
      </c>
    </row>
    <row r="1403" spans="1:16" x14ac:dyDescent="0.25">
      <c r="A1403" s="28" t="s">
        <v>10</v>
      </c>
      <c r="B1403" s="107">
        <v>704.48</v>
      </c>
      <c r="C1403" s="109">
        <v>44.658999999999992</v>
      </c>
      <c r="D1403" s="63">
        <v>-2</v>
      </c>
      <c r="E1403" s="64">
        <v>702.48</v>
      </c>
      <c r="F1403" s="109">
        <v>217.823890571622</v>
      </c>
      <c r="G1403" s="108">
        <v>31.007842297520497</v>
      </c>
      <c r="H1403" s="64">
        <v>484.65610942837804</v>
      </c>
      <c r="I1403" s="63">
        <v>11.255119602441994</v>
      </c>
      <c r="J1403" s="63">
        <v>8.8157987013310048</v>
      </c>
      <c r="K1403" s="63">
        <v>12.934217639417</v>
      </c>
      <c r="L1403" s="63">
        <v>12.530088069811001</v>
      </c>
      <c r="M1403" s="109">
        <v>1.7836932111677202</v>
      </c>
      <c r="N1403" s="31">
        <v>11.38380600325025</v>
      </c>
      <c r="O1403" s="44">
        <v>1.6205167411528085</v>
      </c>
      <c r="P1403" s="48">
        <v>40.574171528397564</v>
      </c>
    </row>
    <row r="1404" spans="1:16" s="1" customFormat="1" x14ac:dyDescent="0.25">
      <c r="A1404" s="28" t="s">
        <v>11</v>
      </c>
      <c r="B1404" s="107">
        <v>295.05</v>
      </c>
      <c r="C1404" s="109">
        <v>19.25200000000001</v>
      </c>
      <c r="D1404" s="63">
        <v>0</v>
      </c>
      <c r="E1404" s="64">
        <v>295.05</v>
      </c>
      <c r="F1404" s="109">
        <v>56.368218582362005</v>
      </c>
      <c r="G1404" s="108">
        <v>19.104632632557873</v>
      </c>
      <c r="H1404" s="64">
        <v>238.68178141763801</v>
      </c>
      <c r="I1404" s="63">
        <v>2.4369229397326748</v>
      </c>
      <c r="J1404" s="63">
        <v>-0.9766931309997986</v>
      </c>
      <c r="K1404" s="63">
        <v>1.9859178953776038</v>
      </c>
      <c r="L1404" s="63">
        <v>0.93916496294730223</v>
      </c>
      <c r="M1404" s="109">
        <v>0.31830705404077353</v>
      </c>
      <c r="N1404" s="31">
        <v>1.0963281667644456</v>
      </c>
      <c r="O1404" s="44">
        <v>0.37157368810860719</v>
      </c>
      <c r="P1404" s="48" t="s">
        <v>153</v>
      </c>
    </row>
    <row r="1405" spans="1:16" x14ac:dyDescent="0.25">
      <c r="A1405" s="28" t="s">
        <v>36</v>
      </c>
      <c r="B1405" s="107">
        <v>38.496000000000002</v>
      </c>
      <c r="C1405" s="109">
        <v>1.1200000000000045</v>
      </c>
      <c r="D1405" s="63">
        <v>0</v>
      </c>
      <c r="E1405" s="64">
        <v>38.496000000000002</v>
      </c>
      <c r="F1405" s="109">
        <v>3.2000000000000001E-2</v>
      </c>
      <c r="G1405" s="108">
        <v>8.3125519534497094E-2</v>
      </c>
      <c r="H1405" s="64">
        <v>38.464000000000006</v>
      </c>
      <c r="I1405" s="63">
        <v>0</v>
      </c>
      <c r="J1405" s="63">
        <v>0</v>
      </c>
      <c r="K1405" s="63">
        <v>0</v>
      </c>
      <c r="L1405" s="63">
        <v>0</v>
      </c>
      <c r="M1405" s="109">
        <v>0</v>
      </c>
      <c r="N1405" s="31">
        <v>0</v>
      </c>
      <c r="O1405" s="44">
        <v>0</v>
      </c>
      <c r="P1405" s="48" t="s">
        <v>153</v>
      </c>
    </row>
    <row r="1406" spans="1:16" x14ac:dyDescent="0.25">
      <c r="A1406" s="28" t="s">
        <v>12</v>
      </c>
      <c r="B1406" s="107">
        <v>0</v>
      </c>
      <c r="C1406" s="109">
        <v>0</v>
      </c>
      <c r="D1406" s="63">
        <v>0</v>
      </c>
      <c r="E1406" s="64">
        <v>0</v>
      </c>
      <c r="F1406" s="109">
        <v>2.7E-2</v>
      </c>
      <c r="G1406" s="108" t="s">
        <v>155</v>
      </c>
      <c r="H1406" s="64">
        <v>-2.7E-2</v>
      </c>
      <c r="I1406" s="63">
        <v>0</v>
      </c>
      <c r="J1406" s="63">
        <v>0</v>
      </c>
      <c r="K1406" s="63">
        <v>0</v>
      </c>
      <c r="L1406" s="63">
        <v>0</v>
      </c>
      <c r="M1406" s="109">
        <v>0</v>
      </c>
      <c r="N1406" s="31">
        <v>0</v>
      </c>
      <c r="O1406" s="44">
        <v>0</v>
      </c>
      <c r="P1406" s="48">
        <v>0</v>
      </c>
    </row>
    <row r="1407" spans="1:16" x14ac:dyDescent="0.25">
      <c r="A1407" s="28" t="s">
        <v>37</v>
      </c>
      <c r="B1407" s="107">
        <v>246.00200000000001</v>
      </c>
      <c r="C1407" s="109">
        <v>15.240000000000009</v>
      </c>
      <c r="D1407" s="63">
        <v>0</v>
      </c>
      <c r="E1407" s="64">
        <v>246.00200000000001</v>
      </c>
      <c r="F1407" s="109">
        <v>19.495354578018201</v>
      </c>
      <c r="G1407" s="108">
        <v>7.9248764554833695</v>
      </c>
      <c r="H1407" s="64">
        <v>226.5066454219818</v>
      </c>
      <c r="I1407" s="63">
        <v>0.56220996856690064</v>
      </c>
      <c r="J1407" s="63">
        <v>2.4578399162292008</v>
      </c>
      <c r="K1407" s="63">
        <v>0.62490997314453978</v>
      </c>
      <c r="L1407" s="63">
        <v>0.83181996154790028</v>
      </c>
      <c r="M1407" s="109">
        <v>0.33813544668250672</v>
      </c>
      <c r="N1407" s="31">
        <v>1.1191949548721354</v>
      </c>
      <c r="O1407" s="44">
        <v>0.45495359991875489</v>
      </c>
      <c r="P1407" s="48" t="s">
        <v>153</v>
      </c>
    </row>
    <row r="1408" spans="1:16" x14ac:dyDescent="0.25">
      <c r="A1408" s="28" t="s">
        <v>64</v>
      </c>
      <c r="B1408" s="107">
        <v>-0.11</v>
      </c>
      <c r="C1408" s="109">
        <v>0</v>
      </c>
      <c r="D1408" s="63">
        <v>0</v>
      </c>
      <c r="E1408" s="64">
        <v>-0.11</v>
      </c>
      <c r="F1408" s="109">
        <v>10.9997226237133</v>
      </c>
      <c r="G1408" s="108">
        <v>-9999.7478397393643</v>
      </c>
      <c r="H1408" s="64">
        <v>-11.109722623713299</v>
      </c>
      <c r="I1408" s="63">
        <v>0.68280298656226002</v>
      </c>
      <c r="J1408" s="63">
        <v>0.53942898494004865</v>
      </c>
      <c r="K1408" s="63">
        <v>0.66545597141980117</v>
      </c>
      <c r="L1408" s="63">
        <v>0.44349798405169949</v>
      </c>
      <c r="M1408" s="109">
        <v>0</v>
      </c>
      <c r="N1408" s="31">
        <v>0.58279648174345233</v>
      </c>
      <c r="O1408" s="44">
        <v>0</v>
      </c>
      <c r="P1408" s="48">
        <v>0</v>
      </c>
    </row>
    <row r="1409" spans="1:16" x14ac:dyDescent="0.25">
      <c r="A1409" s="28"/>
      <c r="B1409" s="107"/>
      <c r="C1409" s="109"/>
      <c r="D1409" s="63"/>
      <c r="E1409" s="64"/>
      <c r="F1409" s="109"/>
      <c r="G1409" s="108"/>
      <c r="H1409" s="64"/>
      <c r="I1409" s="63"/>
      <c r="J1409" s="63"/>
      <c r="K1409" s="63"/>
      <c r="L1409" s="63"/>
      <c r="M1409" s="109"/>
      <c r="N1409" s="31"/>
      <c r="O1409" s="44"/>
      <c r="P1409" s="47"/>
    </row>
    <row r="1410" spans="1:16" x14ac:dyDescent="0.25">
      <c r="A1410" s="2" t="s">
        <v>69</v>
      </c>
      <c r="B1410" s="118">
        <v>1991.9640000000002</v>
      </c>
      <c r="C1410" s="64">
        <v>130.8570000000002</v>
      </c>
      <c r="D1410" s="65">
        <v>-2</v>
      </c>
      <c r="E1410" s="64">
        <v>1989.9640000000002</v>
      </c>
      <c r="F1410" s="64">
        <v>537.34789020488938</v>
      </c>
      <c r="G1410" s="119">
        <v>27.002895037542856</v>
      </c>
      <c r="H1410" s="64">
        <v>1452.6161097951108</v>
      </c>
      <c r="I1410" s="65">
        <v>41.348123700677661</v>
      </c>
      <c r="J1410" s="65">
        <v>26.712370852297056</v>
      </c>
      <c r="K1410" s="65">
        <v>29.548309311412027</v>
      </c>
      <c r="L1410" s="65">
        <v>21.066149913198728</v>
      </c>
      <c r="M1410" s="64">
        <v>1.0586196490589139</v>
      </c>
      <c r="N1410" s="4">
        <v>29.668738444396368</v>
      </c>
      <c r="O1410" s="54">
        <v>1.4909183505026407</v>
      </c>
      <c r="P1410" s="55">
        <v>46.961168757395249</v>
      </c>
    </row>
    <row r="1411" spans="1:16" x14ac:dyDescent="0.25">
      <c r="A1411" s="28"/>
      <c r="B1411" s="107"/>
      <c r="C1411" s="109"/>
      <c r="D1411" s="63"/>
      <c r="E1411" s="64"/>
      <c r="F1411" s="109"/>
      <c r="G1411" s="108"/>
      <c r="H1411" s="64"/>
      <c r="I1411" s="63"/>
      <c r="J1411" s="63"/>
      <c r="K1411" s="63"/>
      <c r="L1411" s="63"/>
      <c r="M1411" s="109"/>
      <c r="N1411" s="31"/>
      <c r="O1411" s="44"/>
      <c r="P1411" s="47"/>
    </row>
    <row r="1412" spans="1:16" x14ac:dyDescent="0.25">
      <c r="A1412" s="135" t="s">
        <v>78</v>
      </c>
      <c r="B1412" s="109">
        <v>0</v>
      </c>
      <c r="C1412" s="109">
        <v>34.946999999999996</v>
      </c>
      <c r="D1412" s="63">
        <v>130.00799999999998</v>
      </c>
      <c r="E1412" s="64">
        <v>130.00799999999998</v>
      </c>
      <c r="F1412" s="109">
        <v>56.834925781443701</v>
      </c>
      <c r="G1412" s="108">
        <v>43.716483432899288</v>
      </c>
      <c r="H1412" s="64">
        <v>73.17307421855628</v>
      </c>
      <c r="I1412" s="58">
        <v>1.2091579176858005</v>
      </c>
      <c r="J1412" s="58">
        <v>9.8685365357398993</v>
      </c>
      <c r="K1412" s="58">
        <v>0.28826699110859966</v>
      </c>
      <c r="L1412" s="58">
        <v>3.9560968554914027</v>
      </c>
      <c r="M1412" s="109">
        <v>3.042964167967666</v>
      </c>
      <c r="N1412" s="31">
        <v>3.8305145750064256</v>
      </c>
      <c r="O1412" s="31">
        <v>2.9463683581059827</v>
      </c>
      <c r="P1412" s="32" t="s">
        <v>59</v>
      </c>
    </row>
    <row r="1413" spans="1:16" x14ac:dyDescent="0.25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8"/>
    </row>
    <row r="1414" spans="1:16" x14ac:dyDescent="0.25">
      <c r="A1414" s="29" t="s">
        <v>58</v>
      </c>
      <c r="B1414" s="107">
        <v>0</v>
      </c>
      <c r="C1414" s="109">
        <v>0</v>
      </c>
      <c r="D1414" s="63">
        <v>0</v>
      </c>
      <c r="E1414" s="64">
        <v>0</v>
      </c>
      <c r="F1414" s="109">
        <v>0</v>
      </c>
      <c r="G1414" s="108">
        <v>0</v>
      </c>
      <c r="H1414" s="64">
        <v>0</v>
      </c>
      <c r="I1414" s="63">
        <v>0</v>
      </c>
      <c r="J1414" s="63">
        <v>0</v>
      </c>
      <c r="K1414" s="63">
        <v>0</v>
      </c>
      <c r="L1414" s="63">
        <v>0</v>
      </c>
      <c r="M1414" s="109">
        <v>0</v>
      </c>
      <c r="N1414" s="31">
        <v>0</v>
      </c>
      <c r="O1414" s="44">
        <v>0</v>
      </c>
      <c r="P1414" s="47">
        <v>0</v>
      </c>
    </row>
    <row r="1415" spans="1:16" x14ac:dyDescent="0.25">
      <c r="A1415" s="29"/>
      <c r="B1415" s="109">
        <v>0</v>
      </c>
      <c r="C1415" s="109">
        <v>0</v>
      </c>
      <c r="D1415" s="63">
        <v>0</v>
      </c>
      <c r="E1415" s="64">
        <v>0</v>
      </c>
      <c r="F1415" s="109"/>
      <c r="G1415" s="108"/>
      <c r="H1415" s="64"/>
      <c r="I1415" s="63"/>
      <c r="J1415" s="63"/>
      <c r="K1415" s="63"/>
      <c r="L1415" s="63"/>
      <c r="M1415" s="109"/>
      <c r="N1415" s="31"/>
      <c r="O1415" s="44"/>
      <c r="P1415" s="47"/>
    </row>
    <row r="1416" spans="1:16" x14ac:dyDescent="0.25">
      <c r="A1416" s="29"/>
      <c r="B1416" s="107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7"/>
    </row>
    <row r="1417" spans="1:16" x14ac:dyDescent="0.25">
      <c r="A1417" s="135" t="s">
        <v>79</v>
      </c>
      <c r="B1417" s="109">
        <v>0</v>
      </c>
      <c r="C1417" s="109">
        <v>120.494</v>
      </c>
      <c r="D1417" s="63">
        <v>615.92700000000002</v>
      </c>
      <c r="E1417" s="64">
        <v>615.92700000000002</v>
      </c>
      <c r="F1417" s="109">
        <v>170.03653476777723</v>
      </c>
      <c r="G1417" s="108">
        <v>27.606605128168958</v>
      </c>
      <c r="H1417" s="64">
        <v>445.89046523222282</v>
      </c>
      <c r="I1417" s="58">
        <v>10.559676161766522</v>
      </c>
      <c r="J1417" s="58">
        <v>10.160411232232729</v>
      </c>
      <c r="K1417" s="58">
        <v>26.52619673585869</v>
      </c>
      <c r="L1417" s="58">
        <v>4.5431181163794845</v>
      </c>
      <c r="M1417" s="109">
        <v>0.73760658590701245</v>
      </c>
      <c r="N1417" s="31">
        <v>12.947350561559356</v>
      </c>
      <c r="O1417" s="31">
        <v>2.102091735150327</v>
      </c>
      <c r="P1417" s="187" t="s">
        <v>59</v>
      </c>
    </row>
    <row r="1418" spans="1:16" x14ac:dyDescent="0.25">
      <c r="A1418" s="40" t="s">
        <v>70</v>
      </c>
      <c r="B1418" s="107">
        <v>0</v>
      </c>
      <c r="C1418" s="109">
        <v>2</v>
      </c>
      <c r="D1418" s="63">
        <v>2</v>
      </c>
      <c r="E1418" s="64">
        <v>2</v>
      </c>
      <c r="F1418" s="109">
        <v>0</v>
      </c>
      <c r="G1418" s="108">
        <v>0</v>
      </c>
      <c r="H1418" s="64">
        <v>2</v>
      </c>
      <c r="I1418" s="58"/>
      <c r="J1418" s="58"/>
      <c r="K1418" s="58"/>
      <c r="L1418" s="58"/>
      <c r="M1418" s="109"/>
      <c r="N1418" s="31"/>
      <c r="O1418" s="44"/>
      <c r="P1418" s="186"/>
    </row>
    <row r="1419" spans="1:16" x14ac:dyDescent="0.25">
      <c r="A1419" s="38"/>
      <c r="B1419" s="120"/>
      <c r="C1419" s="109"/>
      <c r="D1419" s="63"/>
      <c r="E1419" s="64"/>
      <c r="F1419" s="109"/>
      <c r="G1419" s="108"/>
      <c r="H1419" s="64"/>
      <c r="I1419" s="63"/>
      <c r="J1419" s="63"/>
      <c r="K1419" s="63"/>
      <c r="L1419" s="63"/>
      <c r="M1419" s="109"/>
      <c r="N1419" s="31"/>
      <c r="O1419" s="44"/>
      <c r="P1419" s="48"/>
    </row>
    <row r="1420" spans="1:16" x14ac:dyDescent="0.25">
      <c r="A1420" s="40" t="s">
        <v>52</v>
      </c>
      <c r="B1420" s="107">
        <v>55</v>
      </c>
      <c r="C1420" s="109">
        <v>55</v>
      </c>
      <c r="D1420" s="63">
        <v>0</v>
      </c>
      <c r="E1420" s="64">
        <v>55</v>
      </c>
      <c r="F1420" s="109">
        <v>0</v>
      </c>
      <c r="G1420" s="108"/>
      <c r="H1420" s="64">
        <v>55</v>
      </c>
      <c r="I1420" s="63"/>
      <c r="J1420" s="63"/>
      <c r="K1420" s="63"/>
      <c r="L1420" s="63"/>
      <c r="M1420" s="109"/>
      <c r="N1420" s="31"/>
      <c r="O1420" s="44"/>
      <c r="P1420" s="48"/>
    </row>
    <row r="1421" spans="1:16" x14ac:dyDescent="0.25">
      <c r="A1421" s="28"/>
      <c r="B1421" s="107"/>
      <c r="C1421" s="109"/>
      <c r="D1421" s="63"/>
      <c r="E1421" s="64"/>
      <c r="F1421" s="109"/>
      <c r="G1421" s="108"/>
      <c r="H1421" s="64"/>
      <c r="I1421" s="109"/>
      <c r="J1421" s="109"/>
      <c r="K1421" s="109"/>
      <c r="L1421" s="109"/>
      <c r="M1421" s="109"/>
      <c r="N1421" s="31"/>
      <c r="O1421" s="44"/>
      <c r="P1421" s="48"/>
    </row>
    <row r="1422" spans="1:16" x14ac:dyDescent="0.25">
      <c r="A1422" s="2" t="s">
        <v>14</v>
      </c>
      <c r="B1422" s="118">
        <v>2792.8989999999999</v>
      </c>
      <c r="C1422" s="64">
        <v>343.29800000000023</v>
      </c>
      <c r="D1422" s="65">
        <v>0</v>
      </c>
      <c r="E1422" s="64">
        <v>2792.8989999999999</v>
      </c>
      <c r="F1422" s="64">
        <v>764.21935075411034</v>
      </c>
      <c r="G1422" s="119">
        <v>27.36294261819387</v>
      </c>
      <c r="H1422" s="64">
        <v>2028.6796492458896</v>
      </c>
      <c r="I1422" s="65">
        <v>53.116957780130178</v>
      </c>
      <c r="J1422" s="65">
        <v>46.741318620269681</v>
      </c>
      <c r="K1422" s="65">
        <v>56.362773038379146</v>
      </c>
      <c r="L1422" s="65">
        <v>29.565364885069698</v>
      </c>
      <c r="M1422" s="64">
        <v>1.0585905500009023</v>
      </c>
      <c r="N1422" s="4">
        <v>46.446603580962176</v>
      </c>
      <c r="O1422" s="54">
        <v>1.663024820480876</v>
      </c>
      <c r="P1422" s="55">
        <v>41.677674853224737</v>
      </c>
    </row>
    <row r="1423" spans="1:16" x14ac:dyDescent="0.25">
      <c r="A1423" s="37"/>
      <c r="B1423" s="111"/>
      <c r="C1423" s="112"/>
      <c r="D1423" s="66"/>
      <c r="E1423" s="113"/>
      <c r="F1423" s="66"/>
      <c r="G1423" s="114"/>
      <c r="H1423" s="113"/>
      <c r="I1423" s="115"/>
      <c r="J1423" s="115"/>
      <c r="K1423" s="115"/>
      <c r="L1423" s="115"/>
      <c r="M1423" s="66"/>
      <c r="N1423" s="35"/>
      <c r="O1423" s="45"/>
      <c r="P1423" s="49"/>
    </row>
    <row r="1424" spans="1:16" x14ac:dyDescent="0.25">
      <c r="A1424" s="26"/>
      <c r="B1424" s="109"/>
      <c r="C1424" s="70"/>
      <c r="D1424" s="63"/>
      <c r="E1424" s="65"/>
      <c r="F1424" s="63"/>
      <c r="G1424" s="108"/>
      <c r="H1424" s="65"/>
      <c r="I1424" s="99"/>
      <c r="J1424" s="99"/>
      <c r="K1424" s="99"/>
      <c r="L1424" s="99"/>
      <c r="M1424" s="63"/>
      <c r="N1424" s="30"/>
      <c r="O1424" s="30"/>
      <c r="P1424" s="39"/>
    </row>
    <row r="1425" spans="1:16" x14ac:dyDescent="0.25">
      <c r="B1425" s="76"/>
      <c r="C1425" s="77"/>
      <c r="D1425" s="59"/>
      <c r="I1425" s="121"/>
    </row>
    <row r="1426" spans="1:16" x14ac:dyDescent="0.25">
      <c r="A1426" s="13"/>
      <c r="B1426" s="79"/>
      <c r="C1426" s="60" t="s">
        <v>15</v>
      </c>
      <c r="D1426" s="60" t="s">
        <v>15</v>
      </c>
      <c r="E1426" s="80" t="s">
        <v>67</v>
      </c>
      <c r="F1426" s="60" t="s">
        <v>17</v>
      </c>
      <c r="G1426" s="81" t="s">
        <v>18</v>
      </c>
      <c r="H1426" s="82"/>
      <c r="I1426" s="83" t="s">
        <v>19</v>
      </c>
      <c r="J1426" s="84"/>
      <c r="K1426" s="84"/>
      <c r="L1426" s="84"/>
      <c r="M1426" s="85"/>
      <c r="N1426" s="15"/>
      <c r="O1426" s="16"/>
      <c r="P1426" s="13" t="s">
        <v>53</v>
      </c>
    </row>
    <row r="1427" spans="1:16" x14ac:dyDescent="0.25">
      <c r="A1427" s="17" t="s">
        <v>0</v>
      </c>
      <c r="B1427" s="86" t="s">
        <v>152</v>
      </c>
      <c r="C1427" s="87" t="s">
        <v>21</v>
      </c>
      <c r="D1427" s="61" t="s">
        <v>21</v>
      </c>
      <c r="E1427" s="88" t="s">
        <v>15</v>
      </c>
      <c r="F1427" s="87" t="s">
        <v>22</v>
      </c>
      <c r="G1427" s="89" t="s">
        <v>23</v>
      </c>
      <c r="H1427" s="88" t="s">
        <v>24</v>
      </c>
      <c r="I1427" s="90" t="s">
        <v>25</v>
      </c>
      <c r="J1427" s="90"/>
      <c r="K1427" s="90"/>
      <c r="L1427" s="91" t="s">
        <v>16</v>
      </c>
      <c r="M1427" s="92"/>
      <c r="N1427" s="20" t="s">
        <v>26</v>
      </c>
      <c r="O1427" s="15"/>
      <c r="P1427" s="21" t="s">
        <v>54</v>
      </c>
    </row>
    <row r="1428" spans="1:16" x14ac:dyDescent="0.25">
      <c r="A1428" s="17"/>
      <c r="B1428" s="86" t="s">
        <v>65</v>
      </c>
      <c r="C1428" s="87" t="s">
        <v>28</v>
      </c>
      <c r="D1428" s="61" t="s">
        <v>28</v>
      </c>
      <c r="E1428" s="88" t="s">
        <v>20</v>
      </c>
      <c r="F1428" s="61" t="s">
        <v>29</v>
      </c>
      <c r="G1428" s="89" t="s">
        <v>30</v>
      </c>
      <c r="H1428" s="88" t="s">
        <v>31</v>
      </c>
      <c r="I1428" s="93">
        <v>44685</v>
      </c>
      <c r="J1428" s="93">
        <v>44692</v>
      </c>
      <c r="K1428" s="93">
        <v>44699</v>
      </c>
      <c r="L1428" s="94" t="s">
        <v>24</v>
      </c>
      <c r="M1428" s="60" t="s">
        <v>30</v>
      </c>
      <c r="N1428" s="14" t="s">
        <v>24</v>
      </c>
      <c r="O1428" s="14" t="s">
        <v>30</v>
      </c>
      <c r="P1428" s="21" t="s">
        <v>55</v>
      </c>
    </row>
    <row r="1429" spans="1:16" x14ac:dyDescent="0.25">
      <c r="A1429" s="22"/>
      <c r="B1429" s="86"/>
      <c r="C1429" s="61" t="s">
        <v>32</v>
      </c>
      <c r="D1429" s="61" t="s">
        <v>66</v>
      </c>
      <c r="E1429" s="88" t="s">
        <v>27</v>
      </c>
      <c r="F1429" s="61" t="s">
        <v>33</v>
      </c>
      <c r="G1429" s="89" t="s">
        <v>15</v>
      </c>
      <c r="H1429" s="88"/>
      <c r="I1429" s="116"/>
      <c r="J1429" s="116"/>
      <c r="K1429" s="99"/>
      <c r="L1429" s="116"/>
      <c r="M1429" s="61" t="s">
        <v>15</v>
      </c>
      <c r="N1429" s="19"/>
      <c r="O1429" s="18" t="s">
        <v>15</v>
      </c>
      <c r="P1429" s="22" t="s">
        <v>31</v>
      </c>
    </row>
    <row r="1430" spans="1:16" x14ac:dyDescent="0.25">
      <c r="A1430" s="36"/>
      <c r="B1430" s="117"/>
      <c r="C1430" s="101"/>
      <c r="D1430" s="67"/>
      <c r="E1430" s="102"/>
      <c r="F1430" s="67"/>
      <c r="G1430" s="103"/>
      <c r="H1430" s="102"/>
      <c r="I1430" s="104"/>
      <c r="J1430" s="104"/>
      <c r="K1430" s="104"/>
      <c r="L1430" s="105"/>
      <c r="M1430" s="106"/>
      <c r="N1430" s="27"/>
      <c r="O1430" s="42"/>
      <c r="P1430" s="46"/>
    </row>
    <row r="1431" spans="1:16" x14ac:dyDescent="0.25">
      <c r="A1431" s="28"/>
      <c r="B1431" s="206" t="s">
        <v>91</v>
      </c>
      <c r="C1431" s="207"/>
      <c r="D1431" s="207"/>
      <c r="E1431" s="207"/>
      <c r="F1431" s="207"/>
      <c r="G1431" s="207"/>
      <c r="H1431" s="207"/>
      <c r="I1431" s="207"/>
      <c r="J1431" s="207"/>
      <c r="K1431" s="207"/>
      <c r="L1431" s="207"/>
      <c r="M1431" s="207"/>
      <c r="N1431" s="207"/>
      <c r="O1431" s="208"/>
      <c r="P1431" s="47"/>
    </row>
    <row r="1432" spans="1:16" x14ac:dyDescent="0.25">
      <c r="A1432" s="28"/>
      <c r="B1432" s="107"/>
      <c r="C1432" s="70"/>
      <c r="D1432" s="63"/>
      <c r="E1432" s="65"/>
      <c r="F1432" s="63"/>
      <c r="G1432" s="108"/>
      <c r="H1432" s="65"/>
      <c r="I1432" s="99"/>
      <c r="J1432" s="99"/>
      <c r="K1432" s="99"/>
      <c r="L1432" s="99"/>
      <c r="M1432" s="63"/>
      <c r="N1432" s="30"/>
      <c r="O1432" s="43"/>
      <c r="P1432" s="47"/>
    </row>
    <row r="1433" spans="1:16" x14ac:dyDescent="0.25">
      <c r="A1433" s="28" t="s">
        <v>1</v>
      </c>
      <c r="B1433" s="107">
        <v>13.663</v>
      </c>
      <c r="C1433" s="109">
        <v>0.86500000000000021</v>
      </c>
      <c r="D1433" s="63">
        <v>0</v>
      </c>
      <c r="E1433" s="64">
        <v>13.663</v>
      </c>
      <c r="F1433" s="109">
        <v>0</v>
      </c>
      <c r="G1433" s="108">
        <v>0</v>
      </c>
      <c r="H1433" s="64">
        <v>13.663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x14ac:dyDescent="0.25">
      <c r="A1434" s="28" t="s">
        <v>2</v>
      </c>
      <c r="B1434" s="107">
        <v>0.63</v>
      </c>
      <c r="C1434" s="109">
        <v>9.4999999999999973E-2</v>
      </c>
      <c r="D1434" s="63">
        <v>0</v>
      </c>
      <c r="E1434" s="64">
        <v>0.63</v>
      </c>
      <c r="F1434" s="109">
        <v>0</v>
      </c>
      <c r="G1434" s="108">
        <v>0</v>
      </c>
      <c r="H1434" s="64">
        <v>0.63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x14ac:dyDescent="0.25">
      <c r="A1435" s="28" t="s">
        <v>3</v>
      </c>
      <c r="B1435" s="107">
        <v>1.829</v>
      </c>
      <c r="C1435" s="109">
        <v>1.8999999999999906E-2</v>
      </c>
      <c r="D1435" s="63">
        <v>0</v>
      </c>
      <c r="E1435" s="64">
        <v>1.829</v>
      </c>
      <c r="F1435" s="109">
        <v>0</v>
      </c>
      <c r="G1435" s="108">
        <v>0</v>
      </c>
      <c r="H1435" s="64">
        <v>1.829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x14ac:dyDescent="0.25">
      <c r="A1436" s="28" t="s">
        <v>4</v>
      </c>
      <c r="B1436" s="107">
        <v>0.09</v>
      </c>
      <c r="C1436" s="109">
        <v>1.999999999999999E-2</v>
      </c>
      <c r="D1436" s="63">
        <v>0</v>
      </c>
      <c r="E1436" s="64">
        <v>0.09</v>
      </c>
      <c r="F1436" s="109">
        <v>0</v>
      </c>
      <c r="G1436" s="108">
        <v>0</v>
      </c>
      <c r="H1436" s="64">
        <v>0.09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x14ac:dyDescent="0.25">
      <c r="A1437" s="28" t="s">
        <v>5</v>
      </c>
      <c r="B1437" s="107">
        <v>0.186</v>
      </c>
      <c r="C1437" s="109">
        <v>1.0000000000000009E-3</v>
      </c>
      <c r="D1437" s="63">
        <v>0</v>
      </c>
      <c r="E1437" s="64">
        <v>0.186</v>
      </c>
      <c r="F1437" s="109">
        <v>0</v>
      </c>
      <c r="G1437" s="108">
        <v>0</v>
      </c>
      <c r="H1437" s="64">
        <v>0.186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x14ac:dyDescent="0.25">
      <c r="A1438" s="28" t="s">
        <v>34</v>
      </c>
      <c r="B1438" s="107">
        <v>0.56000000000000005</v>
      </c>
      <c r="C1438" s="109">
        <v>4.7000000000000042E-2</v>
      </c>
      <c r="D1438" s="63">
        <v>0</v>
      </c>
      <c r="E1438" s="64">
        <v>0.56000000000000005</v>
      </c>
      <c r="F1438" s="109">
        <v>0</v>
      </c>
      <c r="G1438" s="108">
        <v>0</v>
      </c>
      <c r="H1438" s="64">
        <v>0.56000000000000005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 t="s">
        <v>153</v>
      </c>
    </row>
    <row r="1439" spans="1:16" x14ac:dyDescent="0.25">
      <c r="A1439" s="28" t="s">
        <v>6</v>
      </c>
      <c r="B1439" s="107">
        <v>0.38500000000000001</v>
      </c>
      <c r="C1439" s="109">
        <v>3.0000000000000027E-2</v>
      </c>
      <c r="D1439" s="63">
        <v>0</v>
      </c>
      <c r="E1439" s="64">
        <v>0.38500000000000001</v>
      </c>
      <c r="F1439" s="109">
        <v>0</v>
      </c>
      <c r="G1439" s="108">
        <v>0</v>
      </c>
      <c r="H1439" s="64">
        <v>0.38500000000000001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 t="s">
        <v>153</v>
      </c>
    </row>
    <row r="1440" spans="1:16" x14ac:dyDescent="0.25">
      <c r="A1440" s="28" t="s">
        <v>13</v>
      </c>
      <c r="B1440" s="107">
        <v>4.4279999999999999</v>
      </c>
      <c r="C1440" s="109">
        <v>0.29199999999999982</v>
      </c>
      <c r="D1440" s="63">
        <v>0</v>
      </c>
      <c r="E1440" s="64">
        <v>4.4279999999999999</v>
      </c>
      <c r="F1440" s="109">
        <v>0</v>
      </c>
      <c r="G1440" s="108">
        <v>0</v>
      </c>
      <c r="H1440" s="64">
        <v>4.4279999999999999</v>
      </c>
      <c r="I1440" s="63">
        <v>0</v>
      </c>
      <c r="J1440" s="63">
        <v>0</v>
      </c>
      <c r="K1440" s="63">
        <v>0</v>
      </c>
      <c r="L1440" s="63">
        <v>0</v>
      </c>
      <c r="M1440" s="109">
        <v>0</v>
      </c>
      <c r="N1440" s="31">
        <v>0</v>
      </c>
      <c r="O1440" s="44">
        <v>0</v>
      </c>
      <c r="P1440" s="48" t="s">
        <v>153</v>
      </c>
    </row>
    <row r="1441" spans="1:16" x14ac:dyDescent="0.25">
      <c r="A1441" s="28" t="s">
        <v>63</v>
      </c>
      <c r="B1441" s="107">
        <v>0</v>
      </c>
      <c r="C1441" s="109">
        <v>0</v>
      </c>
      <c r="D1441" s="63">
        <v>0</v>
      </c>
      <c r="E1441" s="64">
        <v>0</v>
      </c>
      <c r="F1441" s="109">
        <v>0</v>
      </c>
      <c r="G1441" s="108">
        <v>0</v>
      </c>
      <c r="H1441" s="64">
        <v>0</v>
      </c>
      <c r="I1441" s="63">
        <v>0</v>
      </c>
      <c r="J1441" s="63">
        <v>0</v>
      </c>
      <c r="K1441" s="63">
        <v>0</v>
      </c>
      <c r="L1441" s="63">
        <v>0</v>
      </c>
      <c r="M1441" s="109">
        <v>0</v>
      </c>
      <c r="N1441" s="31">
        <v>0</v>
      </c>
      <c r="O1441" s="44">
        <v>0</v>
      </c>
      <c r="P1441" s="48">
        <v>0</v>
      </c>
    </row>
    <row r="1442" spans="1:16" x14ac:dyDescent="0.25">
      <c r="A1442" s="29" t="s">
        <v>76</v>
      </c>
      <c r="B1442" s="107">
        <v>0</v>
      </c>
      <c r="C1442" s="109">
        <v>0</v>
      </c>
      <c r="D1442" s="63">
        <v>0</v>
      </c>
      <c r="E1442" s="64">
        <v>0</v>
      </c>
      <c r="F1442" s="109">
        <v>0</v>
      </c>
      <c r="G1442" s="108">
        <v>0</v>
      </c>
      <c r="H1442" s="64">
        <v>0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>
        <v>0</v>
      </c>
    </row>
    <row r="1443" spans="1:16" x14ac:dyDescent="0.25">
      <c r="A1443" s="3" t="s">
        <v>68</v>
      </c>
      <c r="B1443" s="64">
        <v>21.771000000000001</v>
      </c>
      <c r="C1443" s="64">
        <v>1.369</v>
      </c>
      <c r="D1443" s="64">
        <v>0</v>
      </c>
      <c r="E1443" s="64">
        <v>21.771000000000001</v>
      </c>
      <c r="F1443" s="64">
        <v>0</v>
      </c>
      <c r="G1443" s="119">
        <v>0</v>
      </c>
      <c r="H1443" s="64">
        <v>21.771000000000001</v>
      </c>
      <c r="I1443" s="64">
        <v>0</v>
      </c>
      <c r="J1443" s="64">
        <v>0</v>
      </c>
      <c r="K1443" s="64">
        <v>0</v>
      </c>
      <c r="L1443" s="64">
        <v>0</v>
      </c>
      <c r="M1443" s="64">
        <v>0</v>
      </c>
      <c r="N1443" s="4">
        <v>0</v>
      </c>
      <c r="O1443" s="4">
        <v>0</v>
      </c>
      <c r="P1443" s="32" t="s">
        <v>153</v>
      </c>
    </row>
    <row r="1444" spans="1:16" x14ac:dyDescent="0.25">
      <c r="A1444" s="28"/>
      <c r="B1444" s="107"/>
      <c r="C1444" s="109"/>
      <c r="D1444" s="63"/>
      <c r="E1444" s="64"/>
      <c r="F1444" s="109"/>
      <c r="G1444" s="108"/>
      <c r="H1444" s="64"/>
      <c r="I1444" s="63"/>
      <c r="J1444" s="63"/>
      <c r="K1444" s="63"/>
      <c r="L1444" s="63"/>
      <c r="M1444" s="109"/>
      <c r="N1444" s="31"/>
      <c r="O1444" s="44"/>
      <c r="P1444" s="48"/>
    </row>
    <row r="1445" spans="1:16" x14ac:dyDescent="0.25">
      <c r="A1445" s="28" t="s">
        <v>35</v>
      </c>
      <c r="B1445" s="107">
        <v>0.27</v>
      </c>
      <c r="C1445" s="109">
        <v>1.9000000000000017E-2</v>
      </c>
      <c r="D1445" s="63">
        <v>0</v>
      </c>
      <c r="E1445" s="64">
        <v>0.27</v>
      </c>
      <c r="F1445" s="109">
        <v>0</v>
      </c>
      <c r="G1445" s="108">
        <v>0</v>
      </c>
      <c r="H1445" s="64">
        <v>0.27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x14ac:dyDescent="0.25">
      <c r="A1446" s="28" t="s">
        <v>57</v>
      </c>
      <c r="B1446" s="107">
        <v>3.5000000000000003E-2</v>
      </c>
      <c r="C1446" s="109">
        <v>5.0000000000000044E-3</v>
      </c>
      <c r="D1446" s="63">
        <v>0</v>
      </c>
      <c r="E1446" s="64">
        <v>3.5000000000000003E-2</v>
      </c>
      <c r="F1446" s="109">
        <v>0</v>
      </c>
      <c r="G1446" s="108">
        <v>0</v>
      </c>
      <c r="H1446" s="64">
        <v>3.5000000000000003E-2</v>
      </c>
      <c r="I1446" s="63">
        <v>0</v>
      </c>
      <c r="J1446" s="63">
        <v>0</v>
      </c>
      <c r="K1446" s="63">
        <v>0</v>
      </c>
      <c r="L1446" s="63">
        <v>0</v>
      </c>
      <c r="M1446" s="109">
        <v>0</v>
      </c>
      <c r="N1446" s="31">
        <v>0</v>
      </c>
      <c r="O1446" s="44">
        <v>0</v>
      </c>
      <c r="P1446" s="48" t="s">
        <v>153</v>
      </c>
    </row>
    <row r="1447" spans="1:16" x14ac:dyDescent="0.25">
      <c r="A1447" s="28" t="s">
        <v>148</v>
      </c>
      <c r="B1447" s="107">
        <v>0</v>
      </c>
      <c r="C1447" s="109">
        <v>0</v>
      </c>
      <c r="D1447" s="63">
        <v>0</v>
      </c>
      <c r="E1447" s="64">
        <v>0</v>
      </c>
      <c r="F1447" s="109">
        <v>0</v>
      </c>
      <c r="G1447" s="108">
        <v>0</v>
      </c>
      <c r="H1447" s="64">
        <v>0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>
        <v>0</v>
      </c>
    </row>
    <row r="1448" spans="1:16" x14ac:dyDescent="0.25">
      <c r="A1448" s="28" t="s">
        <v>7</v>
      </c>
      <c r="B1448" s="107">
        <v>4.0000000000000001E-3</v>
      </c>
      <c r="C1448" s="109">
        <v>1E-3</v>
      </c>
      <c r="D1448" s="63">
        <v>0</v>
      </c>
      <c r="E1448" s="64">
        <v>4.0000000000000001E-3</v>
      </c>
      <c r="F1448" s="109">
        <v>0</v>
      </c>
      <c r="G1448" s="108">
        <v>0</v>
      </c>
      <c r="H1448" s="64">
        <v>4.0000000000000001E-3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x14ac:dyDescent="0.25">
      <c r="A1449" s="28" t="s">
        <v>71</v>
      </c>
      <c r="B1449" s="107">
        <v>0</v>
      </c>
      <c r="C1449" s="109">
        <v>0</v>
      </c>
      <c r="D1449" s="63">
        <v>0</v>
      </c>
      <c r="E1449" s="64">
        <v>0</v>
      </c>
      <c r="F1449" s="109">
        <v>0</v>
      </c>
      <c r="G1449" s="108">
        <v>0</v>
      </c>
      <c r="H1449" s="64">
        <v>0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>
        <v>0</v>
      </c>
    </row>
    <row r="1450" spans="1:16" x14ac:dyDescent="0.25">
      <c r="A1450" s="28" t="s">
        <v>8</v>
      </c>
      <c r="B1450" s="107">
        <v>4.5140000000000002</v>
      </c>
      <c r="C1450" s="109">
        <v>0.46300000000000008</v>
      </c>
      <c r="D1450" s="63">
        <v>0</v>
      </c>
      <c r="E1450" s="64">
        <v>4.5140000000000002</v>
      </c>
      <c r="F1450" s="109">
        <v>0</v>
      </c>
      <c r="G1450" s="108">
        <v>0</v>
      </c>
      <c r="H1450" s="64">
        <v>4.5140000000000002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x14ac:dyDescent="0.25">
      <c r="A1451" s="28" t="s">
        <v>9</v>
      </c>
      <c r="B1451" s="107">
        <v>8.8170000000000002</v>
      </c>
      <c r="C1451" s="109">
        <v>0.66999999999999993</v>
      </c>
      <c r="D1451" s="63">
        <v>0</v>
      </c>
      <c r="E1451" s="64">
        <v>8.8170000000000002</v>
      </c>
      <c r="F1451" s="109">
        <v>0</v>
      </c>
      <c r="G1451" s="108">
        <v>0</v>
      </c>
      <c r="H1451" s="64">
        <v>8.8170000000000002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x14ac:dyDescent="0.25">
      <c r="A1452" s="28" t="s">
        <v>10</v>
      </c>
      <c r="B1452" s="107">
        <v>35.219000000000001</v>
      </c>
      <c r="C1452" s="109">
        <v>2.3329999999999984</v>
      </c>
      <c r="D1452" s="63">
        <v>0</v>
      </c>
      <c r="E1452" s="64">
        <v>35.219000000000001</v>
      </c>
      <c r="F1452" s="109">
        <v>0</v>
      </c>
      <c r="G1452" s="108">
        <v>0</v>
      </c>
      <c r="H1452" s="64">
        <v>35.219000000000001</v>
      </c>
      <c r="I1452" s="63">
        <v>0</v>
      </c>
      <c r="J1452" s="63">
        <v>0</v>
      </c>
      <c r="K1452" s="63">
        <v>0</v>
      </c>
      <c r="L1452" s="63">
        <v>0</v>
      </c>
      <c r="M1452" s="109">
        <v>0</v>
      </c>
      <c r="N1452" s="31">
        <v>0</v>
      </c>
      <c r="O1452" s="44">
        <v>0</v>
      </c>
      <c r="P1452" s="48" t="s">
        <v>153</v>
      </c>
    </row>
    <row r="1453" spans="1:16" x14ac:dyDescent="0.25">
      <c r="A1453" s="28" t="s">
        <v>11</v>
      </c>
      <c r="B1453" s="107">
        <v>14.747999999999999</v>
      </c>
      <c r="C1453" s="109">
        <v>0.95800000000000018</v>
      </c>
      <c r="D1453" s="63">
        <v>0</v>
      </c>
      <c r="E1453" s="64">
        <v>14.747999999999999</v>
      </c>
      <c r="F1453" s="109">
        <v>0</v>
      </c>
      <c r="G1453" s="108">
        <v>0</v>
      </c>
      <c r="H1453" s="64">
        <v>14.747999999999999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 t="s">
        <v>153</v>
      </c>
    </row>
    <row r="1454" spans="1:16" x14ac:dyDescent="0.25">
      <c r="A1454" s="28" t="s">
        <v>36</v>
      </c>
      <c r="B1454" s="107">
        <v>1.925</v>
      </c>
      <c r="C1454" s="109">
        <v>5.600000000000005E-2</v>
      </c>
      <c r="D1454" s="63">
        <v>0</v>
      </c>
      <c r="E1454" s="64">
        <v>1.925</v>
      </c>
      <c r="F1454" s="109">
        <v>0</v>
      </c>
      <c r="G1454" s="108">
        <v>0</v>
      </c>
      <c r="H1454" s="64">
        <v>1.925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 t="s">
        <v>153</v>
      </c>
    </row>
    <row r="1455" spans="1:16" x14ac:dyDescent="0.25">
      <c r="A1455" s="28" t="s">
        <v>12</v>
      </c>
      <c r="B1455" s="107">
        <v>0</v>
      </c>
      <c r="C1455" s="109">
        <v>0</v>
      </c>
      <c r="D1455" s="63">
        <v>0</v>
      </c>
      <c r="E1455" s="64">
        <v>0</v>
      </c>
      <c r="F1455" s="109">
        <v>0</v>
      </c>
      <c r="G1455" s="108">
        <v>0</v>
      </c>
      <c r="H1455" s="64">
        <v>0</v>
      </c>
      <c r="I1455" s="63">
        <v>0</v>
      </c>
      <c r="J1455" s="63">
        <v>0</v>
      </c>
      <c r="K1455" s="63">
        <v>0</v>
      </c>
      <c r="L1455" s="63">
        <v>0</v>
      </c>
      <c r="M1455" s="109">
        <v>0</v>
      </c>
      <c r="N1455" s="31">
        <v>0</v>
      </c>
      <c r="O1455" s="44">
        <v>0</v>
      </c>
      <c r="P1455" s="48">
        <v>0</v>
      </c>
    </row>
    <row r="1456" spans="1:16" x14ac:dyDescent="0.25">
      <c r="A1456" s="28" t="s">
        <v>37</v>
      </c>
      <c r="B1456" s="107">
        <v>12.3</v>
      </c>
      <c r="C1456" s="109">
        <v>0.76200000000000045</v>
      </c>
      <c r="D1456" s="63">
        <v>0</v>
      </c>
      <c r="E1456" s="64">
        <v>12.3</v>
      </c>
      <c r="F1456" s="109">
        <v>0</v>
      </c>
      <c r="G1456" s="108">
        <v>0</v>
      </c>
      <c r="H1456" s="64">
        <v>12.3</v>
      </c>
      <c r="I1456" s="63">
        <v>0</v>
      </c>
      <c r="J1456" s="63">
        <v>0</v>
      </c>
      <c r="K1456" s="63">
        <v>0</v>
      </c>
      <c r="L1456" s="63">
        <v>0</v>
      </c>
      <c r="M1456" s="109">
        <v>0</v>
      </c>
      <c r="N1456" s="31">
        <v>0</v>
      </c>
      <c r="O1456" s="44">
        <v>0</v>
      </c>
      <c r="P1456" s="48" t="s">
        <v>153</v>
      </c>
    </row>
    <row r="1457" spans="1:16" x14ac:dyDescent="0.25">
      <c r="A1457" s="28" t="s">
        <v>64</v>
      </c>
      <c r="B1457" s="107">
        <v>0</v>
      </c>
      <c r="C1457" s="109">
        <v>0</v>
      </c>
      <c r="D1457" s="63">
        <v>0</v>
      </c>
      <c r="E1457" s="64">
        <v>0</v>
      </c>
      <c r="F1457" s="109">
        <v>0</v>
      </c>
      <c r="G1457" s="108">
        <v>0</v>
      </c>
      <c r="H1457" s="64">
        <v>0</v>
      </c>
      <c r="I1457" s="63">
        <v>0</v>
      </c>
      <c r="J1457" s="63">
        <v>0</v>
      </c>
      <c r="K1457" s="63">
        <v>0</v>
      </c>
      <c r="L1457" s="63">
        <v>0</v>
      </c>
      <c r="M1457" s="109">
        <v>0</v>
      </c>
      <c r="N1457" s="31">
        <v>0</v>
      </c>
      <c r="O1457" s="44">
        <v>0</v>
      </c>
      <c r="P1457" s="48">
        <v>0</v>
      </c>
    </row>
    <row r="1458" spans="1:16" x14ac:dyDescent="0.25">
      <c r="A1458" s="28"/>
      <c r="B1458" s="107"/>
      <c r="C1458" s="109"/>
      <c r="D1458" s="63"/>
      <c r="E1458" s="64"/>
      <c r="F1458" s="109"/>
      <c r="G1458" s="108"/>
      <c r="H1458" s="64"/>
      <c r="I1458" s="63"/>
      <c r="J1458" s="63"/>
      <c r="K1458" s="63"/>
      <c r="L1458" s="63"/>
      <c r="M1458" s="109"/>
      <c r="N1458" s="31"/>
      <c r="O1458" s="44"/>
      <c r="P1458" s="47"/>
    </row>
    <row r="1459" spans="1:16" x14ac:dyDescent="0.25">
      <c r="A1459" s="2" t="s">
        <v>69</v>
      </c>
      <c r="B1459" s="118">
        <v>99.602999999999994</v>
      </c>
      <c r="C1459" s="64">
        <v>6.6359999999999957</v>
      </c>
      <c r="D1459" s="65">
        <v>0</v>
      </c>
      <c r="E1459" s="64">
        <v>99.602999999999994</v>
      </c>
      <c r="F1459" s="64">
        <v>0</v>
      </c>
      <c r="G1459" s="119">
        <v>0</v>
      </c>
      <c r="H1459" s="64">
        <v>99.602999999999994</v>
      </c>
      <c r="I1459" s="65">
        <v>0</v>
      </c>
      <c r="J1459" s="65">
        <v>0</v>
      </c>
      <c r="K1459" s="65">
        <v>0</v>
      </c>
      <c r="L1459" s="65">
        <v>0</v>
      </c>
      <c r="M1459" s="64">
        <v>0</v>
      </c>
      <c r="N1459" s="4">
        <v>0</v>
      </c>
      <c r="O1459" s="54">
        <v>0</v>
      </c>
      <c r="P1459" s="55" t="s">
        <v>153</v>
      </c>
    </row>
    <row r="1460" spans="1:16" x14ac:dyDescent="0.25">
      <c r="A1460" s="28"/>
      <c r="B1460" s="107"/>
      <c r="C1460" s="109"/>
      <c r="D1460" s="63"/>
      <c r="E1460" s="64"/>
      <c r="F1460" s="109"/>
      <c r="G1460" s="108"/>
      <c r="H1460" s="64"/>
      <c r="I1460" s="63"/>
      <c r="J1460" s="63"/>
      <c r="K1460" s="63"/>
      <c r="L1460" s="63"/>
      <c r="M1460" s="109"/>
      <c r="N1460" s="31"/>
      <c r="O1460" s="44"/>
      <c r="P1460" s="47"/>
    </row>
    <row r="1461" spans="1:16" x14ac:dyDescent="0.25">
      <c r="A1461" s="135" t="s">
        <v>78</v>
      </c>
      <c r="B1461" s="109">
        <v>0</v>
      </c>
      <c r="C1461" s="109">
        <v>1.7470000000000008</v>
      </c>
      <c r="D1461" s="63">
        <v>6.5</v>
      </c>
      <c r="E1461" s="64">
        <v>6.5</v>
      </c>
      <c r="F1461" s="109">
        <v>0</v>
      </c>
      <c r="G1461" s="108">
        <v>0</v>
      </c>
      <c r="H1461" s="64">
        <v>6.5</v>
      </c>
      <c r="I1461" s="58">
        <v>0</v>
      </c>
      <c r="J1461" s="58">
        <v>0</v>
      </c>
      <c r="K1461" s="58">
        <v>0</v>
      </c>
      <c r="L1461" s="58">
        <v>0</v>
      </c>
      <c r="M1461" s="109">
        <v>0</v>
      </c>
      <c r="N1461" s="31">
        <v>0</v>
      </c>
      <c r="O1461" s="31">
        <v>0</v>
      </c>
      <c r="P1461" s="32" t="s">
        <v>59</v>
      </c>
    </row>
    <row r="1462" spans="1:16" x14ac:dyDescent="0.25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8"/>
    </row>
    <row r="1463" spans="1:16" x14ac:dyDescent="0.25">
      <c r="A1463" s="29" t="s">
        <v>58</v>
      </c>
      <c r="B1463" s="107">
        <v>0</v>
      </c>
      <c r="C1463" s="109">
        <v>0</v>
      </c>
      <c r="D1463" s="63">
        <v>0</v>
      </c>
      <c r="E1463" s="64">
        <v>0</v>
      </c>
      <c r="F1463" s="109">
        <v>0</v>
      </c>
      <c r="G1463" s="108">
        <v>0</v>
      </c>
      <c r="H1463" s="64">
        <v>0</v>
      </c>
      <c r="I1463" s="63">
        <v>0</v>
      </c>
      <c r="J1463" s="63">
        <v>0</v>
      </c>
      <c r="K1463" s="63">
        <v>0</v>
      </c>
      <c r="L1463" s="63">
        <v>0</v>
      </c>
      <c r="M1463" s="109">
        <v>0</v>
      </c>
      <c r="N1463" s="31">
        <v>0</v>
      </c>
      <c r="O1463" s="44">
        <v>0</v>
      </c>
      <c r="P1463" s="47">
        <v>0</v>
      </c>
    </row>
    <row r="1464" spans="1:16" x14ac:dyDescent="0.25">
      <c r="A1464" s="29"/>
      <c r="B1464" s="109">
        <v>0</v>
      </c>
      <c r="C1464" s="109">
        <v>0</v>
      </c>
      <c r="D1464" s="63">
        <v>0</v>
      </c>
      <c r="E1464" s="64">
        <v>0</v>
      </c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7"/>
    </row>
    <row r="1465" spans="1:16" x14ac:dyDescent="0.25">
      <c r="A1465" s="29"/>
      <c r="B1465" s="107"/>
      <c r="C1465" s="109"/>
      <c r="D1465" s="63"/>
      <c r="E1465" s="64"/>
      <c r="F1465" s="109"/>
      <c r="G1465" s="108"/>
      <c r="H1465" s="64"/>
      <c r="I1465" s="63"/>
      <c r="J1465" s="63"/>
      <c r="K1465" s="63"/>
      <c r="L1465" s="63"/>
      <c r="M1465" s="109"/>
      <c r="N1465" s="31"/>
      <c r="O1465" s="44"/>
      <c r="P1465" s="47"/>
    </row>
    <row r="1466" spans="1:16" x14ac:dyDescent="0.25">
      <c r="A1466" s="135" t="s">
        <v>79</v>
      </c>
      <c r="B1466" s="109">
        <v>0</v>
      </c>
      <c r="C1466" s="109">
        <v>6.0249999999999986</v>
      </c>
      <c r="D1466" s="63">
        <v>30.791</v>
      </c>
      <c r="E1466" s="64">
        <v>30.791</v>
      </c>
      <c r="F1466" s="109">
        <v>0</v>
      </c>
      <c r="G1466" s="108">
        <v>0</v>
      </c>
      <c r="H1466" s="64">
        <v>30.791</v>
      </c>
      <c r="I1466" s="58">
        <v>0</v>
      </c>
      <c r="J1466" s="58">
        <v>0</v>
      </c>
      <c r="K1466" s="58">
        <v>0</v>
      </c>
      <c r="L1466" s="58">
        <v>0</v>
      </c>
      <c r="M1466" s="109">
        <v>0</v>
      </c>
      <c r="N1466" s="31">
        <v>0</v>
      </c>
      <c r="O1466" s="31">
        <v>0</v>
      </c>
      <c r="P1466" s="32" t="s">
        <v>59</v>
      </c>
    </row>
    <row r="1467" spans="1:16" x14ac:dyDescent="0.25">
      <c r="A1467" s="38"/>
      <c r="B1467" s="120"/>
      <c r="C1467" s="109"/>
      <c r="D1467" s="63"/>
      <c r="E1467" s="64"/>
      <c r="F1467" s="109"/>
      <c r="G1467" s="108"/>
      <c r="H1467" s="64"/>
      <c r="I1467" s="63"/>
      <c r="J1467" s="63"/>
      <c r="K1467" s="63"/>
      <c r="L1467" s="63"/>
      <c r="M1467" s="109"/>
      <c r="N1467" s="31"/>
      <c r="O1467" s="44"/>
      <c r="P1467" s="48"/>
    </row>
    <row r="1468" spans="1:16" x14ac:dyDescent="0.25">
      <c r="A1468" s="40" t="s">
        <v>60</v>
      </c>
      <c r="B1468" s="107">
        <v>0</v>
      </c>
      <c r="C1468" s="109">
        <v>0</v>
      </c>
      <c r="D1468" s="63">
        <v>0</v>
      </c>
      <c r="E1468" s="64">
        <v>0</v>
      </c>
      <c r="F1468" s="109"/>
      <c r="G1468" s="108"/>
      <c r="H1468" s="64">
        <v>0</v>
      </c>
      <c r="I1468" s="70"/>
      <c r="J1468" s="70"/>
      <c r="K1468" s="70"/>
      <c r="L1468" s="70"/>
      <c r="M1468" s="109"/>
      <c r="N1468" s="31"/>
      <c r="O1468" s="44"/>
      <c r="P1468" s="48"/>
    </row>
    <row r="1469" spans="1:16" x14ac:dyDescent="0.25">
      <c r="A1469" s="28" t="s">
        <v>61</v>
      </c>
      <c r="B1469" s="107"/>
      <c r="C1469" s="109"/>
      <c r="D1469" s="63"/>
      <c r="E1469" s="64"/>
      <c r="F1469" s="109"/>
      <c r="G1469" s="108"/>
      <c r="H1469" s="64"/>
      <c r="I1469" s="63"/>
      <c r="J1469" s="63"/>
      <c r="K1469" s="63"/>
      <c r="L1469" s="63"/>
      <c r="M1469" s="109"/>
      <c r="N1469" s="31"/>
      <c r="O1469" s="44"/>
      <c r="P1469" s="48"/>
    </row>
    <row r="1470" spans="1:16" x14ac:dyDescent="0.25">
      <c r="A1470" s="2" t="s">
        <v>14</v>
      </c>
      <c r="B1470" s="118">
        <v>136.89400000000001</v>
      </c>
      <c r="C1470" s="64">
        <v>14.40800000000003</v>
      </c>
      <c r="D1470" s="65">
        <v>0</v>
      </c>
      <c r="E1470" s="64">
        <v>136.89400000000001</v>
      </c>
      <c r="F1470" s="64">
        <v>0</v>
      </c>
      <c r="G1470" s="119">
        <v>0</v>
      </c>
      <c r="H1470" s="64">
        <v>136.89400000000001</v>
      </c>
      <c r="I1470" s="65">
        <v>0</v>
      </c>
      <c r="J1470" s="65">
        <v>0</v>
      </c>
      <c r="K1470" s="65">
        <v>0</v>
      </c>
      <c r="L1470" s="65">
        <v>0</v>
      </c>
      <c r="M1470" s="64">
        <v>0</v>
      </c>
      <c r="N1470" s="4">
        <v>0</v>
      </c>
      <c r="O1470" s="54">
        <v>0</v>
      </c>
      <c r="P1470" s="55" t="s">
        <v>153</v>
      </c>
    </row>
    <row r="1471" spans="1:16" x14ac:dyDescent="0.25">
      <c r="A1471" s="37"/>
      <c r="B1471" s="111"/>
      <c r="C1471" s="112"/>
      <c r="D1471" s="66"/>
      <c r="E1471" s="113"/>
      <c r="F1471" s="66"/>
      <c r="G1471" s="114"/>
      <c r="H1471" s="113"/>
      <c r="I1471" s="115"/>
      <c r="J1471" s="115"/>
      <c r="K1471" s="115"/>
      <c r="L1471" s="115"/>
      <c r="M1471" s="66"/>
      <c r="N1471" s="35"/>
      <c r="O1471" s="45"/>
      <c r="P1471" s="49"/>
    </row>
    <row r="1472" spans="1:16" x14ac:dyDescent="0.25">
      <c r="A1472" s="12" t="s">
        <v>154</v>
      </c>
      <c r="B1472" s="109"/>
      <c r="C1472" s="70"/>
      <c r="D1472" s="63"/>
      <c r="E1472" s="65"/>
      <c r="F1472" s="63"/>
      <c r="G1472" s="108"/>
      <c r="H1472" s="65"/>
      <c r="I1472" s="99"/>
      <c r="J1472" s="99"/>
      <c r="K1472" s="99"/>
      <c r="L1472" s="99"/>
      <c r="M1472" s="63"/>
      <c r="N1472" s="30"/>
      <c r="O1472" s="30"/>
    </row>
    <row r="1473" spans="1:16" x14ac:dyDescent="0.25">
      <c r="A1473" s="7" t="s">
        <v>56</v>
      </c>
      <c r="B1473" s="76"/>
      <c r="C1473" s="77"/>
      <c r="D1473" s="59"/>
      <c r="I1473" s="121"/>
    </row>
    <row r="1474" spans="1:16" x14ac:dyDescent="0.25">
      <c r="B1474" s="76"/>
      <c r="C1474" s="77"/>
      <c r="D1474" s="59"/>
      <c r="I1474" s="121"/>
    </row>
    <row r="1475" spans="1:16" x14ac:dyDescent="0.25">
      <c r="B1475" s="76"/>
      <c r="C1475" s="77"/>
      <c r="D1475" s="59"/>
      <c r="I1475" s="121"/>
    </row>
    <row r="1476" spans="1:16" x14ac:dyDescent="0.25">
      <c r="A1476" s="7" t="s">
        <v>150</v>
      </c>
      <c r="B1476" s="109"/>
      <c r="C1476" s="70"/>
      <c r="D1476" s="63"/>
      <c r="E1476" s="65"/>
      <c r="F1476" s="63"/>
      <c r="G1476" s="108"/>
      <c r="H1476" s="65"/>
      <c r="I1476" s="99"/>
      <c r="J1476" s="99"/>
      <c r="K1476" s="99"/>
      <c r="L1476" s="99"/>
      <c r="M1476" s="63"/>
      <c r="N1476" s="30"/>
      <c r="O1476" s="30"/>
      <c r="P1476" s="39"/>
    </row>
    <row r="1477" spans="1:16" x14ac:dyDescent="0.25">
      <c r="A1477" s="12" t="s">
        <v>62</v>
      </c>
      <c r="B1477" s="109"/>
      <c r="C1477" s="70"/>
      <c r="D1477" s="63"/>
      <c r="E1477" s="65"/>
      <c r="F1477" s="63"/>
      <c r="G1477" s="108"/>
      <c r="H1477" s="65"/>
      <c r="I1477" s="99"/>
      <c r="J1477" s="99"/>
      <c r="K1477" s="99"/>
      <c r="L1477" s="99"/>
      <c r="M1477" s="63"/>
      <c r="N1477" s="30"/>
      <c r="O1477" s="30"/>
      <c r="P1477" s="39"/>
    </row>
    <row r="1478" spans="1:16" x14ac:dyDescent="0.25">
      <c r="A1478" s="13"/>
      <c r="B1478" s="79"/>
      <c r="C1478" s="60" t="s">
        <v>15</v>
      </c>
      <c r="D1478" s="60" t="s">
        <v>15</v>
      </c>
      <c r="E1478" s="80" t="s">
        <v>67</v>
      </c>
      <c r="F1478" s="60" t="s">
        <v>17</v>
      </c>
      <c r="G1478" s="81" t="s">
        <v>18</v>
      </c>
      <c r="H1478" s="82"/>
      <c r="I1478" s="83" t="s">
        <v>19</v>
      </c>
      <c r="J1478" s="84"/>
      <c r="K1478" s="84"/>
      <c r="L1478" s="84"/>
      <c r="M1478" s="85"/>
      <c r="N1478" s="15"/>
      <c r="O1478" s="16"/>
      <c r="P1478" s="13" t="s">
        <v>53</v>
      </c>
    </row>
    <row r="1479" spans="1:16" x14ac:dyDescent="0.25">
      <c r="A1479" s="17" t="s">
        <v>0</v>
      </c>
      <c r="B1479" s="86" t="s">
        <v>152</v>
      </c>
      <c r="C1479" s="87" t="s">
        <v>21</v>
      </c>
      <c r="D1479" s="61" t="s">
        <v>21</v>
      </c>
      <c r="E1479" s="88" t="s">
        <v>15</v>
      </c>
      <c r="F1479" s="87" t="s">
        <v>22</v>
      </c>
      <c r="G1479" s="89" t="s">
        <v>23</v>
      </c>
      <c r="H1479" s="88" t="s">
        <v>24</v>
      </c>
      <c r="I1479" s="90" t="s">
        <v>25</v>
      </c>
      <c r="J1479" s="90"/>
      <c r="K1479" s="90"/>
      <c r="L1479" s="91" t="s">
        <v>16</v>
      </c>
      <c r="M1479" s="92"/>
      <c r="N1479" s="20" t="s">
        <v>26</v>
      </c>
      <c r="O1479" s="15"/>
      <c r="P1479" s="21" t="s">
        <v>54</v>
      </c>
    </row>
    <row r="1480" spans="1:16" x14ac:dyDescent="0.25">
      <c r="A1480" s="17"/>
      <c r="B1480" s="86" t="s">
        <v>65</v>
      </c>
      <c r="C1480" s="87" t="s">
        <v>28</v>
      </c>
      <c r="D1480" s="61" t="s">
        <v>28</v>
      </c>
      <c r="E1480" s="88" t="s">
        <v>20</v>
      </c>
      <c r="F1480" s="61" t="s">
        <v>29</v>
      </c>
      <c r="G1480" s="89" t="s">
        <v>30</v>
      </c>
      <c r="H1480" s="88" t="s">
        <v>31</v>
      </c>
      <c r="I1480" s="93">
        <v>44685</v>
      </c>
      <c r="J1480" s="93">
        <v>44692</v>
      </c>
      <c r="K1480" s="93">
        <v>44699</v>
      </c>
      <c r="L1480" s="94" t="s">
        <v>24</v>
      </c>
      <c r="M1480" s="60" t="s">
        <v>30</v>
      </c>
      <c r="N1480" s="14" t="s">
        <v>24</v>
      </c>
      <c r="O1480" s="14" t="s">
        <v>30</v>
      </c>
      <c r="P1480" s="21" t="s">
        <v>55</v>
      </c>
    </row>
    <row r="1481" spans="1:16" x14ac:dyDescent="0.25">
      <c r="A1481" s="22"/>
      <c r="B1481" s="86"/>
      <c r="C1481" s="61" t="s">
        <v>32</v>
      </c>
      <c r="D1481" s="61" t="s">
        <v>66</v>
      </c>
      <c r="E1481" s="88" t="s">
        <v>27</v>
      </c>
      <c r="F1481" s="61" t="s">
        <v>33</v>
      </c>
      <c r="G1481" s="89" t="s">
        <v>15</v>
      </c>
      <c r="H1481" s="88"/>
      <c r="I1481" s="116"/>
      <c r="J1481" s="116"/>
      <c r="K1481" s="99"/>
      <c r="L1481" s="116"/>
      <c r="M1481" s="61" t="s">
        <v>15</v>
      </c>
      <c r="N1481" s="19"/>
      <c r="O1481" s="18" t="s">
        <v>15</v>
      </c>
      <c r="P1481" s="22" t="s">
        <v>31</v>
      </c>
    </row>
    <row r="1482" spans="1:16" x14ac:dyDescent="0.25">
      <c r="A1482" s="36"/>
      <c r="B1482" s="117"/>
      <c r="C1482" s="101"/>
      <c r="D1482" s="67"/>
      <c r="E1482" s="102"/>
      <c r="F1482" s="67"/>
      <c r="G1482" s="103"/>
      <c r="H1482" s="102"/>
      <c r="I1482" s="104"/>
      <c r="J1482" s="104"/>
      <c r="K1482" s="104"/>
      <c r="L1482" s="105"/>
      <c r="M1482" s="106"/>
      <c r="N1482" s="27"/>
      <c r="O1482" s="42"/>
      <c r="P1482" s="46"/>
    </row>
    <row r="1483" spans="1:16" x14ac:dyDescent="0.25">
      <c r="A1483" s="28"/>
      <c r="B1483" s="206" t="s">
        <v>145</v>
      </c>
      <c r="C1483" s="207"/>
      <c r="D1483" s="207"/>
      <c r="E1483" s="207"/>
      <c r="F1483" s="207"/>
      <c r="G1483" s="207"/>
      <c r="H1483" s="207"/>
      <c r="I1483" s="207"/>
      <c r="J1483" s="207"/>
      <c r="K1483" s="207"/>
      <c r="L1483" s="207"/>
      <c r="M1483" s="207"/>
      <c r="N1483" s="207"/>
      <c r="O1483" s="208"/>
      <c r="P1483" s="47"/>
    </row>
    <row r="1484" spans="1:16" x14ac:dyDescent="0.25">
      <c r="A1484" s="28"/>
      <c r="B1484" s="107"/>
      <c r="C1484" s="70"/>
      <c r="D1484" s="63"/>
      <c r="E1484" s="65"/>
      <c r="F1484" s="63"/>
      <c r="G1484" s="108"/>
      <c r="H1484" s="65"/>
      <c r="I1484" s="99"/>
      <c r="J1484" s="99"/>
      <c r="K1484" s="99"/>
      <c r="L1484" s="99"/>
      <c r="M1484" s="63"/>
      <c r="N1484" s="30"/>
      <c r="O1484" s="43"/>
      <c r="P1484" s="47"/>
    </row>
    <row r="1485" spans="1:16" x14ac:dyDescent="0.25">
      <c r="A1485" s="28" t="s">
        <v>1</v>
      </c>
      <c r="B1485" s="107">
        <v>21.69</v>
      </c>
      <c r="C1485" s="109">
        <v>0.36000000000000298</v>
      </c>
      <c r="D1485" s="63">
        <v>0</v>
      </c>
      <c r="E1485" s="64">
        <v>21.69</v>
      </c>
      <c r="F1485" s="109">
        <v>0</v>
      </c>
      <c r="G1485" s="108">
        <v>0</v>
      </c>
      <c r="H1485" s="64">
        <v>21.69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 t="s">
        <v>153</v>
      </c>
    </row>
    <row r="1486" spans="1:16" x14ac:dyDescent="0.25">
      <c r="A1486" s="28" t="s">
        <v>2</v>
      </c>
      <c r="B1486" s="107">
        <v>3.9470000000000001</v>
      </c>
      <c r="C1486" s="109">
        <v>6.0999999999999943E-2</v>
      </c>
      <c r="D1486" s="63">
        <v>0</v>
      </c>
      <c r="E1486" s="64">
        <v>3.9470000000000001</v>
      </c>
      <c r="F1486" s="109">
        <v>0</v>
      </c>
      <c r="G1486" s="108">
        <v>0</v>
      </c>
      <c r="H1486" s="64">
        <v>3.9470000000000001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x14ac:dyDescent="0.25">
      <c r="A1487" s="28" t="s">
        <v>3</v>
      </c>
      <c r="B1487" s="107">
        <v>4.26</v>
      </c>
      <c r="C1487" s="109">
        <v>4.0000000000000036E-2</v>
      </c>
      <c r="D1487" s="63">
        <v>0</v>
      </c>
      <c r="E1487" s="64">
        <v>4.26</v>
      </c>
      <c r="F1487" s="109">
        <v>0</v>
      </c>
      <c r="G1487" s="108">
        <v>0</v>
      </c>
      <c r="H1487" s="64">
        <v>4.26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 t="s">
        <v>153</v>
      </c>
    </row>
    <row r="1488" spans="1:16" x14ac:dyDescent="0.25">
      <c r="A1488" s="28" t="s">
        <v>4</v>
      </c>
      <c r="B1488" s="107">
        <v>23.11</v>
      </c>
      <c r="C1488" s="109">
        <v>0.82000000000000028</v>
      </c>
      <c r="D1488" s="63">
        <v>0</v>
      </c>
      <c r="E1488" s="64">
        <v>23.11</v>
      </c>
      <c r="F1488" s="109">
        <v>0</v>
      </c>
      <c r="G1488" s="108">
        <v>0</v>
      </c>
      <c r="H1488" s="64">
        <v>23.11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 t="s">
        <v>153</v>
      </c>
    </row>
    <row r="1489" spans="1:16" x14ac:dyDescent="0.25">
      <c r="A1489" s="28" t="s">
        <v>5</v>
      </c>
      <c r="B1489" s="107">
        <v>1.21</v>
      </c>
      <c r="C1489" s="109">
        <v>2.0999999999999908E-2</v>
      </c>
      <c r="D1489" s="63">
        <v>0</v>
      </c>
      <c r="E1489" s="64">
        <v>1.21</v>
      </c>
      <c r="F1489" s="109">
        <v>0</v>
      </c>
      <c r="G1489" s="108">
        <v>0</v>
      </c>
      <c r="H1489" s="64">
        <v>1.21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 t="s">
        <v>153</v>
      </c>
    </row>
    <row r="1490" spans="1:16" x14ac:dyDescent="0.25">
      <c r="A1490" s="28" t="s">
        <v>34</v>
      </c>
      <c r="B1490" s="107">
        <v>1.5840000000000001</v>
      </c>
      <c r="C1490" s="109">
        <v>1.0000000000000009E-2</v>
      </c>
      <c r="D1490" s="63">
        <v>0</v>
      </c>
      <c r="E1490" s="64">
        <v>1.5840000000000001</v>
      </c>
      <c r="F1490" s="109">
        <v>0</v>
      </c>
      <c r="G1490" s="108">
        <v>0</v>
      </c>
      <c r="H1490" s="64">
        <v>1.5840000000000001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 t="s">
        <v>153</v>
      </c>
    </row>
    <row r="1491" spans="1:16" x14ac:dyDescent="0.25">
      <c r="A1491" s="28" t="s">
        <v>6</v>
      </c>
      <c r="B1491" s="107">
        <v>1.78</v>
      </c>
      <c r="C1491" s="109">
        <v>6.0000000000000053E-2</v>
      </c>
      <c r="D1491" s="63">
        <v>0</v>
      </c>
      <c r="E1491" s="64">
        <v>1.78</v>
      </c>
      <c r="F1491" s="109">
        <v>0</v>
      </c>
      <c r="G1491" s="108">
        <v>0</v>
      </c>
      <c r="H1491" s="64">
        <v>1.78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 t="s">
        <v>153</v>
      </c>
    </row>
    <row r="1492" spans="1:16" x14ac:dyDescent="0.25">
      <c r="A1492" s="28" t="s">
        <v>13</v>
      </c>
      <c r="B1492" s="107">
        <v>0.84</v>
      </c>
      <c r="C1492" s="109">
        <v>1.0000000000000009E-2</v>
      </c>
      <c r="D1492" s="63">
        <v>0</v>
      </c>
      <c r="E1492" s="64">
        <v>0.84</v>
      </c>
      <c r="F1492" s="109">
        <v>0</v>
      </c>
      <c r="G1492" s="108">
        <v>0</v>
      </c>
      <c r="H1492" s="64">
        <v>0.84</v>
      </c>
      <c r="I1492" s="63">
        <v>0</v>
      </c>
      <c r="J1492" s="63">
        <v>0</v>
      </c>
      <c r="K1492" s="63">
        <v>0</v>
      </c>
      <c r="L1492" s="63">
        <v>0</v>
      </c>
      <c r="M1492" s="109">
        <v>0</v>
      </c>
      <c r="N1492" s="31">
        <v>0</v>
      </c>
      <c r="O1492" s="44">
        <v>0</v>
      </c>
      <c r="P1492" s="48" t="s">
        <v>153</v>
      </c>
    </row>
    <row r="1493" spans="1:16" x14ac:dyDescent="0.25">
      <c r="A1493" s="28" t="s">
        <v>63</v>
      </c>
      <c r="B1493" s="107">
        <v>0.05</v>
      </c>
      <c r="C1493" s="109">
        <v>0</v>
      </c>
      <c r="D1493" s="63">
        <v>0</v>
      </c>
      <c r="E1493" s="64">
        <v>0.05</v>
      </c>
      <c r="F1493" s="109">
        <v>0</v>
      </c>
      <c r="G1493" s="108">
        <v>0</v>
      </c>
      <c r="H1493" s="64">
        <v>0.05</v>
      </c>
      <c r="I1493" s="63">
        <v>0</v>
      </c>
      <c r="J1493" s="63">
        <v>0</v>
      </c>
      <c r="K1493" s="63">
        <v>0</v>
      </c>
      <c r="L1493" s="63">
        <v>0</v>
      </c>
      <c r="M1493" s="109">
        <v>0</v>
      </c>
      <c r="N1493" s="31">
        <v>0</v>
      </c>
      <c r="O1493" s="44">
        <v>0</v>
      </c>
      <c r="P1493" s="48" t="s">
        <v>153</v>
      </c>
    </row>
    <row r="1494" spans="1:16" x14ac:dyDescent="0.25">
      <c r="A1494" s="29" t="s">
        <v>76</v>
      </c>
      <c r="B1494" s="107">
        <v>2.2200000000000002</v>
      </c>
      <c r="C1494" s="109">
        <v>-9.9999999999997868E-3</v>
      </c>
      <c r="D1494" s="63">
        <v>0</v>
      </c>
      <c r="E1494" s="64">
        <v>2.2200000000000002</v>
      </c>
      <c r="F1494" s="109">
        <v>0</v>
      </c>
      <c r="G1494" s="108">
        <v>0</v>
      </c>
      <c r="H1494" s="64">
        <v>2.2200000000000002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 t="s">
        <v>153</v>
      </c>
    </row>
    <row r="1495" spans="1:16" x14ac:dyDescent="0.25">
      <c r="A1495" s="3" t="s">
        <v>68</v>
      </c>
      <c r="B1495" s="64">
        <v>60.691000000000003</v>
      </c>
      <c r="C1495" s="64">
        <v>1.3720000000000034</v>
      </c>
      <c r="D1495" s="64">
        <v>0</v>
      </c>
      <c r="E1495" s="64">
        <v>60.691000000000003</v>
      </c>
      <c r="F1495" s="64">
        <v>0</v>
      </c>
      <c r="G1495" s="119">
        <v>0</v>
      </c>
      <c r="H1495" s="64">
        <v>60.691000000000003</v>
      </c>
      <c r="I1495" s="64">
        <v>0</v>
      </c>
      <c r="J1495" s="64">
        <v>0</v>
      </c>
      <c r="K1495" s="64">
        <v>0</v>
      </c>
      <c r="L1495" s="64">
        <v>0</v>
      </c>
      <c r="M1495" s="64">
        <v>0</v>
      </c>
      <c r="N1495" s="4">
        <v>0</v>
      </c>
      <c r="O1495" s="4">
        <v>0</v>
      </c>
      <c r="P1495" s="32" t="s">
        <v>153</v>
      </c>
    </row>
    <row r="1496" spans="1:16" x14ac:dyDescent="0.25">
      <c r="A1496" s="28"/>
      <c r="B1496" s="107"/>
      <c r="C1496" s="109"/>
      <c r="D1496" s="63"/>
      <c r="E1496" s="64"/>
      <c r="F1496" s="109"/>
      <c r="G1496" s="108"/>
      <c r="H1496" s="64"/>
      <c r="I1496" s="63"/>
      <c r="J1496" s="63"/>
      <c r="K1496" s="63"/>
      <c r="L1496" s="63"/>
      <c r="M1496" s="109"/>
      <c r="N1496" s="31"/>
      <c r="O1496" s="44"/>
      <c r="P1496" s="48"/>
    </row>
    <row r="1497" spans="1:16" x14ac:dyDescent="0.25">
      <c r="A1497" s="28" t="s">
        <v>35</v>
      </c>
      <c r="B1497" s="107">
        <v>3.1539999999999999</v>
      </c>
      <c r="C1497" s="109">
        <v>0.15200000000000014</v>
      </c>
      <c r="D1497" s="63">
        <v>0</v>
      </c>
      <c r="E1497" s="64">
        <v>3.1539999999999999</v>
      </c>
      <c r="F1497" s="109">
        <v>0</v>
      </c>
      <c r="G1497" s="108">
        <v>0</v>
      </c>
      <c r="H1497" s="64">
        <v>3.1539999999999999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x14ac:dyDescent="0.25">
      <c r="A1498" s="28" t="s">
        <v>57</v>
      </c>
      <c r="B1498" s="107">
        <v>16.858000000000001</v>
      </c>
      <c r="C1498" s="109">
        <v>0.45700000000000074</v>
      </c>
      <c r="D1498" s="63">
        <v>0</v>
      </c>
      <c r="E1498" s="64">
        <v>16.858000000000001</v>
      </c>
      <c r="F1498" s="109">
        <v>0</v>
      </c>
      <c r="G1498" s="108">
        <v>0</v>
      </c>
      <c r="H1498" s="64">
        <v>16.858000000000001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 t="s">
        <v>153</v>
      </c>
    </row>
    <row r="1499" spans="1:16" x14ac:dyDescent="0.25">
      <c r="A1499" s="28" t="s">
        <v>148</v>
      </c>
      <c r="B1499" s="107">
        <v>5.8999999999999997E-2</v>
      </c>
      <c r="C1499" s="109">
        <v>1.9999999999999948E-3</v>
      </c>
      <c r="D1499" s="63">
        <v>0</v>
      </c>
      <c r="E1499" s="64">
        <v>5.8999999999999997E-2</v>
      </c>
      <c r="F1499" s="109">
        <v>0</v>
      </c>
      <c r="G1499" s="108">
        <v>0</v>
      </c>
      <c r="H1499" s="64">
        <v>5.8999999999999997E-2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 t="s">
        <v>153</v>
      </c>
    </row>
    <row r="1500" spans="1:16" x14ac:dyDescent="0.25">
      <c r="A1500" s="28" t="s">
        <v>7</v>
      </c>
      <c r="B1500" s="107">
        <v>4.0540000000000003</v>
      </c>
      <c r="C1500" s="109">
        <v>0.10700000000000021</v>
      </c>
      <c r="D1500" s="63">
        <v>0</v>
      </c>
      <c r="E1500" s="64">
        <v>4.0540000000000003</v>
      </c>
      <c r="F1500" s="109">
        <v>0</v>
      </c>
      <c r="G1500" s="108">
        <v>0</v>
      </c>
      <c r="H1500" s="64">
        <v>4.0540000000000003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 t="s">
        <v>153</v>
      </c>
    </row>
    <row r="1501" spans="1:16" x14ac:dyDescent="0.25">
      <c r="A1501" s="28" t="s">
        <v>71</v>
      </c>
      <c r="B1501" s="107">
        <v>0.41799999999999998</v>
      </c>
      <c r="C1501" s="109">
        <v>1.1999999999999955E-2</v>
      </c>
      <c r="D1501" s="63">
        <v>0</v>
      </c>
      <c r="E1501" s="64">
        <v>0.41799999999999998</v>
      </c>
      <c r="F1501" s="109">
        <v>0</v>
      </c>
      <c r="G1501" s="108">
        <v>0</v>
      </c>
      <c r="H1501" s="64">
        <v>0.41799999999999998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x14ac:dyDescent="0.25">
      <c r="A1502" s="28" t="s">
        <v>8</v>
      </c>
      <c r="B1502" s="107">
        <v>1.3580000000000001</v>
      </c>
      <c r="C1502" s="109">
        <v>2.8000000000000025E-2</v>
      </c>
      <c r="D1502" s="63">
        <v>0</v>
      </c>
      <c r="E1502" s="64">
        <v>1.3580000000000001</v>
      </c>
      <c r="F1502" s="109">
        <v>0</v>
      </c>
      <c r="G1502" s="108">
        <v>0</v>
      </c>
      <c r="H1502" s="64">
        <v>1.3580000000000001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 t="s">
        <v>153</v>
      </c>
    </row>
    <row r="1503" spans="1:16" x14ac:dyDescent="0.25">
      <c r="A1503" s="28" t="s">
        <v>9</v>
      </c>
      <c r="B1503" s="107">
        <v>1.484</v>
      </c>
      <c r="C1503" s="109">
        <v>0</v>
      </c>
      <c r="D1503" s="63">
        <v>0</v>
      </c>
      <c r="E1503" s="64">
        <v>1.484</v>
      </c>
      <c r="F1503" s="109">
        <v>0</v>
      </c>
      <c r="G1503" s="108">
        <v>0</v>
      </c>
      <c r="H1503" s="64">
        <v>1.484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x14ac:dyDescent="0.25">
      <c r="A1504" s="28" t="s">
        <v>10</v>
      </c>
      <c r="B1504" s="107">
        <v>2.907</v>
      </c>
      <c r="C1504" s="109">
        <v>7.6999999999999957E-2</v>
      </c>
      <c r="D1504" s="63">
        <v>0</v>
      </c>
      <c r="E1504" s="64">
        <v>2.907</v>
      </c>
      <c r="F1504" s="109">
        <v>0</v>
      </c>
      <c r="G1504" s="108">
        <v>0</v>
      </c>
      <c r="H1504" s="64">
        <v>2.907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 t="s">
        <v>153</v>
      </c>
    </row>
    <row r="1505" spans="1:16" x14ac:dyDescent="0.25">
      <c r="A1505" s="28" t="s">
        <v>11</v>
      </c>
      <c r="B1505" s="107">
        <v>2.95</v>
      </c>
      <c r="C1505" s="109">
        <v>7.5000000000000178E-2</v>
      </c>
      <c r="D1505" s="63">
        <v>0</v>
      </c>
      <c r="E1505" s="64">
        <v>2.95</v>
      </c>
      <c r="F1505" s="109">
        <v>0</v>
      </c>
      <c r="G1505" s="108">
        <v>0</v>
      </c>
      <c r="H1505" s="64">
        <v>2.95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 t="s">
        <v>153</v>
      </c>
    </row>
    <row r="1506" spans="1:16" x14ac:dyDescent="0.25">
      <c r="A1506" s="28" t="s">
        <v>36</v>
      </c>
      <c r="B1506" s="107">
        <v>10.722</v>
      </c>
      <c r="C1506" s="109">
        <v>0.28200000000000003</v>
      </c>
      <c r="D1506" s="63">
        <v>0</v>
      </c>
      <c r="E1506" s="64">
        <v>10.722</v>
      </c>
      <c r="F1506" s="109">
        <v>0</v>
      </c>
      <c r="G1506" s="108">
        <v>0</v>
      </c>
      <c r="H1506" s="64">
        <v>10.722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 t="s">
        <v>153</v>
      </c>
    </row>
    <row r="1507" spans="1:16" x14ac:dyDescent="0.25">
      <c r="A1507" s="28" t="s">
        <v>12</v>
      </c>
      <c r="B1507" s="107">
        <v>2.0249999999999999</v>
      </c>
      <c r="C1507" s="109">
        <v>5.3999999999999826E-2</v>
      </c>
      <c r="D1507" s="63">
        <v>0</v>
      </c>
      <c r="E1507" s="64">
        <v>2.0249999999999999</v>
      </c>
      <c r="F1507" s="109">
        <v>0</v>
      </c>
      <c r="G1507" s="108">
        <v>0</v>
      </c>
      <c r="H1507" s="64">
        <v>2.0249999999999999</v>
      </c>
      <c r="I1507" s="63">
        <v>0</v>
      </c>
      <c r="J1507" s="63">
        <v>0</v>
      </c>
      <c r="K1507" s="63">
        <v>0</v>
      </c>
      <c r="L1507" s="63">
        <v>0</v>
      </c>
      <c r="M1507" s="109">
        <v>0</v>
      </c>
      <c r="N1507" s="31">
        <v>0</v>
      </c>
      <c r="O1507" s="44">
        <v>0</v>
      </c>
      <c r="P1507" s="48" t="s">
        <v>153</v>
      </c>
    </row>
    <row r="1508" spans="1:16" x14ac:dyDescent="0.25">
      <c r="A1508" s="28" t="s">
        <v>37</v>
      </c>
      <c r="B1508" s="107">
        <v>0</v>
      </c>
      <c r="C1508" s="109">
        <v>0</v>
      </c>
      <c r="D1508" s="63">
        <v>0</v>
      </c>
      <c r="E1508" s="64">
        <v>0</v>
      </c>
      <c r="F1508" s="109">
        <v>0</v>
      </c>
      <c r="G1508" s="108">
        <v>0</v>
      </c>
      <c r="H1508" s="64">
        <v>0</v>
      </c>
      <c r="I1508" s="63">
        <v>0</v>
      </c>
      <c r="J1508" s="63">
        <v>0</v>
      </c>
      <c r="K1508" s="63">
        <v>0</v>
      </c>
      <c r="L1508" s="63">
        <v>0</v>
      </c>
      <c r="M1508" s="109">
        <v>0</v>
      </c>
      <c r="N1508" s="31">
        <v>0</v>
      </c>
      <c r="O1508" s="44">
        <v>0</v>
      </c>
      <c r="P1508" s="48">
        <v>0</v>
      </c>
    </row>
    <row r="1509" spans="1:16" x14ac:dyDescent="0.25">
      <c r="A1509" s="28" t="s">
        <v>64</v>
      </c>
      <c r="B1509" s="107">
        <v>0.26900000000000002</v>
      </c>
      <c r="C1509" s="109">
        <v>7.0000000000000062E-3</v>
      </c>
      <c r="D1509" s="63">
        <v>0</v>
      </c>
      <c r="E1509" s="64">
        <v>0.26900000000000002</v>
      </c>
      <c r="F1509" s="109">
        <v>0</v>
      </c>
      <c r="G1509" s="108">
        <v>0</v>
      </c>
      <c r="H1509" s="64">
        <v>0.26900000000000002</v>
      </c>
      <c r="I1509" s="63">
        <v>0</v>
      </c>
      <c r="J1509" s="63">
        <v>0</v>
      </c>
      <c r="K1509" s="63">
        <v>0</v>
      </c>
      <c r="L1509" s="63">
        <v>0</v>
      </c>
      <c r="M1509" s="109">
        <v>0</v>
      </c>
      <c r="N1509" s="31">
        <v>0</v>
      </c>
      <c r="O1509" s="44">
        <v>0</v>
      </c>
      <c r="P1509" s="48" t="s">
        <v>153</v>
      </c>
    </row>
    <row r="1510" spans="1:16" x14ac:dyDescent="0.25">
      <c r="A1510" s="28"/>
      <c r="B1510" s="107"/>
      <c r="C1510" s="109"/>
      <c r="D1510" s="63"/>
      <c r="E1510" s="64"/>
      <c r="F1510" s="109"/>
      <c r="G1510" s="108"/>
      <c r="H1510" s="64"/>
      <c r="I1510" s="63"/>
      <c r="J1510" s="63"/>
      <c r="K1510" s="63"/>
      <c r="L1510" s="63"/>
      <c r="M1510" s="109"/>
      <c r="N1510" s="31"/>
      <c r="O1510" s="44"/>
      <c r="P1510" s="47"/>
    </row>
    <row r="1511" spans="1:16" x14ac:dyDescent="0.25">
      <c r="A1511" s="2" t="s">
        <v>69</v>
      </c>
      <c r="B1511" s="118">
        <v>106.94900000000001</v>
      </c>
      <c r="C1511" s="64">
        <v>2.6250000000000142</v>
      </c>
      <c r="D1511" s="65">
        <v>0</v>
      </c>
      <c r="E1511" s="64">
        <v>106.94900000000001</v>
      </c>
      <c r="F1511" s="64">
        <v>0</v>
      </c>
      <c r="G1511" s="119">
        <v>0</v>
      </c>
      <c r="H1511" s="64">
        <v>106.94900000000001</v>
      </c>
      <c r="I1511" s="65">
        <v>0</v>
      </c>
      <c r="J1511" s="65">
        <v>0</v>
      </c>
      <c r="K1511" s="65">
        <v>0</v>
      </c>
      <c r="L1511" s="65">
        <v>0</v>
      </c>
      <c r="M1511" s="64">
        <v>0</v>
      </c>
      <c r="N1511" s="4">
        <v>0</v>
      </c>
      <c r="O1511" s="54">
        <v>0</v>
      </c>
      <c r="P1511" s="55" t="s">
        <v>153</v>
      </c>
    </row>
    <row r="1512" spans="1:16" x14ac:dyDescent="0.25">
      <c r="A1512" s="28"/>
      <c r="B1512" s="107"/>
      <c r="C1512" s="109"/>
      <c r="D1512" s="63"/>
      <c r="E1512" s="64"/>
      <c r="F1512" s="109"/>
      <c r="G1512" s="108"/>
      <c r="H1512" s="64"/>
      <c r="I1512" s="63"/>
      <c r="J1512" s="63"/>
      <c r="K1512" s="63"/>
      <c r="L1512" s="63"/>
      <c r="M1512" s="109"/>
      <c r="N1512" s="31"/>
      <c r="O1512" s="44"/>
      <c r="P1512" s="47"/>
    </row>
    <row r="1513" spans="1:16" x14ac:dyDescent="0.25">
      <c r="A1513" s="135" t="s">
        <v>78</v>
      </c>
      <c r="B1513" s="109">
        <v>0</v>
      </c>
      <c r="C1513" s="109">
        <v>0.627</v>
      </c>
      <c r="D1513" s="63">
        <v>2.1070000000000002</v>
      </c>
      <c r="E1513" s="64">
        <v>2.1070000000000002</v>
      </c>
      <c r="F1513" s="109">
        <v>0</v>
      </c>
      <c r="G1513" s="108">
        <v>0</v>
      </c>
      <c r="H1513" s="64">
        <v>2.1070000000000002</v>
      </c>
      <c r="I1513" s="58">
        <v>0</v>
      </c>
      <c r="J1513" s="58">
        <v>0</v>
      </c>
      <c r="K1513" s="58">
        <v>0</v>
      </c>
      <c r="L1513" s="58">
        <v>0</v>
      </c>
      <c r="M1513" s="109">
        <v>0</v>
      </c>
      <c r="N1513" s="31">
        <v>0</v>
      </c>
      <c r="O1513" s="31">
        <v>0</v>
      </c>
      <c r="P1513" s="32">
        <v>0</v>
      </c>
    </row>
    <row r="1514" spans="1:16" x14ac:dyDescent="0.25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8"/>
    </row>
    <row r="1515" spans="1:16" x14ac:dyDescent="0.25">
      <c r="A1515" s="29" t="s">
        <v>58</v>
      </c>
      <c r="B1515" s="107">
        <v>1.6E-2</v>
      </c>
      <c r="C1515" s="109">
        <v>1.0000000000000009E-3</v>
      </c>
      <c r="D1515" s="63">
        <v>0</v>
      </c>
      <c r="E1515" s="64">
        <v>1.6E-2</v>
      </c>
      <c r="F1515" s="109">
        <v>0</v>
      </c>
      <c r="G1515" s="108">
        <v>0</v>
      </c>
      <c r="H1515" s="64">
        <v>1.6E-2</v>
      </c>
      <c r="I1515" s="63">
        <v>0</v>
      </c>
      <c r="J1515" s="63">
        <v>0</v>
      </c>
      <c r="K1515" s="63">
        <v>0</v>
      </c>
      <c r="L1515" s="63">
        <v>0</v>
      </c>
      <c r="M1515" s="109">
        <v>0</v>
      </c>
      <c r="N1515" s="31">
        <v>0</v>
      </c>
      <c r="O1515" s="44">
        <v>0</v>
      </c>
      <c r="P1515" s="47" t="s">
        <v>153</v>
      </c>
    </row>
    <row r="1516" spans="1:16" x14ac:dyDescent="0.25">
      <c r="A1516" s="29"/>
      <c r="B1516" s="109">
        <v>0</v>
      </c>
      <c r="C1516" s="109">
        <v>0</v>
      </c>
      <c r="D1516" s="63">
        <v>0</v>
      </c>
      <c r="E1516" s="64">
        <v>0</v>
      </c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7"/>
    </row>
    <row r="1517" spans="1:16" x14ac:dyDescent="0.25">
      <c r="A1517" s="29"/>
      <c r="B1517" s="107"/>
      <c r="C1517" s="109"/>
      <c r="D1517" s="63"/>
      <c r="E1517" s="64"/>
      <c r="F1517" s="109"/>
      <c r="G1517" s="108"/>
      <c r="H1517" s="64"/>
      <c r="I1517" s="63"/>
      <c r="J1517" s="63"/>
      <c r="K1517" s="63"/>
      <c r="L1517" s="63"/>
      <c r="M1517" s="109"/>
      <c r="N1517" s="31"/>
      <c r="O1517" s="44"/>
      <c r="P1517" s="47"/>
    </row>
    <row r="1518" spans="1:16" x14ac:dyDescent="0.25">
      <c r="A1518" s="135" t="s">
        <v>79</v>
      </c>
      <c r="B1518" s="109">
        <v>0</v>
      </c>
      <c r="C1518" s="109">
        <v>2.0500000000000012</v>
      </c>
      <c r="D1518" s="63">
        <v>10.331</v>
      </c>
      <c r="E1518" s="64">
        <v>10.331</v>
      </c>
      <c r="F1518" s="109">
        <v>0</v>
      </c>
      <c r="G1518" s="108">
        <v>0</v>
      </c>
      <c r="H1518" s="64">
        <v>10.331</v>
      </c>
      <c r="I1518" s="58">
        <v>0</v>
      </c>
      <c r="J1518" s="58">
        <v>0</v>
      </c>
      <c r="K1518" s="58">
        <v>0</v>
      </c>
      <c r="L1518" s="58">
        <v>0</v>
      </c>
      <c r="M1518" s="109">
        <v>0</v>
      </c>
      <c r="N1518" s="31">
        <v>0</v>
      </c>
      <c r="O1518" s="31">
        <v>0</v>
      </c>
      <c r="P1518" s="32" t="s">
        <v>59</v>
      </c>
    </row>
    <row r="1519" spans="1:16" x14ac:dyDescent="0.25">
      <c r="A1519" s="38"/>
      <c r="B1519" s="120"/>
      <c r="C1519" s="109"/>
      <c r="D1519" s="63"/>
      <c r="E1519" s="64"/>
      <c r="F1519" s="109"/>
      <c r="G1519" s="108"/>
      <c r="H1519" s="64"/>
      <c r="I1519" s="63"/>
      <c r="J1519" s="63"/>
      <c r="K1519" s="63"/>
      <c r="L1519" s="63"/>
      <c r="M1519" s="109"/>
      <c r="N1519" s="31"/>
      <c r="O1519" s="44"/>
      <c r="P1519" s="48"/>
    </row>
    <row r="1520" spans="1:16" x14ac:dyDescent="0.25">
      <c r="A1520" s="40" t="s">
        <v>60</v>
      </c>
      <c r="B1520" s="107">
        <v>0</v>
      </c>
      <c r="C1520" s="109">
        <v>0</v>
      </c>
      <c r="D1520" s="63">
        <v>0</v>
      </c>
      <c r="E1520" s="64">
        <v>0</v>
      </c>
      <c r="F1520" s="109"/>
      <c r="G1520" s="108"/>
      <c r="H1520" s="64">
        <v>0</v>
      </c>
      <c r="I1520" s="70"/>
      <c r="J1520" s="70"/>
      <c r="K1520" s="70"/>
      <c r="L1520" s="70"/>
      <c r="M1520" s="109"/>
      <c r="N1520" s="31"/>
      <c r="O1520" s="44"/>
      <c r="P1520" s="48"/>
    </row>
    <row r="1521" spans="1:16" x14ac:dyDescent="0.25">
      <c r="A1521" s="28" t="s">
        <v>61</v>
      </c>
      <c r="B1521" s="107"/>
      <c r="C1521" s="109"/>
      <c r="D1521" s="63"/>
      <c r="E1521" s="64"/>
      <c r="F1521" s="109"/>
      <c r="G1521" s="108"/>
      <c r="H1521" s="64"/>
      <c r="I1521" s="63"/>
      <c r="J1521" s="63"/>
      <c r="K1521" s="63"/>
      <c r="L1521" s="63"/>
      <c r="M1521" s="109"/>
      <c r="N1521" s="31"/>
      <c r="O1521" s="44"/>
      <c r="P1521" s="48"/>
    </row>
    <row r="1522" spans="1:16" x14ac:dyDescent="0.25">
      <c r="A1522" s="2" t="s">
        <v>14</v>
      </c>
      <c r="B1522" s="118">
        <v>119.40300000000002</v>
      </c>
      <c r="C1522" s="64">
        <v>5.3030000000000115</v>
      </c>
      <c r="D1522" s="65">
        <v>0</v>
      </c>
      <c r="E1522" s="64">
        <v>119.40300000000002</v>
      </c>
      <c r="F1522" s="64">
        <v>0</v>
      </c>
      <c r="G1522" s="119">
        <v>0</v>
      </c>
      <c r="H1522" s="64">
        <v>119.40300000000002</v>
      </c>
      <c r="I1522" s="65">
        <v>0</v>
      </c>
      <c r="J1522" s="65">
        <v>0</v>
      </c>
      <c r="K1522" s="65">
        <v>0</v>
      </c>
      <c r="L1522" s="65">
        <v>0</v>
      </c>
      <c r="M1522" s="65">
        <v>0</v>
      </c>
      <c r="N1522" s="65">
        <v>0</v>
      </c>
      <c r="O1522" s="204">
        <v>0</v>
      </c>
      <c r="P1522" s="55" t="s">
        <v>153</v>
      </c>
    </row>
    <row r="1523" spans="1:16" x14ac:dyDescent="0.25">
      <c r="A1523" s="37"/>
      <c r="B1523" s="111"/>
      <c r="C1523" s="112"/>
      <c r="D1523" s="66"/>
      <c r="E1523" s="113"/>
      <c r="F1523" s="66"/>
      <c r="G1523" s="114"/>
      <c r="H1523" s="113"/>
      <c r="I1523" s="115"/>
      <c r="J1523" s="115"/>
      <c r="K1523" s="115"/>
      <c r="L1523" s="115"/>
      <c r="M1523" s="66"/>
      <c r="N1523" s="35"/>
      <c r="O1523" s="45"/>
      <c r="P1523" s="49"/>
    </row>
    <row r="1524" spans="1:16" x14ac:dyDescent="0.25">
      <c r="A1524" s="12" t="s">
        <v>154</v>
      </c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</row>
    <row r="1525" spans="1:16" x14ac:dyDescent="0.25">
      <c r="A1525" s="7" t="s">
        <v>56</v>
      </c>
      <c r="B1525" s="76"/>
      <c r="C1525" s="77"/>
      <c r="D1525" s="59"/>
      <c r="I1525" s="121"/>
    </row>
    <row r="1526" spans="1:16" x14ac:dyDescent="0.25">
      <c r="A1526" s="26"/>
      <c r="B1526" s="109"/>
      <c r="C1526" s="70"/>
      <c r="D1526" s="63"/>
      <c r="E1526" s="65"/>
      <c r="F1526" s="63"/>
      <c r="G1526" s="108"/>
      <c r="H1526" s="65"/>
      <c r="I1526" s="99"/>
      <c r="J1526" s="99"/>
      <c r="K1526" s="99"/>
      <c r="L1526" s="99"/>
      <c r="M1526" s="63"/>
      <c r="N1526" s="30"/>
      <c r="O1526" s="30"/>
      <c r="P1526" s="39"/>
    </row>
    <row r="1527" spans="1:16" x14ac:dyDescent="0.25">
      <c r="A1527" s="26"/>
      <c r="B1527" s="109"/>
      <c r="C1527" s="70"/>
      <c r="D1527" s="63"/>
      <c r="E1527" s="65"/>
      <c r="F1527" s="63"/>
      <c r="G1527" s="108"/>
      <c r="H1527" s="65"/>
      <c r="I1527" s="99"/>
      <c r="J1527" s="99"/>
      <c r="K1527" s="99"/>
      <c r="L1527" s="99"/>
      <c r="M1527" s="63"/>
      <c r="N1527" s="30"/>
      <c r="O1527" s="30"/>
      <c r="P1527" s="39"/>
    </row>
    <row r="1528" spans="1:16" x14ac:dyDescent="0.25">
      <c r="A1528" s="13"/>
      <c r="B1528" s="79"/>
      <c r="C1528" s="60" t="s">
        <v>15</v>
      </c>
      <c r="D1528" s="60" t="s">
        <v>15</v>
      </c>
      <c r="E1528" s="80" t="s">
        <v>67</v>
      </c>
      <c r="F1528" s="60" t="s">
        <v>17</v>
      </c>
      <c r="G1528" s="81" t="s">
        <v>18</v>
      </c>
      <c r="H1528" s="82"/>
      <c r="I1528" s="83" t="s">
        <v>19</v>
      </c>
      <c r="J1528" s="84"/>
      <c r="K1528" s="84"/>
      <c r="L1528" s="84"/>
      <c r="M1528" s="85"/>
      <c r="N1528" s="15"/>
      <c r="O1528" s="16"/>
      <c r="P1528" s="13" t="s">
        <v>53</v>
      </c>
    </row>
    <row r="1529" spans="1:16" x14ac:dyDescent="0.25">
      <c r="A1529" s="17" t="s">
        <v>0</v>
      </c>
      <c r="B1529" s="86" t="s">
        <v>152</v>
      </c>
      <c r="C1529" s="87" t="s">
        <v>21</v>
      </c>
      <c r="D1529" s="61" t="s">
        <v>21</v>
      </c>
      <c r="E1529" s="88" t="s">
        <v>15</v>
      </c>
      <c r="F1529" s="87" t="s">
        <v>22</v>
      </c>
      <c r="G1529" s="89" t="s">
        <v>23</v>
      </c>
      <c r="H1529" s="88" t="s">
        <v>24</v>
      </c>
      <c r="I1529" s="90" t="s">
        <v>25</v>
      </c>
      <c r="J1529" s="90"/>
      <c r="K1529" s="90"/>
      <c r="L1529" s="91" t="s">
        <v>16</v>
      </c>
      <c r="M1529" s="92"/>
      <c r="N1529" s="20" t="s">
        <v>26</v>
      </c>
      <c r="O1529" s="15"/>
      <c r="P1529" s="21" t="s">
        <v>54</v>
      </c>
    </row>
    <row r="1530" spans="1:16" x14ac:dyDescent="0.25">
      <c r="A1530" s="17"/>
      <c r="B1530" s="86" t="s">
        <v>65</v>
      </c>
      <c r="C1530" s="87" t="s">
        <v>28</v>
      </c>
      <c r="D1530" s="61" t="s">
        <v>28</v>
      </c>
      <c r="E1530" s="88" t="s">
        <v>20</v>
      </c>
      <c r="F1530" s="61" t="s">
        <v>29</v>
      </c>
      <c r="G1530" s="89" t="s">
        <v>30</v>
      </c>
      <c r="H1530" s="88" t="s">
        <v>31</v>
      </c>
      <c r="I1530" s="93">
        <v>44685</v>
      </c>
      <c r="J1530" s="93">
        <v>44692</v>
      </c>
      <c r="K1530" s="93">
        <v>44699</v>
      </c>
      <c r="L1530" s="94" t="s">
        <v>24</v>
      </c>
      <c r="M1530" s="60" t="s">
        <v>30</v>
      </c>
      <c r="N1530" s="14" t="s">
        <v>24</v>
      </c>
      <c r="O1530" s="14" t="s">
        <v>30</v>
      </c>
      <c r="P1530" s="21" t="s">
        <v>55</v>
      </c>
    </row>
    <row r="1531" spans="1:16" x14ac:dyDescent="0.25">
      <c r="A1531" s="22"/>
      <c r="B1531" s="86"/>
      <c r="C1531" s="61" t="s">
        <v>32</v>
      </c>
      <c r="D1531" s="61" t="s">
        <v>66</v>
      </c>
      <c r="E1531" s="88" t="s">
        <v>27</v>
      </c>
      <c r="F1531" s="61" t="s">
        <v>33</v>
      </c>
      <c r="G1531" s="89" t="s">
        <v>15</v>
      </c>
      <c r="H1531" s="88"/>
      <c r="I1531" s="116"/>
      <c r="J1531" s="116"/>
      <c r="K1531" s="99"/>
      <c r="L1531" s="116"/>
      <c r="M1531" s="61" t="s">
        <v>15</v>
      </c>
      <c r="N1531" s="19"/>
      <c r="O1531" s="18" t="s">
        <v>15</v>
      </c>
      <c r="P1531" s="22" t="s">
        <v>31</v>
      </c>
    </row>
    <row r="1532" spans="1:16" s="1" customFormat="1" x14ac:dyDescent="0.25">
      <c r="A1532" s="36"/>
      <c r="B1532" s="117"/>
      <c r="C1532" s="101"/>
      <c r="D1532" s="67"/>
      <c r="E1532" s="102"/>
      <c r="F1532" s="67"/>
      <c r="G1532" s="103"/>
      <c r="H1532" s="102"/>
      <c r="I1532" s="104"/>
      <c r="J1532" s="104"/>
      <c r="K1532" s="104"/>
      <c r="L1532" s="105"/>
      <c r="M1532" s="106"/>
      <c r="N1532" s="27"/>
      <c r="O1532" s="42"/>
      <c r="P1532" s="46"/>
    </row>
    <row r="1533" spans="1:16" x14ac:dyDescent="0.25">
      <c r="A1533" s="28"/>
      <c r="B1533" s="206" t="s">
        <v>118</v>
      </c>
      <c r="C1533" s="207"/>
      <c r="D1533" s="207"/>
      <c r="E1533" s="207"/>
      <c r="F1533" s="207"/>
      <c r="G1533" s="207"/>
      <c r="H1533" s="207"/>
      <c r="I1533" s="207"/>
      <c r="J1533" s="207"/>
      <c r="K1533" s="207"/>
      <c r="L1533" s="207"/>
      <c r="M1533" s="207"/>
      <c r="N1533" s="207"/>
      <c r="O1533" s="208"/>
      <c r="P1533" s="47"/>
    </row>
    <row r="1534" spans="1:16" x14ac:dyDescent="0.25">
      <c r="A1534" s="28"/>
      <c r="B1534" s="107"/>
      <c r="C1534" s="70"/>
      <c r="D1534" s="63"/>
      <c r="E1534" s="65"/>
      <c r="F1534" s="63"/>
      <c r="G1534" s="108"/>
      <c r="H1534" s="65"/>
      <c r="I1534" s="99"/>
      <c r="J1534" s="99"/>
      <c r="K1534" s="99"/>
      <c r="L1534" s="99"/>
      <c r="M1534" s="63"/>
      <c r="N1534" s="30"/>
      <c r="O1534" s="43"/>
      <c r="P1534" s="47"/>
    </row>
    <row r="1535" spans="1:16" x14ac:dyDescent="0.25">
      <c r="A1535" s="28" t="s">
        <v>1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x14ac:dyDescent="0.25">
      <c r="A1536" s="28" t="s">
        <v>2</v>
      </c>
      <c r="B1536" s="107">
        <v>0</v>
      </c>
      <c r="C1536" s="109">
        <v>0</v>
      </c>
      <c r="D1536" s="63">
        <v>0</v>
      </c>
      <c r="E1536" s="64">
        <v>0</v>
      </c>
      <c r="F1536" s="109">
        <v>0</v>
      </c>
      <c r="G1536" s="108">
        <v>0</v>
      </c>
      <c r="H1536" s="64">
        <v>0</v>
      </c>
      <c r="I1536" s="63">
        <v>0</v>
      </c>
      <c r="J1536" s="63">
        <v>0</v>
      </c>
      <c r="K1536" s="63">
        <v>0</v>
      </c>
      <c r="L1536" s="63">
        <v>0</v>
      </c>
      <c r="M1536" s="109">
        <v>0</v>
      </c>
      <c r="N1536" s="31">
        <v>0</v>
      </c>
      <c r="O1536" s="44">
        <v>0</v>
      </c>
      <c r="P1536" s="48">
        <v>0</v>
      </c>
    </row>
    <row r="1537" spans="1:16" x14ac:dyDescent="0.25">
      <c r="A1537" s="28" t="s">
        <v>3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x14ac:dyDescent="0.25">
      <c r="A1538" s="28" t="s">
        <v>4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x14ac:dyDescent="0.25">
      <c r="A1539" s="28" t="s">
        <v>5</v>
      </c>
      <c r="B1539" s="107">
        <v>-2.9940000000000002</v>
      </c>
      <c r="C1539" s="109">
        <v>0.254</v>
      </c>
      <c r="D1539" s="63">
        <v>0</v>
      </c>
      <c r="E1539" s="64">
        <v>-2.9940000000000002</v>
      </c>
      <c r="F1539" s="109">
        <v>2.5709999995231629</v>
      </c>
      <c r="G1539" s="108">
        <v>-85.871743471047523</v>
      </c>
      <c r="H1539" s="64">
        <v>-5.5649999995231632</v>
      </c>
      <c r="I1539" s="63">
        <v>0.19699999952316327</v>
      </c>
      <c r="J1539" s="63">
        <v>6.0999999999999943E-2</v>
      </c>
      <c r="K1539" s="63">
        <v>2.1999999999999797E-2</v>
      </c>
      <c r="L1539" s="63">
        <v>0</v>
      </c>
      <c r="M1539" s="109">
        <v>0</v>
      </c>
      <c r="N1539" s="31">
        <v>6.9999999880790753E-2</v>
      </c>
      <c r="O1539" s="44">
        <v>0</v>
      </c>
      <c r="P1539" s="48">
        <v>0</v>
      </c>
    </row>
    <row r="1540" spans="1:16" x14ac:dyDescent="0.25">
      <c r="A1540" s="28" t="s">
        <v>34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x14ac:dyDescent="0.25">
      <c r="A1541" s="28" t="s">
        <v>6</v>
      </c>
      <c r="B1541" s="107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x14ac:dyDescent="0.25">
      <c r="A1542" s="28" t="s">
        <v>13</v>
      </c>
      <c r="B1542" s="107">
        <v>0</v>
      </c>
      <c r="C1542" s="109">
        <v>0</v>
      </c>
      <c r="D1542" s="63">
        <v>0</v>
      </c>
      <c r="E1542" s="64">
        <v>0</v>
      </c>
      <c r="F1542" s="109">
        <v>0</v>
      </c>
      <c r="G1542" s="108">
        <v>0</v>
      </c>
      <c r="H1542" s="64">
        <v>0</v>
      </c>
      <c r="I1542" s="63">
        <v>0</v>
      </c>
      <c r="J1542" s="63">
        <v>0</v>
      </c>
      <c r="K1542" s="63">
        <v>0</v>
      </c>
      <c r="L1542" s="63">
        <v>0</v>
      </c>
      <c r="M1542" s="109">
        <v>0</v>
      </c>
      <c r="N1542" s="31">
        <v>0</v>
      </c>
      <c r="O1542" s="44">
        <v>0</v>
      </c>
      <c r="P1542" s="48">
        <v>0</v>
      </c>
    </row>
    <row r="1543" spans="1:16" x14ac:dyDescent="0.25">
      <c r="A1543" s="28" t="s">
        <v>63</v>
      </c>
      <c r="B1543" s="107">
        <v>0</v>
      </c>
      <c r="C1543" s="109">
        <v>0</v>
      </c>
      <c r="D1543" s="63">
        <v>0</v>
      </c>
      <c r="E1543" s="64">
        <v>0</v>
      </c>
      <c r="F1543" s="109">
        <v>0</v>
      </c>
      <c r="G1543" s="108">
        <v>0</v>
      </c>
      <c r="H1543" s="64">
        <v>0</v>
      </c>
      <c r="I1543" s="63">
        <v>0</v>
      </c>
      <c r="J1543" s="63">
        <v>0</v>
      </c>
      <c r="K1543" s="63">
        <v>0</v>
      </c>
      <c r="L1543" s="63">
        <v>0</v>
      </c>
      <c r="M1543" s="109">
        <v>0</v>
      </c>
      <c r="N1543" s="31">
        <v>0</v>
      </c>
      <c r="O1543" s="44">
        <v>0</v>
      </c>
      <c r="P1543" s="48">
        <v>0</v>
      </c>
    </row>
    <row r="1544" spans="1:16" x14ac:dyDescent="0.25">
      <c r="A1544" s="29" t="s">
        <v>76</v>
      </c>
      <c r="B1544" s="109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x14ac:dyDescent="0.25">
      <c r="A1545" s="3" t="s">
        <v>68</v>
      </c>
      <c r="B1545" s="64">
        <v>-2.9940000000000002</v>
      </c>
      <c r="C1545" s="64">
        <v>0.254</v>
      </c>
      <c r="D1545" s="64">
        <v>0</v>
      </c>
      <c r="E1545" s="64">
        <v>-2.9940000000000002</v>
      </c>
      <c r="F1545" s="64">
        <v>2.5709999995231629</v>
      </c>
      <c r="G1545" s="119">
        <v>-85.871743471047523</v>
      </c>
      <c r="H1545" s="64">
        <v>-5.5649999995231632</v>
      </c>
      <c r="I1545" s="64">
        <v>0.19699999952316327</v>
      </c>
      <c r="J1545" s="64">
        <v>6.0999999999999943E-2</v>
      </c>
      <c r="K1545" s="64">
        <v>2.1999999999999797E-2</v>
      </c>
      <c r="L1545" s="64">
        <v>0</v>
      </c>
      <c r="M1545" s="64">
        <v>0</v>
      </c>
      <c r="N1545" s="4">
        <v>6.9999999880790753E-2</v>
      </c>
      <c r="O1545" s="4">
        <v>0</v>
      </c>
      <c r="P1545" s="32">
        <v>0</v>
      </c>
    </row>
    <row r="1546" spans="1:16" x14ac:dyDescent="0.25">
      <c r="A1546" s="28"/>
      <c r="B1546" s="107"/>
      <c r="C1546" s="109"/>
      <c r="D1546" s="63"/>
      <c r="E1546" s="64"/>
      <c r="F1546" s="109"/>
      <c r="G1546" s="108"/>
      <c r="H1546" s="64"/>
      <c r="I1546" s="63"/>
      <c r="J1546" s="63"/>
      <c r="K1546" s="63"/>
      <c r="L1546" s="63"/>
      <c r="M1546" s="109"/>
      <c r="N1546" s="31"/>
      <c r="O1546" s="44"/>
      <c r="P1546" s="48"/>
    </row>
    <row r="1547" spans="1:16" x14ac:dyDescent="0.25">
      <c r="A1547" s="28" t="s">
        <v>35</v>
      </c>
      <c r="B1547" s="107">
        <v>0</v>
      </c>
      <c r="C1547" s="109">
        <v>0</v>
      </c>
      <c r="D1547" s="63">
        <v>0</v>
      </c>
      <c r="E1547" s="64">
        <v>0</v>
      </c>
      <c r="F1547" s="109">
        <v>0</v>
      </c>
      <c r="G1547" s="108">
        <v>0</v>
      </c>
      <c r="H1547" s="64">
        <v>0</v>
      </c>
      <c r="I1547" s="63">
        <v>0</v>
      </c>
      <c r="J1547" s="63">
        <v>0</v>
      </c>
      <c r="K1547" s="63">
        <v>0</v>
      </c>
      <c r="L1547" s="63">
        <v>0</v>
      </c>
      <c r="M1547" s="109">
        <v>0</v>
      </c>
      <c r="N1547" s="31">
        <v>0</v>
      </c>
      <c r="O1547" s="44">
        <v>0</v>
      </c>
      <c r="P1547" s="48">
        <v>0</v>
      </c>
    </row>
    <row r="1548" spans="1:16" s="1" customFormat="1" x14ac:dyDescent="0.25">
      <c r="A1548" s="28" t="s">
        <v>57</v>
      </c>
      <c r="B1548" s="107">
        <v>0.84699999999999998</v>
      </c>
      <c r="C1548" s="109">
        <v>-0.96100000000000008</v>
      </c>
      <c r="D1548" s="63">
        <v>-1</v>
      </c>
      <c r="E1548" s="64">
        <v>-0.15300000000000002</v>
      </c>
      <c r="F1548" s="109">
        <v>0</v>
      </c>
      <c r="G1548" s="108">
        <v>0</v>
      </c>
      <c r="H1548" s="64">
        <v>-0.15300000000000002</v>
      </c>
      <c r="I1548" s="63">
        <v>0</v>
      </c>
      <c r="J1548" s="63">
        <v>0</v>
      </c>
      <c r="K1548" s="63">
        <v>0</v>
      </c>
      <c r="L1548" s="63">
        <v>0</v>
      </c>
      <c r="M1548" s="109">
        <v>0</v>
      </c>
      <c r="N1548" s="31">
        <v>0</v>
      </c>
      <c r="O1548" s="44">
        <v>0</v>
      </c>
      <c r="P1548" s="48">
        <v>0</v>
      </c>
    </row>
    <row r="1549" spans="1:16" x14ac:dyDescent="0.25">
      <c r="A1549" s="28" t="s">
        <v>148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x14ac:dyDescent="0.25">
      <c r="A1550" s="28" t="s">
        <v>7</v>
      </c>
      <c r="B1550" s="107">
        <v>8.0649999999999995</v>
      </c>
      <c r="C1550" s="109">
        <v>0.38499999999999979</v>
      </c>
      <c r="D1550" s="63">
        <v>0</v>
      </c>
      <c r="E1550" s="64">
        <v>8.0649999999999995</v>
      </c>
      <c r="F1550" s="109">
        <v>3.4151048858165698</v>
      </c>
      <c r="G1550" s="108">
        <v>42.344759898531557</v>
      </c>
      <c r="H1550" s="64">
        <v>4.6498951141834297</v>
      </c>
      <c r="I1550" s="63">
        <v>0</v>
      </c>
      <c r="J1550" s="63">
        <v>7.3784999847419819E-2</v>
      </c>
      <c r="K1550" s="63">
        <v>0.13981999397277001</v>
      </c>
      <c r="L1550" s="63">
        <v>0</v>
      </c>
      <c r="M1550" s="109">
        <v>0</v>
      </c>
      <c r="N1550" s="31">
        <v>5.3401248455047456E-2</v>
      </c>
      <c r="O1550" s="44">
        <v>0.66213575269742664</v>
      </c>
      <c r="P1550" s="48" t="s">
        <v>153</v>
      </c>
    </row>
    <row r="1551" spans="1:16" x14ac:dyDescent="0.25">
      <c r="A1551" s="28" t="s">
        <v>71</v>
      </c>
      <c r="B1551" s="107">
        <v>0</v>
      </c>
      <c r="C1551" s="109">
        <v>0</v>
      </c>
      <c r="D1551" s="63">
        <v>0</v>
      </c>
      <c r="E1551" s="64">
        <v>0</v>
      </c>
      <c r="F1551" s="109">
        <v>6.8850000343322799</v>
      </c>
      <c r="G1551" s="108" t="s">
        <v>155</v>
      </c>
      <c r="H1551" s="64">
        <v>-6.8850000343322799</v>
      </c>
      <c r="I1551" s="63">
        <v>0.12100000381469966</v>
      </c>
      <c r="J1551" s="63">
        <v>2.0000000000000018E-2</v>
      </c>
      <c r="K1551" s="63">
        <v>4.29</v>
      </c>
      <c r="L1551" s="63">
        <v>0</v>
      </c>
      <c r="M1551" s="109">
        <v>0</v>
      </c>
      <c r="N1551" s="31">
        <v>1.1077500009536749</v>
      </c>
      <c r="O1551" s="44">
        <v>0</v>
      </c>
      <c r="P1551" s="48">
        <v>0</v>
      </c>
    </row>
    <row r="1552" spans="1:16" x14ac:dyDescent="0.25">
      <c r="A1552" s="28" t="s">
        <v>8</v>
      </c>
      <c r="B1552" s="107">
        <v>0</v>
      </c>
      <c r="C1552" s="109">
        <v>0</v>
      </c>
      <c r="D1552" s="63">
        <v>0</v>
      </c>
      <c r="E1552" s="64">
        <v>0</v>
      </c>
      <c r="F1552" s="109">
        <v>0</v>
      </c>
      <c r="G1552" s="108">
        <v>0</v>
      </c>
      <c r="H1552" s="64">
        <v>0</v>
      </c>
      <c r="I1552" s="63">
        <v>0</v>
      </c>
      <c r="J1552" s="63">
        <v>0</v>
      </c>
      <c r="K1552" s="63">
        <v>0</v>
      </c>
      <c r="L1552" s="63">
        <v>0</v>
      </c>
      <c r="M1552" s="109">
        <v>0</v>
      </c>
      <c r="N1552" s="31">
        <v>0</v>
      </c>
      <c r="O1552" s="44">
        <v>0</v>
      </c>
      <c r="P1552" s="48">
        <v>0</v>
      </c>
    </row>
    <row r="1553" spans="1:16" x14ac:dyDescent="0.25">
      <c r="A1553" s="28" t="s">
        <v>9</v>
      </c>
      <c r="B1553" s="107">
        <v>0</v>
      </c>
      <c r="C1553" s="109">
        <v>0</v>
      </c>
      <c r="D1553" s="63">
        <v>0</v>
      </c>
      <c r="E1553" s="64">
        <v>0</v>
      </c>
      <c r="F1553" s="109">
        <v>0</v>
      </c>
      <c r="G1553" s="108">
        <v>0</v>
      </c>
      <c r="H1553" s="64">
        <v>0</v>
      </c>
      <c r="I1553" s="63">
        <v>0</v>
      </c>
      <c r="J1553" s="63">
        <v>0</v>
      </c>
      <c r="K1553" s="63">
        <v>0</v>
      </c>
      <c r="L1553" s="63">
        <v>0</v>
      </c>
      <c r="M1553" s="109">
        <v>0</v>
      </c>
      <c r="N1553" s="31">
        <v>0</v>
      </c>
      <c r="O1553" s="44">
        <v>0</v>
      </c>
      <c r="P1553" s="48">
        <v>0</v>
      </c>
    </row>
    <row r="1554" spans="1:16" x14ac:dyDescent="0.25">
      <c r="A1554" s="28" t="s">
        <v>10</v>
      </c>
      <c r="B1554" s="107">
        <v>2.1829999999999998</v>
      </c>
      <c r="C1554" s="109">
        <v>9.1999999999999638E-2</v>
      </c>
      <c r="D1554" s="63">
        <v>0</v>
      </c>
      <c r="E1554" s="64">
        <v>2.1829999999999998</v>
      </c>
      <c r="F1554" s="109">
        <v>0</v>
      </c>
      <c r="G1554" s="108">
        <v>0</v>
      </c>
      <c r="H1554" s="64">
        <v>2.1829999999999998</v>
      </c>
      <c r="I1554" s="63">
        <v>0</v>
      </c>
      <c r="J1554" s="63">
        <v>0</v>
      </c>
      <c r="K1554" s="63">
        <v>0</v>
      </c>
      <c r="L1554" s="63">
        <v>0</v>
      </c>
      <c r="M1554" s="109">
        <v>0</v>
      </c>
      <c r="N1554" s="31">
        <v>0</v>
      </c>
      <c r="O1554" s="44">
        <v>0</v>
      </c>
      <c r="P1554" s="48" t="s">
        <v>153</v>
      </c>
    </row>
    <row r="1555" spans="1:16" x14ac:dyDescent="0.25">
      <c r="A1555" s="28" t="s">
        <v>11</v>
      </c>
      <c r="B1555" s="107">
        <v>48.576999999999998</v>
      </c>
      <c r="C1555" s="109">
        <v>2.2890000000000015</v>
      </c>
      <c r="D1555" s="63">
        <v>0</v>
      </c>
      <c r="E1555" s="64">
        <v>48.576999999999998</v>
      </c>
      <c r="F1555" s="109">
        <v>3.9761128195226201</v>
      </c>
      <c r="G1555" s="108">
        <v>8.1851757406233823</v>
      </c>
      <c r="H1555" s="64">
        <v>44.600887180477379</v>
      </c>
      <c r="I1555" s="63">
        <v>0</v>
      </c>
      <c r="J1555" s="63">
        <v>0.37369199824333998</v>
      </c>
      <c r="K1555" s="63">
        <v>0.28131397813558001</v>
      </c>
      <c r="L1555" s="63">
        <v>6.8969998359702522E-3</v>
      </c>
      <c r="M1555" s="109">
        <v>1.4198076941701325E-2</v>
      </c>
      <c r="N1555" s="31">
        <v>0.16547574405372256</v>
      </c>
      <c r="O1555" s="44">
        <v>0.34064628127245933</v>
      </c>
      <c r="P1555" s="48" t="s">
        <v>153</v>
      </c>
    </row>
    <row r="1556" spans="1:16" x14ac:dyDescent="0.25">
      <c r="A1556" s="28" t="s">
        <v>36</v>
      </c>
      <c r="B1556" s="107">
        <v>6.6070000000000002</v>
      </c>
      <c r="C1556" s="109">
        <v>-0.72900000000000009</v>
      </c>
      <c r="D1556" s="63">
        <v>-1</v>
      </c>
      <c r="E1556" s="64">
        <v>5.6070000000000002</v>
      </c>
      <c r="F1556" s="109">
        <v>3.4330000019073501</v>
      </c>
      <c r="G1556" s="108">
        <v>61.227037665549318</v>
      </c>
      <c r="H1556" s="64">
        <v>2.1739999980926501</v>
      </c>
      <c r="I1556" s="63">
        <v>0</v>
      </c>
      <c r="J1556" s="63">
        <v>5.0000000000000266E-2</v>
      </c>
      <c r="K1556" s="63">
        <v>0</v>
      </c>
      <c r="L1556" s="63">
        <v>0</v>
      </c>
      <c r="M1556" s="109">
        <v>0</v>
      </c>
      <c r="N1556" s="31">
        <v>1.2500000000000067E-2</v>
      </c>
      <c r="O1556" s="44">
        <v>0.22293561619404434</v>
      </c>
      <c r="P1556" s="48" t="s">
        <v>153</v>
      </c>
    </row>
    <row r="1557" spans="1:16" x14ac:dyDescent="0.25">
      <c r="A1557" s="28" t="s">
        <v>12</v>
      </c>
      <c r="B1557" s="107">
        <v>0</v>
      </c>
      <c r="C1557" s="109">
        <v>0</v>
      </c>
      <c r="D1557" s="63">
        <v>0</v>
      </c>
      <c r="E1557" s="64">
        <v>0</v>
      </c>
      <c r="F1557" s="109">
        <v>10.5475200343132</v>
      </c>
      <c r="G1557" s="108" t="s">
        <v>155</v>
      </c>
      <c r="H1557" s="64">
        <v>-10.5475200343132</v>
      </c>
      <c r="I1557" s="63">
        <v>0.40500000000000025</v>
      </c>
      <c r="J1557" s="63">
        <v>1.9999999999999574E-2</v>
      </c>
      <c r="K1557" s="63">
        <v>2.1940000000000008</v>
      </c>
      <c r="L1557" s="63">
        <v>3.9999999999995595E-3</v>
      </c>
      <c r="M1557" s="109">
        <v>0</v>
      </c>
      <c r="N1557" s="31">
        <v>0.65575000000000006</v>
      </c>
      <c r="O1557" s="44">
        <v>0</v>
      </c>
      <c r="P1557" s="48">
        <v>0</v>
      </c>
    </row>
    <row r="1558" spans="1:16" x14ac:dyDescent="0.25">
      <c r="A1558" s="28" t="s">
        <v>37</v>
      </c>
      <c r="B1558" s="107">
        <v>0</v>
      </c>
      <c r="C1558" s="109">
        <v>0</v>
      </c>
      <c r="D1558" s="63">
        <v>0</v>
      </c>
      <c r="E1558" s="64">
        <v>0</v>
      </c>
      <c r="F1558" s="109">
        <v>0</v>
      </c>
      <c r="G1558" s="108">
        <v>0</v>
      </c>
      <c r="H1558" s="64">
        <v>0</v>
      </c>
      <c r="I1558" s="63">
        <v>0</v>
      </c>
      <c r="J1558" s="63">
        <v>0</v>
      </c>
      <c r="K1558" s="63">
        <v>0</v>
      </c>
      <c r="L1558" s="63">
        <v>0</v>
      </c>
      <c r="M1558" s="109">
        <v>0</v>
      </c>
      <c r="N1558" s="31">
        <v>0</v>
      </c>
      <c r="O1558" s="44">
        <v>0</v>
      </c>
      <c r="P1558" s="48">
        <v>0</v>
      </c>
    </row>
    <row r="1559" spans="1:16" x14ac:dyDescent="0.25">
      <c r="A1559" s="28" t="s">
        <v>64</v>
      </c>
      <c r="B1559" s="107">
        <v>0</v>
      </c>
      <c r="C1559" s="109">
        <v>0</v>
      </c>
      <c r="D1559" s="63">
        <v>0</v>
      </c>
      <c r="E1559" s="64">
        <v>0</v>
      </c>
      <c r="F1559" s="109">
        <v>0</v>
      </c>
      <c r="G1559" s="108">
        <v>0</v>
      </c>
      <c r="H1559" s="64">
        <v>0</v>
      </c>
      <c r="I1559" s="63">
        <v>0</v>
      </c>
      <c r="J1559" s="63">
        <v>0</v>
      </c>
      <c r="K1559" s="63">
        <v>0</v>
      </c>
      <c r="L1559" s="63">
        <v>0</v>
      </c>
      <c r="M1559" s="109">
        <v>0</v>
      </c>
      <c r="N1559" s="31">
        <v>0</v>
      </c>
      <c r="O1559" s="44">
        <v>0</v>
      </c>
      <c r="P1559" s="48">
        <v>0</v>
      </c>
    </row>
    <row r="1560" spans="1:16" x14ac:dyDescent="0.25">
      <c r="A1560" s="28"/>
      <c r="B1560" s="107"/>
      <c r="C1560" s="109"/>
      <c r="D1560" s="63"/>
      <c r="E1560" s="64"/>
      <c r="F1560" s="109"/>
      <c r="G1560" s="108"/>
      <c r="H1560" s="64"/>
      <c r="I1560" s="63"/>
      <c r="J1560" s="63"/>
      <c r="K1560" s="63"/>
      <c r="L1560" s="63"/>
      <c r="M1560" s="109"/>
      <c r="N1560" s="31"/>
      <c r="O1560" s="44"/>
      <c r="P1560" s="47"/>
    </row>
    <row r="1561" spans="1:16" x14ac:dyDescent="0.25">
      <c r="A1561" s="2" t="s">
        <v>69</v>
      </c>
      <c r="B1561" s="118">
        <v>63.284999999999997</v>
      </c>
      <c r="C1561" s="64">
        <v>1.3299999999999983</v>
      </c>
      <c r="D1561" s="65">
        <v>-2</v>
      </c>
      <c r="E1561" s="64">
        <v>61.284999999999997</v>
      </c>
      <c r="F1561" s="64">
        <v>30.827737775415184</v>
      </c>
      <c r="G1561" s="119">
        <v>50.302256303198476</v>
      </c>
      <c r="H1561" s="64">
        <v>30.457262224584813</v>
      </c>
      <c r="I1561" s="65">
        <v>0.72300000333786585</v>
      </c>
      <c r="J1561" s="65">
        <v>0.5984769980907565</v>
      </c>
      <c r="K1561" s="65">
        <v>6.9271339721083471</v>
      </c>
      <c r="L1561" s="65">
        <v>1.0896999835974697E-2</v>
      </c>
      <c r="M1561" s="64">
        <v>1.7780859649138774E-2</v>
      </c>
      <c r="N1561" s="4">
        <v>2.064876993343236</v>
      </c>
      <c r="O1561" s="54">
        <v>3.3693024285603919</v>
      </c>
      <c r="P1561" s="55">
        <v>12.750158156041804</v>
      </c>
    </row>
    <row r="1562" spans="1:16" x14ac:dyDescent="0.25">
      <c r="A1562" s="28"/>
      <c r="B1562" s="107"/>
      <c r="C1562" s="109"/>
      <c r="D1562" s="63"/>
      <c r="E1562" s="64"/>
      <c r="F1562" s="109"/>
      <c r="G1562" s="108"/>
      <c r="H1562" s="64"/>
      <c r="I1562" s="63"/>
      <c r="J1562" s="63"/>
      <c r="K1562" s="63"/>
      <c r="L1562" s="63"/>
      <c r="M1562" s="109"/>
      <c r="N1562" s="31"/>
      <c r="O1562" s="44"/>
      <c r="P1562" s="47"/>
    </row>
    <row r="1563" spans="1:16" x14ac:dyDescent="0.25">
      <c r="A1563" s="135" t="s">
        <v>78</v>
      </c>
      <c r="B1563" s="109">
        <v>0</v>
      </c>
      <c r="C1563" s="109">
        <v>2.1779999999999973</v>
      </c>
      <c r="D1563" s="63">
        <v>19.951999999999998</v>
      </c>
      <c r="E1563" s="64">
        <v>19.951999999999998</v>
      </c>
      <c r="F1563" s="109">
        <v>7.3699420624524397</v>
      </c>
      <c r="G1563" s="108">
        <v>36.938362381978948</v>
      </c>
      <c r="H1563" s="64">
        <v>12.582057937547559</v>
      </c>
      <c r="I1563" s="58">
        <v>0.12435499083995971</v>
      </c>
      <c r="J1563" s="58">
        <v>0.55693499280511993</v>
      </c>
      <c r="K1563" s="58">
        <v>0.99321798068285005</v>
      </c>
      <c r="L1563" s="58">
        <v>8.3722999572759527E-2</v>
      </c>
      <c r="M1563" s="109">
        <v>0.41962209088191427</v>
      </c>
      <c r="N1563" s="31">
        <v>0.43955774097517231</v>
      </c>
      <c r="O1563" s="31">
        <v>2.2030760874858277</v>
      </c>
      <c r="P1563" s="32" t="s">
        <v>59</v>
      </c>
    </row>
    <row r="1564" spans="1:16" x14ac:dyDescent="0.25">
      <c r="A1564" s="40" t="s">
        <v>90</v>
      </c>
      <c r="B1564" s="107">
        <v>0</v>
      </c>
      <c r="C1564" s="109">
        <v>0</v>
      </c>
      <c r="D1564" s="63">
        <v>0</v>
      </c>
      <c r="E1564" s="64">
        <v>0</v>
      </c>
      <c r="F1564" s="109">
        <v>0</v>
      </c>
      <c r="G1564" s="108">
        <v>0</v>
      </c>
      <c r="H1564" s="64">
        <v>0</v>
      </c>
      <c r="I1564" s="58"/>
      <c r="J1564" s="58"/>
      <c r="K1564" s="58"/>
      <c r="L1564" s="58"/>
      <c r="M1564" s="109"/>
      <c r="N1564" s="31"/>
      <c r="O1564" s="31"/>
      <c r="P1564" s="48"/>
    </row>
    <row r="1565" spans="1:16" x14ac:dyDescent="0.25">
      <c r="A1565" s="29"/>
      <c r="B1565" s="107"/>
      <c r="C1565" s="109"/>
      <c r="D1565" s="63"/>
      <c r="E1565" s="64"/>
      <c r="F1565" s="109"/>
      <c r="G1565" s="108"/>
      <c r="H1565" s="64"/>
      <c r="I1565" s="63"/>
      <c r="J1565" s="63"/>
      <c r="K1565" s="63"/>
      <c r="L1565" s="63"/>
      <c r="M1565" s="109"/>
      <c r="N1565" s="31"/>
      <c r="O1565" s="44"/>
      <c r="P1565" s="48"/>
    </row>
    <row r="1566" spans="1:16" x14ac:dyDescent="0.25">
      <c r="A1566" s="29" t="s">
        <v>58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>
        <v>0</v>
      </c>
      <c r="J1566" s="63">
        <v>0</v>
      </c>
      <c r="K1566" s="63">
        <v>0</v>
      </c>
      <c r="L1566" s="63">
        <v>0</v>
      </c>
      <c r="M1566" s="109">
        <v>0</v>
      </c>
      <c r="N1566" s="31">
        <v>0</v>
      </c>
      <c r="O1566" s="44">
        <v>0</v>
      </c>
      <c r="P1566" s="47">
        <v>0</v>
      </c>
    </row>
    <row r="1567" spans="1:16" x14ac:dyDescent="0.25">
      <c r="A1567" s="29"/>
      <c r="B1567" s="109">
        <v>0</v>
      </c>
      <c r="C1567" s="109">
        <v>0</v>
      </c>
      <c r="D1567" s="63">
        <v>0</v>
      </c>
      <c r="E1567" s="64">
        <v>0</v>
      </c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7"/>
    </row>
    <row r="1568" spans="1:16" s="1" customFormat="1" x14ac:dyDescent="0.25">
      <c r="A1568" s="29"/>
      <c r="B1568" s="107"/>
      <c r="C1568" s="109"/>
      <c r="D1568" s="63"/>
      <c r="E1568" s="64"/>
      <c r="F1568" s="109"/>
      <c r="G1568" s="108"/>
      <c r="H1568" s="64"/>
      <c r="I1568" s="63"/>
      <c r="J1568" s="63"/>
      <c r="K1568" s="63"/>
      <c r="L1568" s="63"/>
      <c r="M1568" s="109"/>
      <c r="N1568" s="31"/>
      <c r="O1568" s="44"/>
      <c r="P1568" s="47"/>
    </row>
    <row r="1569" spans="1:16" x14ac:dyDescent="0.25">
      <c r="A1569" s="135" t="s">
        <v>79</v>
      </c>
      <c r="B1569" s="109">
        <v>0</v>
      </c>
      <c r="C1569" s="109">
        <v>3.3909999999999911</v>
      </c>
      <c r="D1569" s="63">
        <v>150.655</v>
      </c>
      <c r="E1569" s="64">
        <v>150.655</v>
      </c>
      <c r="F1569" s="109">
        <v>100.134300173</v>
      </c>
      <c r="G1569" s="108">
        <v>66.465965399754396</v>
      </c>
      <c r="H1569" s="64">
        <v>50.520699827000001</v>
      </c>
      <c r="I1569" s="58">
        <v>4.1390944172144088</v>
      </c>
      <c r="J1569" s="58">
        <v>2.987628537729293</v>
      </c>
      <c r="K1569" s="58">
        <v>4.7774078598619099</v>
      </c>
      <c r="L1569" s="58">
        <v>1.8102117627863947</v>
      </c>
      <c r="M1569" s="109">
        <v>1.2015610253801035</v>
      </c>
      <c r="N1569" s="31">
        <v>3.4285856443980016</v>
      </c>
      <c r="O1569" s="31">
        <v>2.2757861633520307</v>
      </c>
      <c r="P1569" s="185" t="s">
        <v>59</v>
      </c>
    </row>
    <row r="1570" spans="1:16" x14ac:dyDescent="0.25">
      <c r="A1570" s="40" t="s">
        <v>70</v>
      </c>
      <c r="B1570" s="107">
        <v>0</v>
      </c>
      <c r="C1570" s="109">
        <v>0</v>
      </c>
      <c r="D1570" s="63">
        <v>0</v>
      </c>
      <c r="E1570" s="64">
        <v>0</v>
      </c>
      <c r="F1570" s="109">
        <v>0</v>
      </c>
      <c r="G1570" s="108">
        <v>0</v>
      </c>
      <c r="H1570" s="64">
        <v>0</v>
      </c>
      <c r="I1570" s="63"/>
      <c r="J1570" s="63"/>
      <c r="K1570" s="63"/>
      <c r="L1570" s="63"/>
      <c r="M1570" s="109"/>
      <c r="N1570" s="31"/>
      <c r="O1570" s="44"/>
      <c r="P1570" s="48"/>
    </row>
    <row r="1571" spans="1:16" x14ac:dyDescent="0.25">
      <c r="A1571" s="40"/>
      <c r="B1571" s="107"/>
      <c r="C1571" s="109"/>
      <c r="D1571" s="63"/>
      <c r="E1571" s="64"/>
      <c r="F1571" s="109"/>
      <c r="G1571" s="108"/>
      <c r="H1571" s="64"/>
      <c r="I1571" s="63"/>
      <c r="J1571" s="63"/>
      <c r="K1571" s="63"/>
      <c r="L1571" s="63"/>
      <c r="M1571" s="109"/>
      <c r="N1571" s="31"/>
      <c r="O1571" s="44"/>
      <c r="P1571" s="48"/>
    </row>
    <row r="1572" spans="1:16" x14ac:dyDescent="0.25">
      <c r="A1572" s="40" t="s">
        <v>60</v>
      </c>
      <c r="B1572" s="107">
        <v>0.1</v>
      </c>
      <c r="C1572" s="109">
        <v>0.1</v>
      </c>
      <c r="D1572" s="63">
        <v>0</v>
      </c>
      <c r="E1572" s="64">
        <v>0.1</v>
      </c>
      <c r="F1572" s="109"/>
      <c r="G1572" s="108"/>
      <c r="H1572" s="64">
        <v>0.1</v>
      </c>
      <c r="I1572" s="70"/>
      <c r="J1572" s="70"/>
      <c r="K1572" s="70"/>
      <c r="L1572" s="70"/>
      <c r="M1572" s="109"/>
      <c r="N1572" s="31"/>
      <c r="O1572" s="44"/>
      <c r="P1572" s="48"/>
    </row>
    <row r="1573" spans="1:16" x14ac:dyDescent="0.25">
      <c r="A1573" s="28" t="s">
        <v>61</v>
      </c>
      <c r="B1573" s="107"/>
      <c r="C1573" s="109"/>
      <c r="D1573" s="63"/>
      <c r="E1573" s="64"/>
      <c r="F1573" s="109"/>
      <c r="G1573" s="108"/>
      <c r="H1573" s="64"/>
      <c r="I1573" s="63"/>
      <c r="J1573" s="63"/>
      <c r="K1573" s="63"/>
      <c r="L1573" s="63"/>
      <c r="M1573" s="109"/>
      <c r="N1573" s="31"/>
      <c r="O1573" s="44"/>
      <c r="P1573" s="48"/>
    </row>
    <row r="1574" spans="1:16" x14ac:dyDescent="0.25">
      <c r="A1574" s="2" t="s">
        <v>14</v>
      </c>
      <c r="B1574" s="118">
        <v>232.99199999999999</v>
      </c>
      <c r="C1574" s="64">
        <v>6.9989999999999668</v>
      </c>
      <c r="D1574" s="65">
        <v>-1</v>
      </c>
      <c r="E1574" s="64">
        <v>231.99199999999999</v>
      </c>
      <c r="F1574" s="64">
        <v>138.33198001086762</v>
      </c>
      <c r="G1574" s="119">
        <v>59.627909587773559</v>
      </c>
      <c r="H1574" s="64">
        <v>93.660019989132365</v>
      </c>
      <c r="I1574" s="65">
        <v>4.9864494113922149</v>
      </c>
      <c r="J1574" s="65">
        <v>4.1430405286251784</v>
      </c>
      <c r="K1574" s="65">
        <v>12.697759812653118</v>
      </c>
      <c r="L1574" s="65">
        <v>1.9048317621951298</v>
      </c>
      <c r="M1574" s="64">
        <v>0.82107648634225749</v>
      </c>
      <c r="N1574" s="4">
        <v>5.9330203787164102</v>
      </c>
      <c r="O1574" s="54">
        <v>2.55742455719008</v>
      </c>
      <c r="P1574" s="55">
        <v>13.7862292745732</v>
      </c>
    </row>
    <row r="1575" spans="1:16" x14ac:dyDescent="0.25">
      <c r="A1575" s="37"/>
      <c r="B1575" s="111"/>
      <c r="C1575" s="112"/>
      <c r="D1575" s="66"/>
      <c r="E1575" s="113"/>
      <c r="F1575" s="66"/>
      <c r="G1575" s="114"/>
      <c r="H1575" s="113"/>
      <c r="I1575" s="115"/>
      <c r="J1575" s="115"/>
      <c r="K1575" s="115"/>
      <c r="L1575" s="115"/>
      <c r="M1575" s="66"/>
      <c r="N1575" s="35"/>
      <c r="O1575" s="45"/>
      <c r="P1575" s="49"/>
    </row>
    <row r="1576" spans="1:16" x14ac:dyDescent="0.25">
      <c r="A1576" s="12" t="s">
        <v>154</v>
      </c>
      <c r="B1576" s="109"/>
      <c r="C1576" s="70"/>
      <c r="D1576" s="63"/>
      <c r="E1576" s="65"/>
      <c r="F1576" s="63"/>
      <c r="G1576" s="108"/>
      <c r="H1576" s="65"/>
      <c r="I1576" s="99"/>
      <c r="J1576" s="99"/>
      <c r="K1576" s="99"/>
      <c r="L1576" s="99"/>
      <c r="M1576" s="63"/>
      <c r="N1576" s="30"/>
      <c r="O1576" s="30"/>
      <c r="P1576" s="39"/>
    </row>
    <row r="1577" spans="1:16" x14ac:dyDescent="0.25">
      <c r="A1577" s="7" t="s">
        <v>56</v>
      </c>
      <c r="B1577" s="76"/>
      <c r="C1577" s="77"/>
      <c r="D1577" s="59"/>
      <c r="I1577" s="121"/>
    </row>
    <row r="1578" spans="1:16" x14ac:dyDescent="0.25">
      <c r="B1578" s="76"/>
      <c r="C1578" s="77"/>
      <c r="D1578" s="59"/>
      <c r="I1578" s="121"/>
    </row>
    <row r="1579" spans="1:16" x14ac:dyDescent="0.25">
      <c r="B1579" s="76"/>
      <c r="C1579" s="77"/>
      <c r="D1579" s="59"/>
      <c r="I1579" s="121"/>
    </row>
    <row r="1580" spans="1:16" x14ac:dyDescent="0.25">
      <c r="A1580" s="7" t="s">
        <v>150</v>
      </c>
      <c r="B1580" s="76"/>
      <c r="C1580" s="77"/>
      <c r="D1580" s="59"/>
      <c r="I1580" s="121"/>
    </row>
    <row r="1581" spans="1:16" x14ac:dyDescent="0.25">
      <c r="A1581" s="12" t="s">
        <v>62</v>
      </c>
    </row>
    <row r="1582" spans="1:16" x14ac:dyDescent="0.25">
      <c r="A1582" s="13"/>
      <c r="B1582" s="79"/>
      <c r="C1582" s="60" t="s">
        <v>15</v>
      </c>
      <c r="D1582" s="60" t="s">
        <v>15</v>
      </c>
      <c r="E1582" s="80" t="s">
        <v>67</v>
      </c>
      <c r="F1582" s="60" t="s">
        <v>17</v>
      </c>
      <c r="G1582" s="81" t="s">
        <v>18</v>
      </c>
      <c r="H1582" s="82"/>
      <c r="I1582" s="83" t="s">
        <v>19</v>
      </c>
      <c r="J1582" s="84"/>
      <c r="K1582" s="84"/>
      <c r="L1582" s="84"/>
      <c r="M1582" s="85"/>
      <c r="N1582" s="15"/>
      <c r="O1582" s="16"/>
      <c r="P1582" s="13" t="s">
        <v>53</v>
      </c>
    </row>
    <row r="1583" spans="1:16" x14ac:dyDescent="0.25">
      <c r="A1583" s="17" t="s">
        <v>0</v>
      </c>
      <c r="B1583" s="86" t="s">
        <v>152</v>
      </c>
      <c r="C1583" s="87" t="s">
        <v>21</v>
      </c>
      <c r="D1583" s="61" t="s">
        <v>21</v>
      </c>
      <c r="E1583" s="88" t="s">
        <v>15</v>
      </c>
      <c r="F1583" s="87" t="s">
        <v>22</v>
      </c>
      <c r="G1583" s="89" t="s">
        <v>23</v>
      </c>
      <c r="H1583" s="88" t="s">
        <v>24</v>
      </c>
      <c r="I1583" s="90" t="s">
        <v>25</v>
      </c>
      <c r="J1583" s="90"/>
      <c r="K1583" s="90"/>
      <c r="L1583" s="91" t="s">
        <v>16</v>
      </c>
      <c r="M1583" s="92"/>
      <c r="N1583" s="20" t="s">
        <v>26</v>
      </c>
      <c r="O1583" s="15"/>
      <c r="P1583" s="21" t="s">
        <v>54</v>
      </c>
    </row>
    <row r="1584" spans="1:16" x14ac:dyDescent="0.25">
      <c r="A1584" s="17"/>
      <c r="B1584" s="86" t="s">
        <v>65</v>
      </c>
      <c r="C1584" s="87" t="s">
        <v>28</v>
      </c>
      <c r="D1584" s="61" t="s">
        <v>28</v>
      </c>
      <c r="E1584" s="88" t="s">
        <v>20</v>
      </c>
      <c r="F1584" s="61" t="s">
        <v>29</v>
      </c>
      <c r="G1584" s="89" t="s">
        <v>30</v>
      </c>
      <c r="H1584" s="88" t="s">
        <v>31</v>
      </c>
      <c r="I1584" s="93">
        <v>44685</v>
      </c>
      <c r="J1584" s="93">
        <v>44692</v>
      </c>
      <c r="K1584" s="93">
        <v>44699</v>
      </c>
      <c r="L1584" s="94" t="s">
        <v>24</v>
      </c>
      <c r="M1584" s="60" t="s">
        <v>30</v>
      </c>
      <c r="N1584" s="14" t="s">
        <v>24</v>
      </c>
      <c r="O1584" s="14" t="s">
        <v>30</v>
      </c>
      <c r="P1584" s="21" t="s">
        <v>55</v>
      </c>
    </row>
    <row r="1585" spans="1:16" x14ac:dyDescent="0.25">
      <c r="A1585" s="22"/>
      <c r="B1585" s="86"/>
      <c r="C1585" s="61" t="s">
        <v>32</v>
      </c>
      <c r="D1585" s="61" t="s">
        <v>66</v>
      </c>
      <c r="E1585" s="88" t="s">
        <v>27</v>
      </c>
      <c r="F1585" s="61" t="s">
        <v>33</v>
      </c>
      <c r="G1585" s="89" t="s">
        <v>15</v>
      </c>
      <c r="H1585" s="88"/>
      <c r="I1585" s="116"/>
      <c r="J1585" s="116"/>
      <c r="K1585" s="99"/>
      <c r="L1585" s="116"/>
      <c r="M1585" s="61" t="s">
        <v>15</v>
      </c>
      <c r="N1585" s="19"/>
      <c r="O1585" s="18" t="s">
        <v>15</v>
      </c>
      <c r="P1585" s="22" t="s">
        <v>31</v>
      </c>
    </row>
    <row r="1586" spans="1:16" x14ac:dyDescent="0.25">
      <c r="A1586" s="36"/>
      <c r="B1586" s="117"/>
      <c r="C1586" s="101"/>
      <c r="D1586" s="67"/>
      <c r="E1586" s="102"/>
      <c r="F1586" s="67"/>
      <c r="G1586" s="103"/>
      <c r="H1586" s="102"/>
      <c r="I1586" s="104"/>
      <c r="J1586" s="104"/>
      <c r="K1586" s="104"/>
      <c r="L1586" s="105"/>
      <c r="M1586" s="106"/>
      <c r="N1586" s="27"/>
      <c r="O1586" s="42"/>
      <c r="P1586" s="46"/>
    </row>
    <row r="1587" spans="1:16" x14ac:dyDescent="0.25">
      <c r="A1587" s="28"/>
      <c r="B1587" s="206" t="s">
        <v>144</v>
      </c>
      <c r="C1587" s="207"/>
      <c r="D1587" s="207"/>
      <c r="E1587" s="207"/>
      <c r="F1587" s="207"/>
      <c r="G1587" s="207"/>
      <c r="H1587" s="207"/>
      <c r="I1587" s="207"/>
      <c r="J1587" s="207"/>
      <c r="K1587" s="207"/>
      <c r="L1587" s="207"/>
      <c r="M1587" s="207"/>
      <c r="N1587" s="207"/>
      <c r="O1587" s="208"/>
      <c r="P1587" s="47"/>
    </row>
    <row r="1588" spans="1:16" x14ac:dyDescent="0.25">
      <c r="A1588" s="28"/>
      <c r="B1588" s="107"/>
      <c r="C1588" s="70"/>
      <c r="D1588" s="63"/>
      <c r="E1588" s="65"/>
      <c r="F1588" s="63"/>
      <c r="G1588" s="108"/>
      <c r="H1588" s="65"/>
      <c r="I1588" s="99"/>
      <c r="J1588" s="99"/>
      <c r="K1588" s="99"/>
      <c r="L1588" s="99"/>
      <c r="M1588" s="63"/>
      <c r="N1588" s="30"/>
      <c r="O1588" s="43"/>
      <c r="P1588" s="47"/>
    </row>
    <row r="1589" spans="1:16" x14ac:dyDescent="0.25">
      <c r="A1589" s="28" t="s">
        <v>1</v>
      </c>
      <c r="B1589" s="107">
        <v>0</v>
      </c>
      <c r="C1589" s="109">
        <v>0</v>
      </c>
      <c r="D1589" s="63">
        <v>0</v>
      </c>
      <c r="E1589" s="64">
        <v>0</v>
      </c>
      <c r="F1589" s="109">
        <v>0</v>
      </c>
      <c r="G1589" s="108">
        <v>0</v>
      </c>
      <c r="H1589" s="64">
        <v>0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>
        <v>0</v>
      </c>
    </row>
    <row r="1590" spans="1:16" s="1" customFormat="1" x14ac:dyDescent="0.25">
      <c r="A1590" s="28" t="s">
        <v>2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x14ac:dyDescent="0.25">
      <c r="A1591" s="28" t="s">
        <v>3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x14ac:dyDescent="0.25">
      <c r="A1592" s="28" t="s">
        <v>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x14ac:dyDescent="0.25">
      <c r="A1593" s="28" t="s">
        <v>5</v>
      </c>
      <c r="B1593" s="107">
        <v>0.17</v>
      </c>
      <c r="C1593" s="109">
        <v>1.2000000000000011E-2</v>
      </c>
      <c r="D1593" s="63">
        <v>0</v>
      </c>
      <c r="E1593" s="64">
        <v>0.17</v>
      </c>
      <c r="F1593" s="109">
        <v>0</v>
      </c>
      <c r="G1593" s="108">
        <v>0</v>
      </c>
      <c r="H1593" s="64">
        <v>0.17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 t="s">
        <v>153</v>
      </c>
    </row>
    <row r="1594" spans="1:16" x14ac:dyDescent="0.25">
      <c r="A1594" s="28" t="s">
        <v>34</v>
      </c>
      <c r="B1594" s="107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x14ac:dyDescent="0.25">
      <c r="A1595" s="28" t="s">
        <v>6</v>
      </c>
      <c r="B1595" s="107">
        <v>0</v>
      </c>
      <c r="C1595" s="109">
        <v>0</v>
      </c>
      <c r="D1595" s="63">
        <v>0</v>
      </c>
      <c r="E1595" s="64">
        <v>0</v>
      </c>
      <c r="F1595" s="109">
        <v>0</v>
      </c>
      <c r="G1595" s="108">
        <v>0</v>
      </c>
      <c r="H1595" s="64">
        <v>0</v>
      </c>
      <c r="I1595" s="63">
        <v>0</v>
      </c>
      <c r="J1595" s="63">
        <v>0</v>
      </c>
      <c r="K1595" s="63">
        <v>0</v>
      </c>
      <c r="L1595" s="63">
        <v>0</v>
      </c>
      <c r="M1595" s="109">
        <v>0</v>
      </c>
      <c r="N1595" s="31">
        <v>0</v>
      </c>
      <c r="O1595" s="44">
        <v>0</v>
      </c>
      <c r="P1595" s="48">
        <v>0</v>
      </c>
    </row>
    <row r="1596" spans="1:16" x14ac:dyDescent="0.25">
      <c r="A1596" s="28" t="s">
        <v>13</v>
      </c>
      <c r="B1596" s="107">
        <v>0</v>
      </c>
      <c r="C1596" s="109">
        <v>0</v>
      </c>
      <c r="D1596" s="63">
        <v>0</v>
      </c>
      <c r="E1596" s="64">
        <v>0</v>
      </c>
      <c r="F1596" s="109">
        <v>0</v>
      </c>
      <c r="G1596" s="108">
        <v>0</v>
      </c>
      <c r="H1596" s="64">
        <v>0</v>
      </c>
      <c r="I1596" s="63">
        <v>0</v>
      </c>
      <c r="J1596" s="63">
        <v>0</v>
      </c>
      <c r="K1596" s="63">
        <v>0</v>
      </c>
      <c r="L1596" s="63">
        <v>0</v>
      </c>
      <c r="M1596" s="109">
        <v>0</v>
      </c>
      <c r="N1596" s="31">
        <v>0</v>
      </c>
      <c r="O1596" s="44">
        <v>0</v>
      </c>
      <c r="P1596" s="48">
        <v>0</v>
      </c>
    </row>
    <row r="1597" spans="1:16" x14ac:dyDescent="0.25">
      <c r="A1597" s="28" t="s">
        <v>63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x14ac:dyDescent="0.25">
      <c r="A1598" s="29" t="s">
        <v>76</v>
      </c>
      <c r="B1598" s="109">
        <v>0</v>
      </c>
      <c r="C1598" s="109">
        <v>0</v>
      </c>
      <c r="D1598" s="63">
        <v>0</v>
      </c>
      <c r="E1598" s="64">
        <v>0</v>
      </c>
      <c r="F1598" s="109">
        <v>0</v>
      </c>
      <c r="G1598" s="108">
        <v>0</v>
      </c>
      <c r="H1598" s="64">
        <v>0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>
        <v>0</v>
      </c>
    </row>
    <row r="1599" spans="1:16" x14ac:dyDescent="0.25">
      <c r="A1599" s="3" t="s">
        <v>68</v>
      </c>
      <c r="B1599" s="64">
        <v>0.17</v>
      </c>
      <c r="C1599" s="64">
        <v>1.2000000000000011E-2</v>
      </c>
      <c r="D1599" s="64">
        <v>0</v>
      </c>
      <c r="E1599" s="64">
        <v>0.17</v>
      </c>
      <c r="F1599" s="64">
        <v>0</v>
      </c>
      <c r="G1599" s="119">
        <v>0</v>
      </c>
      <c r="H1599" s="64">
        <v>0.17</v>
      </c>
      <c r="I1599" s="64">
        <v>0</v>
      </c>
      <c r="J1599" s="64">
        <v>0</v>
      </c>
      <c r="K1599" s="64">
        <v>0</v>
      </c>
      <c r="L1599" s="64">
        <v>0</v>
      </c>
      <c r="M1599" s="64">
        <v>0</v>
      </c>
      <c r="N1599" s="4">
        <v>0</v>
      </c>
      <c r="O1599" s="4">
        <v>0</v>
      </c>
      <c r="P1599" s="32" t="s">
        <v>153</v>
      </c>
    </row>
    <row r="1600" spans="1:16" x14ac:dyDescent="0.25">
      <c r="A1600" s="28"/>
      <c r="B1600" s="107"/>
      <c r="C1600" s="109"/>
      <c r="D1600" s="63"/>
      <c r="E1600" s="64"/>
      <c r="F1600" s="109"/>
      <c r="G1600" s="108"/>
      <c r="H1600" s="64"/>
      <c r="I1600" s="63"/>
      <c r="J1600" s="63"/>
      <c r="K1600" s="63"/>
      <c r="L1600" s="63"/>
      <c r="M1600" s="109"/>
      <c r="N1600" s="31"/>
      <c r="O1600" s="44"/>
      <c r="P1600" s="48"/>
    </row>
    <row r="1601" spans="1:16" x14ac:dyDescent="0.25">
      <c r="A1601" s="28" t="s">
        <v>35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x14ac:dyDescent="0.25">
      <c r="A1602" s="28" t="s">
        <v>57</v>
      </c>
      <c r="B1602" s="107">
        <v>3.6999999999999998E-2</v>
      </c>
      <c r="C1602" s="109">
        <v>1.9999999999999948E-3</v>
      </c>
      <c r="D1602" s="63">
        <v>0</v>
      </c>
      <c r="E1602" s="64">
        <v>3.6999999999999998E-2</v>
      </c>
      <c r="F1602" s="109">
        <v>0</v>
      </c>
      <c r="G1602" s="108">
        <v>0</v>
      </c>
      <c r="H1602" s="64">
        <v>3.6999999999999998E-2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 t="s">
        <v>153</v>
      </c>
    </row>
    <row r="1603" spans="1:16" x14ac:dyDescent="0.25">
      <c r="A1603" s="28" t="s">
        <v>148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x14ac:dyDescent="0.25">
      <c r="A1604" s="28" t="s">
        <v>7</v>
      </c>
      <c r="B1604" s="107">
        <v>0.36299999999999999</v>
      </c>
      <c r="C1604" s="109">
        <v>1.9000000000000017E-2</v>
      </c>
      <c r="D1604" s="63">
        <v>0</v>
      </c>
      <c r="E1604" s="64">
        <v>0.36299999999999999</v>
      </c>
      <c r="F1604" s="109">
        <v>0</v>
      </c>
      <c r="G1604" s="108">
        <v>0</v>
      </c>
      <c r="H1604" s="64">
        <v>0.36299999999999999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x14ac:dyDescent="0.25">
      <c r="A1605" s="28" t="s">
        <v>71</v>
      </c>
      <c r="B1605" s="107">
        <v>0</v>
      </c>
      <c r="C1605" s="109">
        <v>0</v>
      </c>
      <c r="D1605" s="63">
        <v>0</v>
      </c>
      <c r="E1605" s="64">
        <v>0</v>
      </c>
      <c r="F1605" s="109">
        <v>0</v>
      </c>
      <c r="G1605" s="108">
        <v>0</v>
      </c>
      <c r="H1605" s="64">
        <v>0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>
        <v>0</v>
      </c>
    </row>
    <row r="1606" spans="1:16" x14ac:dyDescent="0.25">
      <c r="A1606" s="28" t="s">
        <v>8</v>
      </c>
      <c r="B1606" s="107">
        <v>0</v>
      </c>
      <c r="C1606" s="109">
        <v>0</v>
      </c>
      <c r="D1606" s="63">
        <v>0</v>
      </c>
      <c r="E1606" s="64">
        <v>0</v>
      </c>
      <c r="F1606" s="109">
        <v>0</v>
      </c>
      <c r="G1606" s="108">
        <v>0</v>
      </c>
      <c r="H1606" s="64">
        <v>0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>
        <v>0</v>
      </c>
    </row>
    <row r="1607" spans="1:16" x14ac:dyDescent="0.25">
      <c r="A1607" s="28" t="s">
        <v>9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x14ac:dyDescent="0.25">
      <c r="A1608" s="28" t="s">
        <v>10</v>
      </c>
      <c r="B1608" s="107">
        <v>9.9000000000000005E-2</v>
      </c>
      <c r="C1608" s="109">
        <v>4.0000000000000036E-3</v>
      </c>
      <c r="D1608" s="63">
        <v>0</v>
      </c>
      <c r="E1608" s="64">
        <v>9.9000000000000005E-2</v>
      </c>
      <c r="F1608" s="109">
        <v>0</v>
      </c>
      <c r="G1608" s="108">
        <v>0</v>
      </c>
      <c r="H1608" s="64">
        <v>9.9000000000000005E-2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 t="s">
        <v>153</v>
      </c>
    </row>
    <row r="1609" spans="1:16" x14ac:dyDescent="0.25">
      <c r="A1609" s="28" t="s">
        <v>11</v>
      </c>
      <c r="B1609" s="107">
        <v>2.194</v>
      </c>
      <c r="C1609" s="109">
        <v>0.11499999999999977</v>
      </c>
      <c r="D1609" s="63">
        <v>0</v>
      </c>
      <c r="E1609" s="64">
        <v>2.194</v>
      </c>
      <c r="F1609" s="109">
        <v>0</v>
      </c>
      <c r="G1609" s="108">
        <v>0</v>
      </c>
      <c r="H1609" s="64">
        <v>2.194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 t="s">
        <v>153</v>
      </c>
    </row>
    <row r="1610" spans="1:16" x14ac:dyDescent="0.25">
      <c r="A1610" s="28" t="s">
        <v>36</v>
      </c>
      <c r="B1610" s="107">
        <v>0.3</v>
      </c>
      <c r="C1610" s="109">
        <v>1.3000000000000012E-2</v>
      </c>
      <c r="D1610" s="63">
        <v>0</v>
      </c>
      <c r="E1610" s="64">
        <v>0.3</v>
      </c>
      <c r="F1610" s="109">
        <v>0</v>
      </c>
      <c r="G1610" s="108">
        <v>0</v>
      </c>
      <c r="H1610" s="64">
        <v>0.3</v>
      </c>
      <c r="I1610" s="63">
        <v>0</v>
      </c>
      <c r="J1610" s="63">
        <v>0</v>
      </c>
      <c r="K1610" s="63">
        <v>0</v>
      </c>
      <c r="L1610" s="63">
        <v>0</v>
      </c>
      <c r="M1610" s="109">
        <v>0</v>
      </c>
      <c r="N1610" s="31">
        <v>0</v>
      </c>
      <c r="O1610" s="44">
        <v>0</v>
      </c>
      <c r="P1610" s="48" t="s">
        <v>153</v>
      </c>
    </row>
    <row r="1611" spans="1:16" x14ac:dyDescent="0.25">
      <c r="A1611" s="28" t="s">
        <v>12</v>
      </c>
      <c r="B1611" s="107">
        <v>0</v>
      </c>
      <c r="C1611" s="109">
        <v>0</v>
      </c>
      <c r="D1611" s="63">
        <v>0</v>
      </c>
      <c r="E1611" s="64">
        <v>0</v>
      </c>
      <c r="F1611" s="109">
        <v>0</v>
      </c>
      <c r="G1611" s="108">
        <v>0</v>
      </c>
      <c r="H1611" s="64">
        <v>0</v>
      </c>
      <c r="I1611" s="63">
        <v>0</v>
      </c>
      <c r="J1611" s="63">
        <v>0</v>
      </c>
      <c r="K1611" s="63">
        <v>0</v>
      </c>
      <c r="L1611" s="63">
        <v>0</v>
      </c>
      <c r="M1611" s="109">
        <v>0</v>
      </c>
      <c r="N1611" s="31">
        <v>0</v>
      </c>
      <c r="O1611" s="44">
        <v>0</v>
      </c>
      <c r="P1611" s="48">
        <v>0</v>
      </c>
    </row>
    <row r="1612" spans="1:16" x14ac:dyDescent="0.25">
      <c r="A1612" s="28" t="s">
        <v>37</v>
      </c>
      <c r="B1612" s="107">
        <v>0</v>
      </c>
      <c r="C1612" s="109">
        <v>0</v>
      </c>
      <c r="D1612" s="63">
        <v>0</v>
      </c>
      <c r="E1612" s="64">
        <v>0</v>
      </c>
      <c r="F1612" s="109">
        <v>0</v>
      </c>
      <c r="G1612" s="108">
        <v>0</v>
      </c>
      <c r="H1612" s="64">
        <v>0</v>
      </c>
      <c r="I1612" s="63">
        <v>0</v>
      </c>
      <c r="J1612" s="63">
        <v>0</v>
      </c>
      <c r="K1612" s="63">
        <v>0</v>
      </c>
      <c r="L1612" s="63">
        <v>0</v>
      </c>
      <c r="M1612" s="109">
        <v>0</v>
      </c>
      <c r="N1612" s="31">
        <v>0</v>
      </c>
      <c r="O1612" s="44">
        <v>0</v>
      </c>
      <c r="P1612" s="48">
        <v>0</v>
      </c>
    </row>
    <row r="1613" spans="1:16" x14ac:dyDescent="0.25">
      <c r="A1613" s="28" t="s">
        <v>64</v>
      </c>
      <c r="B1613" s="107">
        <v>0</v>
      </c>
      <c r="C1613" s="109">
        <v>0</v>
      </c>
      <c r="D1613" s="63">
        <v>0</v>
      </c>
      <c r="E1613" s="64">
        <v>0</v>
      </c>
      <c r="F1613" s="109">
        <v>0</v>
      </c>
      <c r="G1613" s="108">
        <v>0</v>
      </c>
      <c r="H1613" s="64">
        <v>0</v>
      </c>
      <c r="I1613" s="63">
        <v>0</v>
      </c>
      <c r="J1613" s="63">
        <v>0</v>
      </c>
      <c r="K1613" s="63">
        <v>0</v>
      </c>
      <c r="L1613" s="63">
        <v>0</v>
      </c>
      <c r="M1613" s="109">
        <v>0</v>
      </c>
      <c r="N1613" s="31">
        <v>0</v>
      </c>
      <c r="O1613" s="44">
        <v>0</v>
      </c>
      <c r="P1613" s="48">
        <v>0</v>
      </c>
    </row>
    <row r="1614" spans="1:16" x14ac:dyDescent="0.25">
      <c r="A1614" s="28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7"/>
    </row>
    <row r="1615" spans="1:16" x14ac:dyDescent="0.25">
      <c r="A1615" s="2" t="s">
        <v>69</v>
      </c>
      <c r="B1615" s="118">
        <v>3.1629999999999998</v>
      </c>
      <c r="C1615" s="64">
        <v>0.16499999999999959</v>
      </c>
      <c r="D1615" s="65">
        <v>0</v>
      </c>
      <c r="E1615" s="64">
        <v>3.1629999999999998</v>
      </c>
      <c r="F1615" s="64">
        <v>0</v>
      </c>
      <c r="G1615" s="119">
        <v>0</v>
      </c>
      <c r="H1615" s="64">
        <v>3.1629999999999998</v>
      </c>
      <c r="I1615" s="65">
        <v>0</v>
      </c>
      <c r="J1615" s="65">
        <v>0</v>
      </c>
      <c r="K1615" s="65">
        <v>0</v>
      </c>
      <c r="L1615" s="65">
        <v>0</v>
      </c>
      <c r="M1615" s="64">
        <v>0</v>
      </c>
      <c r="N1615" s="4">
        <v>0</v>
      </c>
      <c r="O1615" s="54">
        <v>0</v>
      </c>
      <c r="P1615" s="55" t="s">
        <v>153</v>
      </c>
    </row>
    <row r="1616" spans="1:16" x14ac:dyDescent="0.25">
      <c r="A1616" s="28"/>
      <c r="B1616" s="107"/>
      <c r="C1616" s="109"/>
      <c r="D1616" s="63"/>
      <c r="E1616" s="64"/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x14ac:dyDescent="0.25">
      <c r="A1617" s="135" t="s">
        <v>78</v>
      </c>
      <c r="B1617" s="109">
        <v>0</v>
      </c>
      <c r="C1617" s="109">
        <v>5.8999999999999941E-2</v>
      </c>
      <c r="D1617" s="63">
        <v>0.94799999999999995</v>
      </c>
      <c r="E1617" s="64">
        <v>0.94799999999999995</v>
      </c>
      <c r="F1617" s="109">
        <v>0</v>
      </c>
      <c r="G1617" s="108">
        <v>0</v>
      </c>
      <c r="H1617" s="64">
        <v>0.94799999999999995</v>
      </c>
      <c r="I1617" s="58">
        <v>0</v>
      </c>
      <c r="J1617" s="58">
        <v>0</v>
      </c>
      <c r="K1617" s="58">
        <v>0</v>
      </c>
      <c r="L1617" s="58">
        <v>0</v>
      </c>
      <c r="M1617" s="109">
        <v>0</v>
      </c>
      <c r="N1617" s="31">
        <v>0</v>
      </c>
      <c r="O1617" s="31">
        <v>0</v>
      </c>
      <c r="P1617" s="32" t="s">
        <v>59</v>
      </c>
    </row>
    <row r="1618" spans="1:16" x14ac:dyDescent="0.25">
      <c r="A1618" s="29"/>
      <c r="B1618" s="107"/>
      <c r="C1618" s="109"/>
      <c r="D1618" s="63"/>
      <c r="E1618" s="64"/>
      <c r="F1618" s="109"/>
      <c r="G1618" s="108"/>
      <c r="H1618" s="64"/>
      <c r="I1618" s="63"/>
      <c r="J1618" s="63"/>
      <c r="K1618" s="63"/>
      <c r="L1618" s="63"/>
      <c r="M1618" s="109"/>
      <c r="N1618" s="31"/>
      <c r="O1618" s="44"/>
      <c r="P1618" s="48"/>
    </row>
    <row r="1619" spans="1:16" x14ac:dyDescent="0.25">
      <c r="A1619" s="29" t="s">
        <v>58</v>
      </c>
      <c r="B1619" s="107">
        <v>0</v>
      </c>
      <c r="C1619" s="109">
        <v>0</v>
      </c>
      <c r="D1619" s="63">
        <v>0</v>
      </c>
      <c r="E1619" s="64">
        <v>0</v>
      </c>
      <c r="F1619" s="109">
        <v>0</v>
      </c>
      <c r="G1619" s="108">
        <v>0</v>
      </c>
      <c r="H1619" s="64">
        <v>0</v>
      </c>
      <c r="I1619" s="63">
        <v>0</v>
      </c>
      <c r="J1619" s="63">
        <v>0</v>
      </c>
      <c r="K1619" s="63">
        <v>0</v>
      </c>
      <c r="L1619" s="63">
        <v>0</v>
      </c>
      <c r="M1619" s="109">
        <v>0</v>
      </c>
      <c r="N1619" s="31">
        <v>0</v>
      </c>
      <c r="O1619" s="44">
        <v>0</v>
      </c>
      <c r="P1619" s="47">
        <v>0</v>
      </c>
    </row>
    <row r="1620" spans="1:16" x14ac:dyDescent="0.25">
      <c r="A1620" s="29"/>
      <c r="B1620" s="109">
        <v>0</v>
      </c>
      <c r="C1620" s="109">
        <v>0</v>
      </c>
      <c r="D1620" s="63">
        <v>0</v>
      </c>
      <c r="E1620" s="64">
        <v>0</v>
      </c>
      <c r="F1620" s="109"/>
      <c r="G1620" s="108"/>
      <c r="H1620" s="64"/>
      <c r="I1620" s="63"/>
      <c r="J1620" s="63"/>
      <c r="K1620" s="63"/>
      <c r="L1620" s="63"/>
      <c r="M1620" s="109"/>
      <c r="N1620" s="31"/>
      <c r="O1620" s="44"/>
      <c r="P1620" s="47"/>
    </row>
    <row r="1621" spans="1:16" x14ac:dyDescent="0.25">
      <c r="A1621" s="29"/>
      <c r="B1621" s="107"/>
      <c r="C1621" s="109"/>
      <c r="D1621" s="63"/>
      <c r="E1621" s="64"/>
      <c r="F1621" s="109"/>
      <c r="G1621" s="108"/>
      <c r="H1621" s="64"/>
      <c r="I1621" s="63"/>
      <c r="J1621" s="63"/>
      <c r="K1621" s="63"/>
      <c r="L1621" s="63"/>
      <c r="M1621" s="109"/>
      <c r="N1621" s="31"/>
      <c r="O1621" s="44"/>
      <c r="P1621" s="47"/>
    </row>
    <row r="1622" spans="1:16" x14ac:dyDescent="0.25">
      <c r="A1622" s="135" t="s">
        <v>79</v>
      </c>
      <c r="B1622" s="109">
        <v>0</v>
      </c>
      <c r="C1622" s="109">
        <v>0.16999999999999993</v>
      </c>
      <c r="D1622" s="63">
        <v>7.5329999999999995</v>
      </c>
      <c r="E1622" s="64">
        <v>7.5329999999999995</v>
      </c>
      <c r="F1622" s="109">
        <v>0</v>
      </c>
      <c r="G1622" s="108">
        <v>0</v>
      </c>
      <c r="H1622" s="64">
        <v>7.5329999999999995</v>
      </c>
      <c r="I1622" s="58">
        <v>0</v>
      </c>
      <c r="J1622" s="58">
        <v>0</v>
      </c>
      <c r="K1622" s="58">
        <v>0</v>
      </c>
      <c r="L1622" s="58">
        <v>0</v>
      </c>
      <c r="M1622" s="109">
        <v>0</v>
      </c>
      <c r="N1622" s="31">
        <v>0</v>
      </c>
      <c r="O1622" s="31">
        <v>0</v>
      </c>
      <c r="P1622" s="32" t="s">
        <v>59</v>
      </c>
    </row>
    <row r="1623" spans="1:16" x14ac:dyDescent="0.25">
      <c r="A1623" s="38"/>
      <c r="B1623" s="120"/>
      <c r="C1623" s="109"/>
      <c r="D1623" s="63"/>
      <c r="E1623" s="64"/>
      <c r="F1623" s="109"/>
      <c r="G1623" s="108"/>
      <c r="H1623" s="64"/>
      <c r="I1623" s="63"/>
      <c r="J1623" s="63"/>
      <c r="K1623" s="63"/>
      <c r="L1623" s="63"/>
      <c r="M1623" s="109"/>
      <c r="N1623" s="31"/>
      <c r="O1623" s="44"/>
      <c r="P1623" s="48"/>
    </row>
    <row r="1624" spans="1:16" x14ac:dyDescent="0.25">
      <c r="A1624" s="40" t="s">
        <v>52</v>
      </c>
      <c r="B1624" s="107">
        <v>0</v>
      </c>
      <c r="C1624" s="109">
        <v>0</v>
      </c>
      <c r="D1624" s="63">
        <v>0</v>
      </c>
      <c r="E1624" s="64">
        <v>0</v>
      </c>
      <c r="F1624" s="109">
        <v>0</v>
      </c>
      <c r="G1624" s="108"/>
      <c r="H1624" s="64">
        <v>0</v>
      </c>
      <c r="I1624" s="63"/>
      <c r="J1624" s="63"/>
      <c r="K1624" s="63"/>
      <c r="L1624" s="63"/>
      <c r="M1624" s="109"/>
      <c r="N1624" s="31"/>
      <c r="O1624" s="44"/>
      <c r="P1624" s="48"/>
    </row>
    <row r="1625" spans="1:16" x14ac:dyDescent="0.25">
      <c r="A1625" s="28"/>
      <c r="B1625" s="107"/>
      <c r="C1625" s="109"/>
      <c r="D1625" s="63"/>
      <c r="E1625" s="64"/>
      <c r="F1625" s="109"/>
      <c r="G1625" s="108"/>
      <c r="H1625" s="64"/>
      <c r="I1625" s="109"/>
      <c r="J1625" s="109"/>
      <c r="K1625" s="109"/>
      <c r="L1625" s="109"/>
      <c r="M1625" s="109"/>
      <c r="N1625" s="31"/>
      <c r="O1625" s="44"/>
      <c r="P1625" s="48"/>
    </row>
    <row r="1626" spans="1:16" x14ac:dyDescent="0.25">
      <c r="A1626" s="2" t="s">
        <v>14</v>
      </c>
      <c r="B1626" s="118">
        <v>11.643999999999998</v>
      </c>
      <c r="C1626" s="64">
        <v>0.39399999999999835</v>
      </c>
      <c r="D1626" s="65">
        <v>0</v>
      </c>
      <c r="E1626" s="64">
        <v>11.643999999999998</v>
      </c>
      <c r="F1626" s="64">
        <v>0</v>
      </c>
      <c r="G1626" s="119">
        <v>0</v>
      </c>
      <c r="H1626" s="64">
        <v>11.643999999999998</v>
      </c>
      <c r="I1626" s="65">
        <v>0</v>
      </c>
      <c r="J1626" s="65">
        <v>0</v>
      </c>
      <c r="K1626" s="65">
        <v>0</v>
      </c>
      <c r="L1626" s="65">
        <v>0</v>
      </c>
      <c r="M1626" s="64">
        <v>0</v>
      </c>
      <c r="N1626" s="4">
        <v>0</v>
      </c>
      <c r="O1626" s="54">
        <v>0</v>
      </c>
      <c r="P1626" s="55" t="s">
        <v>153</v>
      </c>
    </row>
    <row r="1627" spans="1:16" x14ac:dyDescent="0.25">
      <c r="A1627" s="37"/>
      <c r="B1627" s="111"/>
      <c r="C1627" s="112"/>
      <c r="D1627" s="66"/>
      <c r="E1627" s="113"/>
      <c r="F1627" s="66"/>
      <c r="G1627" s="114"/>
      <c r="H1627" s="113"/>
      <c r="I1627" s="115"/>
      <c r="J1627" s="115"/>
      <c r="K1627" s="115"/>
      <c r="L1627" s="115"/>
      <c r="M1627" s="66"/>
      <c r="N1627" s="35"/>
      <c r="O1627" s="45"/>
      <c r="P1627" s="49"/>
    </row>
    <row r="1628" spans="1:16" x14ac:dyDescent="0.25">
      <c r="A1628" s="12" t="s">
        <v>154</v>
      </c>
    </row>
    <row r="1629" spans="1:16" x14ac:dyDescent="0.25">
      <c r="A1629" s="7" t="s">
        <v>56</v>
      </c>
    </row>
    <row r="1630" spans="1:16" x14ac:dyDescent="0.25">
      <c r="B1630" s="76"/>
      <c r="C1630" s="77"/>
      <c r="D1630" s="59"/>
    </row>
    <row r="1632" spans="1:16" x14ac:dyDescent="0.25">
      <c r="A1632" s="13"/>
      <c r="B1632" s="79"/>
      <c r="C1632" s="60" t="s">
        <v>15</v>
      </c>
      <c r="D1632" s="60" t="s">
        <v>15</v>
      </c>
      <c r="E1632" s="80" t="s">
        <v>67</v>
      </c>
      <c r="F1632" s="60" t="s">
        <v>17</v>
      </c>
      <c r="G1632" s="81" t="s">
        <v>18</v>
      </c>
      <c r="H1632" s="82"/>
      <c r="I1632" s="83" t="s">
        <v>19</v>
      </c>
      <c r="J1632" s="84"/>
      <c r="K1632" s="84"/>
      <c r="L1632" s="84"/>
      <c r="M1632" s="85"/>
      <c r="N1632" s="15"/>
      <c r="O1632" s="16"/>
      <c r="P1632" s="13" t="s">
        <v>53</v>
      </c>
    </row>
    <row r="1633" spans="1:16" x14ac:dyDescent="0.25">
      <c r="A1633" s="17" t="s">
        <v>0</v>
      </c>
      <c r="B1633" s="86" t="s">
        <v>152</v>
      </c>
      <c r="C1633" s="87" t="s">
        <v>21</v>
      </c>
      <c r="D1633" s="61" t="s">
        <v>21</v>
      </c>
      <c r="E1633" s="88" t="s">
        <v>15</v>
      </c>
      <c r="F1633" s="87" t="s">
        <v>22</v>
      </c>
      <c r="G1633" s="89" t="s">
        <v>23</v>
      </c>
      <c r="H1633" s="88" t="s">
        <v>24</v>
      </c>
      <c r="I1633" s="90" t="s">
        <v>25</v>
      </c>
      <c r="J1633" s="90"/>
      <c r="K1633" s="90"/>
      <c r="L1633" s="91" t="s">
        <v>16</v>
      </c>
      <c r="M1633" s="92"/>
      <c r="N1633" s="20" t="s">
        <v>26</v>
      </c>
      <c r="O1633" s="15"/>
      <c r="P1633" s="21" t="s">
        <v>54</v>
      </c>
    </row>
    <row r="1634" spans="1:16" x14ac:dyDescent="0.25">
      <c r="A1634" s="17"/>
      <c r="B1634" s="86" t="s">
        <v>65</v>
      </c>
      <c r="C1634" s="87" t="s">
        <v>28</v>
      </c>
      <c r="D1634" s="61" t="s">
        <v>28</v>
      </c>
      <c r="E1634" s="88" t="s">
        <v>20</v>
      </c>
      <c r="F1634" s="61" t="s">
        <v>29</v>
      </c>
      <c r="G1634" s="89" t="s">
        <v>30</v>
      </c>
      <c r="H1634" s="88" t="s">
        <v>31</v>
      </c>
      <c r="I1634" s="93">
        <v>44685</v>
      </c>
      <c r="J1634" s="93">
        <v>44692</v>
      </c>
      <c r="K1634" s="93">
        <v>44699</v>
      </c>
      <c r="L1634" s="94" t="s">
        <v>24</v>
      </c>
      <c r="M1634" s="60" t="s">
        <v>30</v>
      </c>
      <c r="N1634" s="14" t="s">
        <v>24</v>
      </c>
      <c r="O1634" s="14" t="s">
        <v>30</v>
      </c>
      <c r="P1634" s="21" t="s">
        <v>55</v>
      </c>
    </row>
    <row r="1635" spans="1:16" x14ac:dyDescent="0.25">
      <c r="A1635" s="22"/>
      <c r="B1635" s="86"/>
      <c r="C1635" s="61" t="s">
        <v>32</v>
      </c>
      <c r="D1635" s="61" t="s">
        <v>66</v>
      </c>
      <c r="E1635" s="88" t="s">
        <v>27</v>
      </c>
      <c r="F1635" s="61" t="s">
        <v>33</v>
      </c>
      <c r="G1635" s="89" t="s">
        <v>15</v>
      </c>
      <c r="H1635" s="88"/>
      <c r="I1635" s="116"/>
      <c r="J1635" s="116"/>
      <c r="K1635" s="99"/>
      <c r="L1635" s="116"/>
      <c r="M1635" s="61" t="s">
        <v>15</v>
      </c>
      <c r="N1635" s="19"/>
      <c r="O1635" s="18" t="s">
        <v>15</v>
      </c>
      <c r="P1635" s="22" t="s">
        <v>31</v>
      </c>
    </row>
    <row r="1636" spans="1:16" x14ac:dyDescent="0.25">
      <c r="A1636" s="36"/>
      <c r="B1636" s="117"/>
      <c r="C1636" s="101"/>
      <c r="D1636" s="67"/>
      <c r="E1636" s="102"/>
      <c r="F1636" s="67"/>
      <c r="G1636" s="103"/>
      <c r="H1636" s="102"/>
      <c r="I1636" s="104"/>
      <c r="J1636" s="104"/>
      <c r="K1636" s="104"/>
      <c r="L1636" s="105"/>
      <c r="M1636" s="106"/>
      <c r="N1636" s="27"/>
      <c r="O1636" s="42"/>
      <c r="P1636" s="46"/>
    </row>
    <row r="1637" spans="1:16" x14ac:dyDescent="0.25">
      <c r="A1637" s="28"/>
      <c r="B1637" s="206" t="s">
        <v>114</v>
      </c>
      <c r="C1637" s="207"/>
      <c r="D1637" s="207"/>
      <c r="E1637" s="207"/>
      <c r="F1637" s="207"/>
      <c r="G1637" s="207"/>
      <c r="H1637" s="207"/>
      <c r="I1637" s="207"/>
      <c r="J1637" s="207"/>
      <c r="K1637" s="207"/>
      <c r="L1637" s="207"/>
      <c r="M1637" s="207"/>
      <c r="N1637" s="207"/>
      <c r="O1637" s="208"/>
      <c r="P1637" s="47"/>
    </row>
    <row r="1638" spans="1:16" x14ac:dyDescent="0.25">
      <c r="A1638" s="28"/>
      <c r="B1638" s="107"/>
      <c r="C1638" s="70"/>
      <c r="D1638" s="63"/>
      <c r="E1638" s="65"/>
      <c r="F1638" s="63"/>
      <c r="G1638" s="108"/>
      <c r="H1638" s="65"/>
      <c r="I1638" s="99"/>
      <c r="J1638" s="99"/>
      <c r="K1638" s="99"/>
      <c r="L1638" s="99"/>
      <c r="M1638" s="63"/>
      <c r="N1638" s="30"/>
      <c r="O1638" s="43"/>
      <c r="P1638" s="47"/>
    </row>
    <row r="1639" spans="1:16" x14ac:dyDescent="0.25">
      <c r="A1639" s="28" t="s">
        <v>1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s="1" customFormat="1" x14ac:dyDescent="0.25">
      <c r="A1640" s="28" t="s">
        <v>2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x14ac:dyDescent="0.25">
      <c r="A1641" s="28" t="s">
        <v>3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x14ac:dyDescent="0.25">
      <c r="A1642" s="28" t="s">
        <v>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x14ac:dyDescent="0.25">
      <c r="A1643" s="28" t="s">
        <v>5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x14ac:dyDescent="0.25">
      <c r="A1644" s="28" t="s">
        <v>34</v>
      </c>
      <c r="B1644" s="107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x14ac:dyDescent="0.25">
      <c r="A1645" s="28" t="s">
        <v>6</v>
      </c>
      <c r="B1645" s="107">
        <v>0</v>
      </c>
      <c r="C1645" s="109">
        <v>0</v>
      </c>
      <c r="D1645" s="63">
        <v>0</v>
      </c>
      <c r="E1645" s="64">
        <v>0</v>
      </c>
      <c r="F1645" s="109">
        <v>0</v>
      </c>
      <c r="G1645" s="108">
        <v>0</v>
      </c>
      <c r="H1645" s="64">
        <v>0</v>
      </c>
      <c r="I1645" s="63">
        <v>0</v>
      </c>
      <c r="J1645" s="63">
        <v>0</v>
      </c>
      <c r="K1645" s="63">
        <v>0</v>
      </c>
      <c r="L1645" s="63">
        <v>0</v>
      </c>
      <c r="M1645" s="109">
        <v>0</v>
      </c>
      <c r="N1645" s="31">
        <v>0</v>
      </c>
      <c r="O1645" s="44">
        <v>0</v>
      </c>
      <c r="P1645" s="48">
        <v>0</v>
      </c>
    </row>
    <row r="1646" spans="1:16" x14ac:dyDescent="0.25">
      <c r="A1646" s="28" t="s">
        <v>13</v>
      </c>
      <c r="B1646" s="107">
        <v>0</v>
      </c>
      <c r="C1646" s="109">
        <v>0</v>
      </c>
      <c r="D1646" s="63">
        <v>0</v>
      </c>
      <c r="E1646" s="64">
        <v>0</v>
      </c>
      <c r="F1646" s="109">
        <v>0</v>
      </c>
      <c r="G1646" s="108">
        <v>0</v>
      </c>
      <c r="H1646" s="64">
        <v>0</v>
      </c>
      <c r="I1646" s="63">
        <v>0</v>
      </c>
      <c r="J1646" s="63">
        <v>0</v>
      </c>
      <c r="K1646" s="63">
        <v>0</v>
      </c>
      <c r="L1646" s="63">
        <v>0</v>
      </c>
      <c r="M1646" s="109">
        <v>0</v>
      </c>
      <c r="N1646" s="31">
        <v>0</v>
      </c>
      <c r="O1646" s="44">
        <v>0</v>
      </c>
      <c r="P1646" s="48">
        <v>0</v>
      </c>
    </row>
    <row r="1647" spans="1:16" x14ac:dyDescent="0.25">
      <c r="A1647" s="28" t="s">
        <v>63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x14ac:dyDescent="0.25">
      <c r="A1648" s="29" t="s">
        <v>76</v>
      </c>
      <c r="B1648" s="109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x14ac:dyDescent="0.25">
      <c r="A1649" s="3" t="s">
        <v>68</v>
      </c>
      <c r="B1649" s="64">
        <v>0</v>
      </c>
      <c r="C1649" s="64">
        <v>0</v>
      </c>
      <c r="D1649" s="64">
        <v>0</v>
      </c>
      <c r="E1649" s="64">
        <v>0</v>
      </c>
      <c r="F1649" s="64">
        <v>0</v>
      </c>
      <c r="G1649" s="119">
        <v>0</v>
      </c>
      <c r="H1649" s="64">
        <v>0</v>
      </c>
      <c r="I1649" s="64">
        <v>0</v>
      </c>
      <c r="J1649" s="64">
        <v>0</v>
      </c>
      <c r="K1649" s="64">
        <v>0</v>
      </c>
      <c r="L1649" s="64">
        <v>0</v>
      </c>
      <c r="M1649" s="64">
        <v>0</v>
      </c>
      <c r="N1649" s="4">
        <v>0</v>
      </c>
      <c r="O1649" s="4">
        <v>0</v>
      </c>
      <c r="P1649" s="32">
        <v>0</v>
      </c>
    </row>
    <row r="1650" spans="1:16" x14ac:dyDescent="0.25">
      <c r="A1650" s="28"/>
      <c r="B1650" s="107"/>
      <c r="C1650" s="109"/>
      <c r="D1650" s="63"/>
      <c r="E1650" s="64"/>
      <c r="F1650" s="109"/>
      <c r="G1650" s="108"/>
      <c r="H1650" s="64"/>
      <c r="I1650" s="63"/>
      <c r="J1650" s="63"/>
      <c r="K1650" s="63"/>
      <c r="L1650" s="63"/>
      <c r="M1650" s="109"/>
      <c r="N1650" s="31"/>
      <c r="O1650" s="44"/>
      <c r="P1650" s="48"/>
    </row>
    <row r="1651" spans="1:16" x14ac:dyDescent="0.25">
      <c r="A1651" s="28" t="s">
        <v>35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x14ac:dyDescent="0.25">
      <c r="A1652" s="28" t="s">
        <v>57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x14ac:dyDescent="0.25">
      <c r="A1653" s="28" t="s">
        <v>148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x14ac:dyDescent="0.25">
      <c r="A1654" s="28" t="s">
        <v>7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x14ac:dyDescent="0.25">
      <c r="A1655" s="28" t="s">
        <v>71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x14ac:dyDescent="0.25">
      <c r="A1656" s="28" t="s">
        <v>8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x14ac:dyDescent="0.25">
      <c r="A1657" s="28" t="s">
        <v>9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x14ac:dyDescent="0.25">
      <c r="A1658" s="28" t="s">
        <v>10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x14ac:dyDescent="0.25">
      <c r="A1659" s="28" t="s">
        <v>11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x14ac:dyDescent="0.25">
      <c r="A1660" s="28" t="s">
        <v>36</v>
      </c>
      <c r="B1660" s="107">
        <v>0</v>
      </c>
      <c r="C1660" s="109">
        <v>0</v>
      </c>
      <c r="D1660" s="63">
        <v>0</v>
      </c>
      <c r="E1660" s="64">
        <v>0</v>
      </c>
      <c r="F1660" s="109">
        <v>0</v>
      </c>
      <c r="G1660" s="108">
        <v>0</v>
      </c>
      <c r="H1660" s="64">
        <v>0</v>
      </c>
      <c r="I1660" s="63">
        <v>0</v>
      </c>
      <c r="J1660" s="63">
        <v>0</v>
      </c>
      <c r="K1660" s="63">
        <v>0</v>
      </c>
      <c r="L1660" s="63">
        <v>0</v>
      </c>
      <c r="M1660" s="109">
        <v>0</v>
      </c>
      <c r="N1660" s="31">
        <v>0</v>
      </c>
      <c r="O1660" s="44">
        <v>0</v>
      </c>
      <c r="P1660" s="48">
        <v>0</v>
      </c>
    </row>
    <row r="1661" spans="1:16" x14ac:dyDescent="0.25">
      <c r="A1661" s="28" t="s">
        <v>12</v>
      </c>
      <c r="B1661" s="107">
        <v>0</v>
      </c>
      <c r="C1661" s="109">
        <v>0</v>
      </c>
      <c r="D1661" s="63">
        <v>0</v>
      </c>
      <c r="E1661" s="64">
        <v>0</v>
      </c>
      <c r="F1661" s="109">
        <v>0</v>
      </c>
      <c r="G1661" s="108">
        <v>0</v>
      </c>
      <c r="H1661" s="64">
        <v>0</v>
      </c>
      <c r="I1661" s="63">
        <v>0</v>
      </c>
      <c r="J1661" s="63">
        <v>0</v>
      </c>
      <c r="K1661" s="63">
        <v>0</v>
      </c>
      <c r="L1661" s="63">
        <v>0</v>
      </c>
      <c r="M1661" s="109">
        <v>0</v>
      </c>
      <c r="N1661" s="31">
        <v>0</v>
      </c>
      <c r="O1661" s="44">
        <v>0</v>
      </c>
      <c r="P1661" s="48">
        <v>0</v>
      </c>
    </row>
    <row r="1662" spans="1:16" x14ac:dyDescent="0.25">
      <c r="A1662" s="28" t="s">
        <v>37</v>
      </c>
      <c r="B1662" s="107">
        <v>0</v>
      </c>
      <c r="C1662" s="109">
        <v>0</v>
      </c>
      <c r="D1662" s="63">
        <v>0</v>
      </c>
      <c r="E1662" s="64">
        <v>0</v>
      </c>
      <c r="F1662" s="109">
        <v>0</v>
      </c>
      <c r="G1662" s="108">
        <v>0</v>
      </c>
      <c r="H1662" s="64">
        <v>0</v>
      </c>
      <c r="I1662" s="63">
        <v>0</v>
      </c>
      <c r="J1662" s="63">
        <v>0</v>
      </c>
      <c r="K1662" s="63">
        <v>0</v>
      </c>
      <c r="L1662" s="63">
        <v>0</v>
      </c>
      <c r="M1662" s="109">
        <v>0</v>
      </c>
      <c r="N1662" s="31">
        <v>0</v>
      </c>
      <c r="O1662" s="44">
        <v>0</v>
      </c>
      <c r="P1662" s="48">
        <v>0</v>
      </c>
    </row>
    <row r="1663" spans="1:16" x14ac:dyDescent="0.25">
      <c r="A1663" s="28" t="s">
        <v>64</v>
      </c>
      <c r="B1663" s="107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63">
        <v>0</v>
      </c>
      <c r="J1663" s="63">
        <v>0</v>
      </c>
      <c r="K1663" s="63">
        <v>0</v>
      </c>
      <c r="L1663" s="63">
        <v>0</v>
      </c>
      <c r="M1663" s="109">
        <v>0</v>
      </c>
      <c r="N1663" s="31">
        <v>0</v>
      </c>
      <c r="O1663" s="44">
        <v>0</v>
      </c>
      <c r="P1663" s="48">
        <v>0</v>
      </c>
    </row>
    <row r="1664" spans="1:16" x14ac:dyDescent="0.25">
      <c r="A1664" s="28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7"/>
    </row>
    <row r="1665" spans="1:16" x14ac:dyDescent="0.25">
      <c r="A1665" s="2" t="s">
        <v>69</v>
      </c>
      <c r="B1665" s="118">
        <v>0</v>
      </c>
      <c r="C1665" s="64">
        <v>0</v>
      </c>
      <c r="D1665" s="65">
        <v>0</v>
      </c>
      <c r="E1665" s="64">
        <v>0</v>
      </c>
      <c r="F1665" s="64">
        <v>0</v>
      </c>
      <c r="G1665" s="119">
        <v>0</v>
      </c>
      <c r="H1665" s="64">
        <v>0</v>
      </c>
      <c r="I1665" s="65">
        <v>0</v>
      </c>
      <c r="J1665" s="65">
        <v>0</v>
      </c>
      <c r="K1665" s="65">
        <v>0</v>
      </c>
      <c r="L1665" s="65">
        <v>0</v>
      </c>
      <c r="M1665" s="64">
        <v>0</v>
      </c>
      <c r="N1665" s="4">
        <v>0</v>
      </c>
      <c r="O1665" s="54">
        <v>0</v>
      </c>
      <c r="P1665" s="55">
        <v>0</v>
      </c>
    </row>
    <row r="1666" spans="1:16" x14ac:dyDescent="0.25">
      <c r="A1666" s="28"/>
      <c r="B1666" s="107"/>
      <c r="C1666" s="109"/>
      <c r="D1666" s="63"/>
      <c r="E1666" s="64"/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x14ac:dyDescent="0.25">
      <c r="A1667" s="135" t="s">
        <v>78</v>
      </c>
      <c r="B1667" s="109">
        <v>0</v>
      </c>
      <c r="C1667" s="109">
        <v>0</v>
      </c>
      <c r="D1667" s="63">
        <v>0</v>
      </c>
      <c r="E1667" s="64">
        <v>0</v>
      </c>
      <c r="F1667" s="109">
        <v>0</v>
      </c>
      <c r="G1667" s="108">
        <v>0</v>
      </c>
      <c r="H1667" s="64">
        <v>0</v>
      </c>
      <c r="I1667" s="58">
        <v>0</v>
      </c>
      <c r="J1667" s="58">
        <v>0</v>
      </c>
      <c r="K1667" s="58">
        <v>0</v>
      </c>
      <c r="L1667" s="58">
        <v>0</v>
      </c>
      <c r="M1667" s="109">
        <v>0</v>
      </c>
      <c r="N1667" s="31">
        <v>0</v>
      </c>
      <c r="O1667" s="31">
        <v>0</v>
      </c>
      <c r="P1667" s="32">
        <v>0</v>
      </c>
    </row>
    <row r="1668" spans="1:16" x14ac:dyDescent="0.25">
      <c r="A1668" s="29"/>
      <c r="B1668" s="107"/>
      <c r="C1668" s="109"/>
      <c r="D1668" s="63"/>
      <c r="E1668" s="64"/>
      <c r="F1668" s="109"/>
      <c r="G1668" s="108"/>
      <c r="H1668" s="64"/>
      <c r="I1668" s="63"/>
      <c r="J1668" s="63"/>
      <c r="K1668" s="63"/>
      <c r="L1668" s="63"/>
      <c r="M1668" s="109"/>
      <c r="N1668" s="31"/>
      <c r="O1668" s="44"/>
      <c r="P1668" s="48"/>
    </row>
    <row r="1669" spans="1:16" x14ac:dyDescent="0.25">
      <c r="A1669" s="29" t="s">
        <v>58</v>
      </c>
      <c r="B1669" s="107">
        <v>0</v>
      </c>
      <c r="C1669" s="109">
        <v>0</v>
      </c>
      <c r="D1669" s="63">
        <v>0</v>
      </c>
      <c r="E1669" s="64">
        <v>0</v>
      </c>
      <c r="F1669" s="109">
        <v>0</v>
      </c>
      <c r="G1669" s="108">
        <v>0</v>
      </c>
      <c r="H1669" s="64">
        <v>0</v>
      </c>
      <c r="I1669" s="63">
        <v>0</v>
      </c>
      <c r="J1669" s="63">
        <v>0</v>
      </c>
      <c r="K1669" s="63">
        <v>0</v>
      </c>
      <c r="L1669" s="63">
        <v>0</v>
      </c>
      <c r="M1669" s="109">
        <v>0</v>
      </c>
      <c r="N1669" s="31">
        <v>0</v>
      </c>
      <c r="O1669" s="44">
        <v>0</v>
      </c>
      <c r="P1669" s="47">
        <v>0</v>
      </c>
    </row>
    <row r="1670" spans="1:16" x14ac:dyDescent="0.25">
      <c r="A1670" s="29"/>
      <c r="B1670" s="109">
        <v>0</v>
      </c>
      <c r="C1670" s="109">
        <v>0</v>
      </c>
      <c r="D1670" s="63">
        <v>0</v>
      </c>
      <c r="E1670" s="64">
        <v>0</v>
      </c>
      <c r="F1670" s="109"/>
      <c r="G1670" s="108"/>
      <c r="H1670" s="64"/>
      <c r="I1670" s="63"/>
      <c r="J1670" s="63"/>
      <c r="K1670" s="63"/>
      <c r="L1670" s="63"/>
      <c r="M1670" s="109"/>
      <c r="N1670" s="31"/>
      <c r="O1670" s="44"/>
      <c r="P1670" s="47"/>
    </row>
    <row r="1671" spans="1:16" x14ac:dyDescent="0.25">
      <c r="A1671" s="29"/>
      <c r="B1671" s="107"/>
      <c r="C1671" s="109"/>
      <c r="D1671" s="63"/>
      <c r="E1671" s="64"/>
      <c r="F1671" s="109"/>
      <c r="G1671" s="108"/>
      <c r="H1671" s="64"/>
      <c r="I1671" s="63"/>
      <c r="J1671" s="63"/>
      <c r="K1671" s="63"/>
      <c r="L1671" s="63"/>
      <c r="M1671" s="109"/>
      <c r="N1671" s="31"/>
      <c r="O1671" s="44"/>
      <c r="P1671" s="47"/>
    </row>
    <row r="1672" spans="1:16" x14ac:dyDescent="0.25">
      <c r="A1672" s="135" t="s">
        <v>79</v>
      </c>
      <c r="B1672" s="109">
        <v>0</v>
      </c>
      <c r="C1672" s="109">
        <v>0</v>
      </c>
      <c r="D1672" s="63">
        <v>0</v>
      </c>
      <c r="E1672" s="64">
        <v>0</v>
      </c>
      <c r="F1672" s="109">
        <v>0</v>
      </c>
      <c r="G1672" s="108">
        <v>0</v>
      </c>
      <c r="H1672" s="64">
        <v>0</v>
      </c>
      <c r="I1672" s="58">
        <v>0</v>
      </c>
      <c r="J1672" s="58">
        <v>0</v>
      </c>
      <c r="K1672" s="58">
        <v>0</v>
      </c>
      <c r="L1672" s="58">
        <v>0</v>
      </c>
      <c r="M1672" s="109">
        <v>0</v>
      </c>
      <c r="N1672" s="31">
        <v>0</v>
      </c>
      <c r="O1672" s="31">
        <v>0</v>
      </c>
      <c r="P1672" s="32" t="s">
        <v>59</v>
      </c>
    </row>
    <row r="1673" spans="1:16" x14ac:dyDescent="0.25">
      <c r="A1673" s="38"/>
      <c r="B1673" s="120"/>
      <c r="C1673" s="109"/>
      <c r="D1673" s="63"/>
      <c r="E1673" s="64"/>
      <c r="F1673" s="109"/>
      <c r="G1673" s="108"/>
      <c r="H1673" s="64"/>
      <c r="I1673" s="63"/>
      <c r="J1673" s="63"/>
      <c r="K1673" s="63"/>
      <c r="L1673" s="63"/>
      <c r="M1673" s="109"/>
      <c r="N1673" s="31"/>
      <c r="O1673" s="44"/>
      <c r="P1673" s="48"/>
    </row>
    <row r="1674" spans="1:16" x14ac:dyDescent="0.25">
      <c r="A1674" s="40" t="s">
        <v>52</v>
      </c>
      <c r="B1674" s="107">
        <v>0</v>
      </c>
      <c r="C1674" s="109">
        <v>0</v>
      </c>
      <c r="D1674" s="63">
        <v>0</v>
      </c>
      <c r="E1674" s="64">
        <v>0</v>
      </c>
      <c r="F1674" s="109">
        <v>0</v>
      </c>
      <c r="G1674" s="108"/>
      <c r="H1674" s="64">
        <v>0</v>
      </c>
      <c r="I1674" s="63"/>
      <c r="J1674" s="63"/>
      <c r="K1674" s="63"/>
      <c r="L1674" s="63"/>
      <c r="M1674" s="109"/>
      <c r="N1674" s="31"/>
      <c r="O1674" s="44"/>
      <c r="P1674" s="48"/>
    </row>
    <row r="1675" spans="1:16" x14ac:dyDescent="0.25">
      <c r="A1675" s="28"/>
      <c r="B1675" s="107"/>
      <c r="C1675" s="109"/>
      <c r="D1675" s="63"/>
      <c r="E1675" s="64"/>
      <c r="F1675" s="109"/>
      <c r="G1675" s="108"/>
      <c r="H1675" s="64"/>
      <c r="I1675" s="109"/>
      <c r="J1675" s="109"/>
      <c r="K1675" s="109"/>
      <c r="L1675" s="109"/>
      <c r="M1675" s="109"/>
      <c r="N1675" s="31"/>
      <c r="O1675" s="44"/>
      <c r="P1675" s="48"/>
    </row>
    <row r="1676" spans="1:16" x14ac:dyDescent="0.25">
      <c r="A1676" s="2" t="s">
        <v>14</v>
      </c>
      <c r="B1676" s="118">
        <v>0</v>
      </c>
      <c r="C1676" s="64">
        <v>0</v>
      </c>
      <c r="D1676" s="65">
        <v>0</v>
      </c>
      <c r="E1676" s="64">
        <v>0</v>
      </c>
      <c r="F1676" s="64">
        <v>0</v>
      </c>
      <c r="G1676" s="119">
        <v>0</v>
      </c>
      <c r="H1676" s="64">
        <v>0</v>
      </c>
      <c r="I1676" s="65">
        <v>0</v>
      </c>
      <c r="J1676" s="65">
        <v>0</v>
      </c>
      <c r="K1676" s="65">
        <v>0</v>
      </c>
      <c r="L1676" s="65">
        <v>0</v>
      </c>
      <c r="M1676" s="64">
        <v>0</v>
      </c>
      <c r="N1676" s="4">
        <v>0</v>
      </c>
      <c r="O1676" s="54">
        <v>0</v>
      </c>
      <c r="P1676" s="55">
        <v>0</v>
      </c>
    </row>
    <row r="1677" spans="1:16" x14ac:dyDescent="0.25">
      <c r="A1677" s="37"/>
      <c r="B1677" s="111"/>
      <c r="C1677" s="112"/>
      <c r="D1677" s="66"/>
      <c r="E1677" s="113"/>
      <c r="F1677" s="66"/>
      <c r="G1677" s="114"/>
      <c r="H1677" s="113"/>
      <c r="I1677" s="115"/>
      <c r="J1677" s="115"/>
      <c r="K1677" s="115"/>
      <c r="L1677" s="115"/>
      <c r="M1677" s="66"/>
      <c r="N1677" s="35"/>
      <c r="O1677" s="45"/>
      <c r="P1677" s="49"/>
    </row>
    <row r="1678" spans="1:16" x14ac:dyDescent="0.25">
      <c r="A1678" s="12" t="s">
        <v>154</v>
      </c>
    </row>
    <row r="1679" spans="1:16" x14ac:dyDescent="0.25">
      <c r="A1679" s="7" t="s">
        <v>56</v>
      </c>
    </row>
    <row r="1680" spans="1:16" x14ac:dyDescent="0.25">
      <c r="B1680" s="76"/>
      <c r="C1680" s="77"/>
      <c r="D1680" s="59"/>
    </row>
    <row r="1711" s="1" customFormat="1" x14ac:dyDescent="0.25"/>
    <row r="1727" s="1" customFormat="1" x14ac:dyDescent="0.25"/>
    <row r="1746" s="1" customFormat="1" x14ac:dyDescent="0.25"/>
    <row r="1778" s="1" customFormat="1" x14ac:dyDescent="0.25"/>
    <row r="1800" s="1" customFormat="1" x14ac:dyDescent="0.25"/>
    <row r="1814" s="1" customFormat="1" x14ac:dyDescent="0.25"/>
  </sheetData>
  <mergeCells count="33">
    <mergeCell ref="B261:O261"/>
    <mergeCell ref="B9:O9"/>
    <mergeCell ref="B58:O58"/>
    <mergeCell ref="B110:O110"/>
    <mergeCell ref="B161:O161"/>
    <mergeCell ref="B213:O213"/>
    <mergeCell ref="B774:O774"/>
    <mergeCell ref="B618:O618"/>
    <mergeCell ref="B313:O313"/>
    <mergeCell ref="B364:O364"/>
    <mergeCell ref="B416:O416"/>
    <mergeCell ref="B464:O464"/>
    <mergeCell ref="B516:O516"/>
    <mergeCell ref="B566:O566"/>
    <mergeCell ref="B669:O669"/>
    <mergeCell ref="B721:O721"/>
    <mergeCell ref="B825:O825"/>
    <mergeCell ref="B876:O876"/>
    <mergeCell ref="B1081:O1081"/>
    <mergeCell ref="B926:O926"/>
    <mergeCell ref="B979:O979"/>
    <mergeCell ref="B1030:O1030"/>
    <mergeCell ref="B1637:O1637"/>
    <mergeCell ref="B1131:O1131"/>
    <mergeCell ref="B1182:O1182"/>
    <mergeCell ref="B1231:O1231"/>
    <mergeCell ref="B1587:O1587"/>
    <mergeCell ref="B1282:O1282"/>
    <mergeCell ref="B1382:O1382"/>
    <mergeCell ref="B1533:O1533"/>
    <mergeCell ref="B1331:O1331"/>
    <mergeCell ref="B1431:O1431"/>
    <mergeCell ref="B1483:O1483"/>
  </mergeCells>
  <phoneticPr fontId="2" type="noConversion"/>
  <conditionalFormatting sqref="G2302:G65536 G1:G1630">
    <cfRule type="cellIs" dxfId="24" priority="177" stopIfTrue="1" operator="between">
      <formula>80</formula>
      <formula>10000000</formula>
    </cfRule>
  </conditionalFormatting>
  <conditionalFormatting sqref="H2302:H65536 H1:H1630">
    <cfRule type="cellIs" dxfId="23" priority="180" stopIfTrue="1" operator="lessThan">
      <formula>0</formula>
    </cfRule>
  </conditionalFormatting>
  <conditionalFormatting sqref="G1535:G1545 G1547:G1559 G1561 G1589:G1599 G1601:G1613 G1615 G1617 G1566:G1574 G1619:G1626 G466:G476 G478:G490 G492 G494 G518:G528 G530:G542 G544 G546 G568:G578 G580:G592 G594 G596 G620:G630 G632:G644 G646 G648 G671:G681 G683:G695 G697 G699 G723:G733 G735:G747 G749 G751 G776:G786 G788:G800 G802 G827:G837 G839:G851 G853 G855 G878:G888 G890:G902 G904 G906 G928:G938 G940:G952 G954 G956 G981:G991 G993:G1005 G1007 G1032:G1042 G1044:G1056 G1058 G1060 G1083:G1093 G1095:G1107 G1109 G1111 G1133:G1143 G1145:G1157 G1159 G1161 G1184:G1194 G1196:G1208 G1210 G1212 G1233:G1243 G1245:G1257 G1259 G1261 G1284:G1294 G1296:G1308 G1310 G1333:G1343 G1345:G1357 G1359 G1361 G1384:G1394 G1396:G1408 G1410 G1412 G1433:G1443 G1445:G1457 G1459 G1461 G496:G504 G548:G556 G598:G606 G650:G658 G701:G709 G753:G761 G807:G816 G857:G864 G908:G916 G958:G966 G1009:G1010 G1012:G1021 G1062:G1069 G1113:G1122 G1163:G1170 G1214:G1222 G1263:G1270 G1315:G1322 G1363:G1370 G1414:G1422 G1463:G1470 G1485:G1495 G1497:G1509 G1511 G1513 G1515:G1522 G418:G428 G430:G442 G444 G446:G455 G396:G404 G366:G376 G378:G390 G392 G394 G315:G325 G327:G339 G341 G163:G173 G175:G187 G189 G191 G11:G21 G23:G35 G37 G39 G60:G70 G72:G84 G86 G88 G112:G122 G124:G136 G138 G215:G225 G227:G239 G241 G243 G263:G273 G275:G287 G289 G291:G301 G41:G42 G44:G45 G49 G90:G98 G143:G152 G193:G201 G245:G252 G804:G805 G1312:G1313 G140:G141 G343:G355 G1563:G1564">
    <cfRule type="cellIs" dxfId="22" priority="176" stopIfTrue="1" operator="equal">
      <formula>"500+"</formula>
    </cfRule>
  </conditionalFormatting>
  <conditionalFormatting sqref="G1632:G1680">
    <cfRule type="cellIs" dxfId="21" priority="9" stopIfTrue="1" operator="between">
      <formula>80</formula>
      <formula>10000000</formula>
    </cfRule>
  </conditionalFormatting>
  <conditionalFormatting sqref="H1632:H1680">
    <cfRule type="cellIs" dxfId="20" priority="8" stopIfTrue="1" operator="lessThan">
      <formula>0</formula>
    </cfRule>
  </conditionalFormatting>
  <conditionalFormatting sqref="G1639:G1649 G1651:G1663 G1665 G1667 G1669:G1676">
    <cfRule type="cellIs" dxfId="19" priority="7" stopIfTrue="1" operator="equal">
      <formula>"500+"</formula>
    </cfRule>
  </conditionalFormatting>
  <conditionalFormatting sqref="G45">
    <cfRule type="cellIs" dxfId="18" priority="6" stopIfTrue="1" operator="between">
      <formula>80</formula>
      <formula>10000000</formula>
    </cfRule>
  </conditionalFormatting>
  <conditionalFormatting sqref="H45">
    <cfRule type="cellIs" dxfId="17" priority="5" stopIfTrue="1" operator="lessThan">
      <formula>0</formula>
    </cfRule>
  </conditionalFormatting>
  <conditionalFormatting sqref="G45">
    <cfRule type="cellIs" dxfId="16" priority="4" stopIfTrue="1" operator="equal">
      <formula>"500+"</formula>
    </cfRule>
  </conditionalFormatting>
  <conditionalFormatting sqref="G654">
    <cfRule type="cellIs" dxfId="15" priority="3" stopIfTrue="1" operator="between">
      <formula>80</formula>
      <formula>10000000</formula>
    </cfRule>
  </conditionalFormatting>
  <conditionalFormatting sqref="H654">
    <cfRule type="cellIs" dxfId="14" priority="2" stopIfTrue="1" operator="lessThan">
      <formula>0</formula>
    </cfRule>
  </conditionalFormatting>
  <conditionalFormatting sqref="G654">
    <cfRule type="cellIs" dxfId="13" priority="1" stopIfTrue="1" operator="equal">
      <formula>"500+"</formula>
    </cfRule>
  </conditionalFormatting>
  <printOptions horizontalCentered="1"/>
  <pageMargins left="0.24" right="0" top="3.937007874015748E-2" bottom="3.937007874015748E-2" header="0.25" footer="0.24"/>
  <pageSetup paperSize="9" scale="50" orientation="portrait" horizontalDpi="360" verticalDpi="4294967292" r:id="rId1"/>
  <headerFooter alignWithMargins="0">
    <oddFooter>&amp;C&amp;"Arial,Bold"&amp;9Page &amp;P</oddFooter>
  </headerFooter>
  <rowBreaks count="16" manualBreakCount="16">
    <brk id="101" max="15" man="1"/>
    <brk id="204" max="15" man="1"/>
    <brk id="304" max="15" man="1"/>
    <brk id="407" max="15" man="1"/>
    <brk id="507" max="15" man="1"/>
    <brk id="609" max="15" man="1"/>
    <brk id="712" max="15" man="1"/>
    <brk id="765" max="15" man="1"/>
    <brk id="868" max="15" man="1"/>
    <brk id="971" max="15" man="1"/>
    <brk id="1073" max="15" man="1"/>
    <brk id="1173" max="15" man="1"/>
    <brk id="1274" max="15" man="1"/>
    <brk id="1373" max="15" man="1"/>
    <brk id="1473" max="15" man="1"/>
    <brk id="157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2:Q783"/>
  <sheetViews>
    <sheetView zoomScaleNormal="100" workbookViewId="0">
      <pane ySplit="7" topLeftCell="A8" activePane="bottomLeft" state="frozen"/>
      <selection pane="bottomLeft" sqref="A1:XFD1048576"/>
    </sheetView>
  </sheetViews>
  <sheetFormatPr defaultColWidth="9.109375" defaultRowHeight="11.4" x14ac:dyDescent="0.2"/>
  <cols>
    <col min="1" max="1" width="20.5546875" style="7" customWidth="1"/>
    <col min="2" max="2" width="10.44140625" style="7" bestFit="1" customWidth="1"/>
    <col min="3" max="15" width="9.33203125" style="7" bestFit="1" customWidth="1"/>
    <col min="16" max="16" width="11.44140625" style="7" customWidth="1"/>
    <col min="17" max="16384" width="9.109375" style="7"/>
  </cols>
  <sheetData>
    <row r="2" spans="1:17" ht="12" x14ac:dyDescent="0.25">
      <c r="A2" s="12" t="s">
        <v>150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7" ht="12" x14ac:dyDescent="0.25">
      <c r="A3" s="12" t="s">
        <v>62</v>
      </c>
      <c r="B3" s="76"/>
      <c r="C3" s="77"/>
      <c r="D3" s="59"/>
      <c r="E3" s="73"/>
      <c r="F3" s="58"/>
      <c r="G3" s="74"/>
      <c r="H3" s="78">
        <v>44706</v>
      </c>
      <c r="I3" s="75"/>
      <c r="J3" s="75"/>
      <c r="K3" s="75"/>
      <c r="L3" s="75"/>
      <c r="M3" s="58"/>
      <c r="N3" s="8"/>
      <c r="O3" s="8"/>
      <c r="P3" s="11"/>
    </row>
    <row r="4" spans="1:17" ht="12" x14ac:dyDescent="0.25">
      <c r="A4" s="13"/>
      <c r="B4" s="79"/>
      <c r="C4" s="60" t="s">
        <v>15</v>
      </c>
      <c r="D4" s="60" t="s">
        <v>15</v>
      </c>
      <c r="E4" s="80" t="s">
        <v>67</v>
      </c>
      <c r="F4" s="60" t="s">
        <v>17</v>
      </c>
      <c r="G4" s="81" t="s">
        <v>18</v>
      </c>
      <c r="H4" s="82"/>
      <c r="I4" s="83" t="s">
        <v>19</v>
      </c>
      <c r="J4" s="84"/>
      <c r="K4" s="84"/>
      <c r="L4" s="84"/>
      <c r="M4" s="85"/>
      <c r="N4" s="15"/>
      <c r="O4" s="16"/>
      <c r="P4" s="13" t="s">
        <v>53</v>
      </c>
    </row>
    <row r="5" spans="1:17" ht="12" x14ac:dyDescent="0.25">
      <c r="A5" s="17" t="s">
        <v>0</v>
      </c>
      <c r="B5" s="86" t="s">
        <v>152</v>
      </c>
      <c r="C5" s="87" t="s">
        <v>21</v>
      </c>
      <c r="D5" s="61" t="s">
        <v>21</v>
      </c>
      <c r="E5" s="88" t="s">
        <v>15</v>
      </c>
      <c r="F5" s="87" t="s">
        <v>22</v>
      </c>
      <c r="G5" s="89" t="s">
        <v>23</v>
      </c>
      <c r="H5" s="88" t="s">
        <v>24</v>
      </c>
      <c r="I5" s="90" t="s">
        <v>25</v>
      </c>
      <c r="J5" s="90"/>
      <c r="K5" s="90"/>
      <c r="L5" s="91" t="s">
        <v>16</v>
      </c>
      <c r="M5" s="92"/>
      <c r="N5" s="20" t="s">
        <v>26</v>
      </c>
      <c r="O5" s="15"/>
      <c r="P5" s="21" t="s">
        <v>54</v>
      </c>
    </row>
    <row r="6" spans="1:17" ht="12" x14ac:dyDescent="0.25">
      <c r="A6" s="17"/>
      <c r="B6" s="86" t="s">
        <v>65</v>
      </c>
      <c r="C6" s="87" t="s">
        <v>28</v>
      </c>
      <c r="D6" s="61" t="s">
        <v>28</v>
      </c>
      <c r="E6" s="88" t="s">
        <v>20</v>
      </c>
      <c r="F6" s="61" t="s">
        <v>29</v>
      </c>
      <c r="G6" s="89" t="s">
        <v>30</v>
      </c>
      <c r="H6" s="88" t="s">
        <v>31</v>
      </c>
      <c r="I6" s="93">
        <v>44685</v>
      </c>
      <c r="J6" s="93">
        <v>44692</v>
      </c>
      <c r="K6" s="93">
        <v>44699</v>
      </c>
      <c r="L6" s="94" t="s">
        <v>24</v>
      </c>
      <c r="M6" s="60" t="s">
        <v>30</v>
      </c>
      <c r="N6" s="14" t="s">
        <v>24</v>
      </c>
      <c r="O6" s="14" t="s">
        <v>30</v>
      </c>
      <c r="P6" s="21" t="s">
        <v>55</v>
      </c>
    </row>
    <row r="7" spans="1:17" ht="12" x14ac:dyDescent="0.25">
      <c r="A7" s="22"/>
      <c r="B7" s="95"/>
      <c r="C7" s="62" t="s">
        <v>32</v>
      </c>
      <c r="D7" s="62" t="s">
        <v>66</v>
      </c>
      <c r="E7" s="96" t="s">
        <v>27</v>
      </c>
      <c r="F7" s="62" t="s">
        <v>33</v>
      </c>
      <c r="G7" s="97" t="s">
        <v>15</v>
      </c>
      <c r="H7" s="96"/>
      <c r="I7" s="98"/>
      <c r="J7" s="98"/>
      <c r="K7" s="99"/>
      <c r="L7" s="98"/>
      <c r="M7" s="62" t="s">
        <v>15</v>
      </c>
      <c r="N7" s="23"/>
      <c r="O7" s="24" t="s">
        <v>15</v>
      </c>
      <c r="P7" s="22" t="s">
        <v>31</v>
      </c>
    </row>
    <row r="8" spans="1:17" ht="12" x14ac:dyDescent="0.25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7" ht="12" x14ac:dyDescent="0.25">
      <c r="A9" s="28"/>
      <c r="B9" s="206" t="s">
        <v>92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7" ht="12" x14ac:dyDescent="0.25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7" ht="12" x14ac:dyDescent="0.25">
      <c r="A11" s="40" t="s">
        <v>81</v>
      </c>
      <c r="B11" s="107">
        <v>0.91300000000000003</v>
      </c>
      <c r="C11" s="109">
        <v>0.59299999999999997</v>
      </c>
      <c r="D11" s="63">
        <v>0</v>
      </c>
      <c r="E11" s="64">
        <v>0.91300000000000003</v>
      </c>
      <c r="F11" s="109">
        <v>0</v>
      </c>
      <c r="G11" s="108">
        <v>0</v>
      </c>
      <c r="H11" s="64">
        <v>0.91300000000000003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 x14ac:dyDescent="0.25">
      <c r="A12" s="40" t="s">
        <v>82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7" ht="12" x14ac:dyDescent="0.25">
      <c r="A13" s="40" t="s">
        <v>83</v>
      </c>
      <c r="B13" s="107">
        <v>0.4</v>
      </c>
      <c r="C13" s="109">
        <v>0</v>
      </c>
      <c r="D13" s="63">
        <v>0</v>
      </c>
      <c r="E13" s="64">
        <v>0.4</v>
      </c>
      <c r="F13" s="109">
        <v>0</v>
      </c>
      <c r="G13" s="108">
        <v>0</v>
      </c>
      <c r="H13" s="64">
        <v>0.4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7" ht="12" x14ac:dyDescent="0.25">
      <c r="A14" s="40" t="s">
        <v>87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7" ht="12" x14ac:dyDescent="0.25">
      <c r="A15" s="57" t="s">
        <v>80</v>
      </c>
      <c r="B15" s="107">
        <v>1.3130000000000002</v>
      </c>
      <c r="C15" s="71">
        <v>0.59299999999999997</v>
      </c>
      <c r="D15" s="58">
        <v>0</v>
      </c>
      <c r="E15" s="73">
        <v>1.3130000000000002</v>
      </c>
      <c r="F15" s="58">
        <v>0</v>
      </c>
      <c r="G15" s="108">
        <v>0</v>
      </c>
      <c r="H15" s="73">
        <v>1.3130000000000002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59</v>
      </c>
    </row>
    <row r="16" spans="1:17" ht="12" x14ac:dyDescent="0.25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7" ht="12" x14ac:dyDescent="0.25">
      <c r="A17" s="40" t="s">
        <v>84</v>
      </c>
      <c r="B17" s="120">
        <v>11.776</v>
      </c>
      <c r="C17" s="109">
        <v>1.706999999999999</v>
      </c>
      <c r="D17" s="63">
        <v>0</v>
      </c>
      <c r="E17" s="64">
        <v>11.776</v>
      </c>
      <c r="F17" s="109">
        <v>0.296423801362515</v>
      </c>
      <c r="G17" s="108">
        <v>2.517185813200705</v>
      </c>
      <c r="H17" s="64">
        <v>11.479576198637485</v>
      </c>
      <c r="I17" s="58">
        <v>4.7840000152587991E-2</v>
      </c>
      <c r="J17" s="58">
        <v>2.4819999694824013E-2</v>
      </c>
      <c r="K17" s="58">
        <v>3.6392800092696992E-2</v>
      </c>
      <c r="L17" s="58">
        <v>2.7735000312329006E-2</v>
      </c>
      <c r="M17" s="109">
        <v>0.23552140210877215</v>
      </c>
      <c r="N17" s="31">
        <v>3.4196950063109501E-2</v>
      </c>
      <c r="O17" s="31">
        <v>0.29039529605222064</v>
      </c>
      <c r="P17" s="185" t="s">
        <v>59</v>
      </c>
    </row>
    <row r="18" spans="1:17" ht="12" x14ac:dyDescent="0.25">
      <c r="A18" s="40" t="s">
        <v>85</v>
      </c>
      <c r="B18" s="120">
        <v>4.5439999999999996</v>
      </c>
      <c r="C18" s="109">
        <v>0</v>
      </c>
      <c r="D18" s="63">
        <v>0</v>
      </c>
      <c r="E18" s="64">
        <v>4.5439999999999996</v>
      </c>
      <c r="F18" s="109">
        <v>1.4999999999999999E-2</v>
      </c>
      <c r="G18" s="108">
        <v>0.33010563380281693</v>
      </c>
      <c r="H18" s="64">
        <v>4.5289999999999999</v>
      </c>
      <c r="I18" s="58">
        <v>0</v>
      </c>
      <c r="J18" s="58">
        <v>9.9999999999999985E-3</v>
      </c>
      <c r="K18" s="58">
        <v>0</v>
      </c>
      <c r="L18" s="58">
        <v>0</v>
      </c>
      <c r="M18" s="109">
        <v>0</v>
      </c>
      <c r="N18" s="31">
        <v>2.4999999999999996E-3</v>
      </c>
      <c r="O18" s="31">
        <v>5.5017605633802806E-2</v>
      </c>
      <c r="P18" s="185" t="s">
        <v>59</v>
      </c>
    </row>
    <row r="19" spans="1:17" ht="12" x14ac:dyDescent="0.25">
      <c r="A19" s="40" t="s">
        <v>86</v>
      </c>
      <c r="B19" s="120">
        <v>0.3</v>
      </c>
      <c r="C19" s="109">
        <v>0</v>
      </c>
      <c r="D19" s="63">
        <v>0</v>
      </c>
      <c r="E19" s="64">
        <v>0.3</v>
      </c>
      <c r="F19" s="109">
        <v>0</v>
      </c>
      <c r="G19" s="108">
        <v>0</v>
      </c>
      <c r="H19" s="64">
        <v>0.3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59</v>
      </c>
    </row>
    <row r="20" spans="1:17" ht="12" x14ac:dyDescent="0.25">
      <c r="A20" s="40" t="s">
        <v>88</v>
      </c>
      <c r="B20" s="120">
        <v>1.2130000000000001</v>
      </c>
      <c r="C20" s="109">
        <v>0</v>
      </c>
      <c r="D20" s="63">
        <v>0</v>
      </c>
      <c r="E20" s="64">
        <v>1.2130000000000001</v>
      </c>
      <c r="F20" s="109">
        <v>2.18399991989136E-2</v>
      </c>
      <c r="G20" s="108">
        <v>1.800494575343248</v>
      </c>
      <c r="H20" s="64">
        <v>1.1911600008010865</v>
      </c>
      <c r="I20" s="58">
        <v>3.1199998855589994E-3</v>
      </c>
      <c r="J20" s="58">
        <v>5.1999998092652003E-3</v>
      </c>
      <c r="K20" s="58">
        <v>0</v>
      </c>
      <c r="L20" s="58">
        <v>0</v>
      </c>
      <c r="M20" s="109">
        <v>0</v>
      </c>
      <c r="N20" s="31">
        <v>2.0799999237060499E-3</v>
      </c>
      <c r="O20" s="31">
        <v>0.17147567384221352</v>
      </c>
      <c r="P20" s="185" t="s">
        <v>59</v>
      </c>
    </row>
    <row r="21" spans="1:17" ht="12" x14ac:dyDescent="0.25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7" ht="12" x14ac:dyDescent="0.25">
      <c r="A22" s="136" t="s">
        <v>89</v>
      </c>
      <c r="B22" s="107">
        <v>17.833000000000002</v>
      </c>
      <c r="C22" s="58">
        <v>1.706999999999999</v>
      </c>
      <c r="D22" s="58">
        <v>0</v>
      </c>
      <c r="E22" s="73">
        <v>17.833000000000002</v>
      </c>
      <c r="F22" s="58">
        <v>0.33326380056142862</v>
      </c>
      <c r="G22" s="108">
        <v>1.8688039060249457</v>
      </c>
      <c r="H22" s="73">
        <v>17.499736199438573</v>
      </c>
      <c r="I22" s="58">
        <v>5.0960000038146991E-2</v>
      </c>
      <c r="J22" s="58">
        <v>4.0019999504089208E-2</v>
      </c>
      <c r="K22" s="58">
        <v>3.6392800092696992E-2</v>
      </c>
      <c r="L22" s="58">
        <v>2.7735000312329006E-2</v>
      </c>
      <c r="M22" s="58">
        <v>0.15552627327050414</v>
      </c>
      <c r="N22" s="8">
        <v>3.8776949986815551E-2</v>
      </c>
      <c r="O22" s="8">
        <v>0.21744490543831968</v>
      </c>
      <c r="P22" s="17" t="s">
        <v>59</v>
      </c>
    </row>
    <row r="23" spans="1:17" ht="12" x14ac:dyDescent="0.25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7" x14ac:dyDescent="0.2">
      <c r="A24" s="129" t="s">
        <v>17</v>
      </c>
      <c r="B24" s="111">
        <v>19.146000000000001</v>
      </c>
      <c r="C24" s="128">
        <v>2.2999999999999989</v>
      </c>
      <c r="D24" s="128">
        <v>0</v>
      </c>
      <c r="E24" s="128">
        <v>19.146000000000001</v>
      </c>
      <c r="F24" s="128">
        <v>0.33326380056142862</v>
      </c>
      <c r="G24" s="114">
        <v>1.7406445239811374</v>
      </c>
      <c r="H24" s="128">
        <v>18.812736199438572</v>
      </c>
      <c r="I24" s="128">
        <v>5.0960000038146991E-2</v>
      </c>
      <c r="J24" s="128">
        <v>4.0019999504089208E-2</v>
      </c>
      <c r="K24" s="128">
        <v>3.6392800092696992E-2</v>
      </c>
      <c r="L24" s="128">
        <v>2.7735000312329006E-2</v>
      </c>
      <c r="M24" s="66">
        <v>0.14486054691491174</v>
      </c>
      <c r="N24" s="35">
        <v>3.8776949986815551E-2</v>
      </c>
      <c r="O24" s="35">
        <v>0.20253290497657758</v>
      </c>
      <c r="P24" s="22" t="s">
        <v>59</v>
      </c>
    </row>
    <row r="25" spans="1:17" ht="12" x14ac:dyDescent="0.25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1:17" ht="12" x14ac:dyDescent="0.25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7" ht="12" x14ac:dyDescent="0.25">
      <c r="A27" s="13"/>
      <c r="B27" s="79"/>
      <c r="C27" s="60" t="s">
        <v>15</v>
      </c>
      <c r="D27" s="60" t="s">
        <v>15</v>
      </c>
      <c r="E27" s="80" t="s">
        <v>67</v>
      </c>
      <c r="F27" s="60" t="s">
        <v>17</v>
      </c>
      <c r="G27" s="81" t="s">
        <v>18</v>
      </c>
      <c r="H27" s="82"/>
      <c r="I27" s="83" t="s">
        <v>19</v>
      </c>
      <c r="J27" s="84"/>
      <c r="K27" s="84"/>
      <c r="L27" s="84"/>
      <c r="M27" s="85"/>
      <c r="N27" s="15"/>
      <c r="O27" s="16"/>
      <c r="P27" s="13" t="s">
        <v>53</v>
      </c>
    </row>
    <row r="28" spans="1:17" ht="12" x14ac:dyDescent="0.25">
      <c r="A28" s="17" t="s">
        <v>0</v>
      </c>
      <c r="B28" s="86" t="s">
        <v>152</v>
      </c>
      <c r="C28" s="87" t="s">
        <v>21</v>
      </c>
      <c r="D28" s="61" t="s">
        <v>21</v>
      </c>
      <c r="E28" s="88" t="s">
        <v>15</v>
      </c>
      <c r="F28" s="87" t="s">
        <v>22</v>
      </c>
      <c r="G28" s="89" t="s">
        <v>23</v>
      </c>
      <c r="H28" s="88" t="s">
        <v>24</v>
      </c>
      <c r="I28" s="90" t="s">
        <v>25</v>
      </c>
      <c r="J28" s="90"/>
      <c r="K28" s="90"/>
      <c r="L28" s="91" t="s">
        <v>16</v>
      </c>
      <c r="M28" s="92"/>
      <c r="N28" s="20" t="s">
        <v>26</v>
      </c>
      <c r="O28" s="15"/>
      <c r="P28" s="21" t="s">
        <v>54</v>
      </c>
    </row>
    <row r="29" spans="1:17" ht="12" x14ac:dyDescent="0.25">
      <c r="A29" s="17"/>
      <c r="B29" s="86" t="s">
        <v>65</v>
      </c>
      <c r="C29" s="87" t="s">
        <v>28</v>
      </c>
      <c r="D29" s="61" t="s">
        <v>28</v>
      </c>
      <c r="E29" s="88" t="s">
        <v>20</v>
      </c>
      <c r="F29" s="61" t="s">
        <v>29</v>
      </c>
      <c r="G29" s="89" t="s">
        <v>30</v>
      </c>
      <c r="H29" s="88" t="s">
        <v>31</v>
      </c>
      <c r="I29" s="93">
        <v>44685</v>
      </c>
      <c r="J29" s="93">
        <v>44692</v>
      </c>
      <c r="K29" s="93">
        <v>44699</v>
      </c>
      <c r="L29" s="94" t="s">
        <v>24</v>
      </c>
      <c r="M29" s="60" t="s">
        <v>30</v>
      </c>
      <c r="N29" s="14" t="s">
        <v>24</v>
      </c>
      <c r="O29" s="14" t="s">
        <v>30</v>
      </c>
      <c r="P29" s="21" t="s">
        <v>55</v>
      </c>
    </row>
    <row r="30" spans="1:17" ht="12" x14ac:dyDescent="0.25">
      <c r="A30" s="22"/>
      <c r="B30" s="86"/>
      <c r="C30" s="61" t="s">
        <v>32</v>
      </c>
      <c r="D30" s="61" t="s">
        <v>66</v>
      </c>
      <c r="E30" s="88" t="s">
        <v>27</v>
      </c>
      <c r="F30" s="61" t="s">
        <v>33</v>
      </c>
      <c r="G30" s="89" t="s">
        <v>15</v>
      </c>
      <c r="H30" s="88"/>
      <c r="I30" s="116"/>
      <c r="J30" s="116"/>
      <c r="K30" s="99"/>
      <c r="L30" s="116"/>
      <c r="M30" s="61" t="s">
        <v>15</v>
      </c>
      <c r="N30" s="19"/>
      <c r="O30" s="18" t="s">
        <v>15</v>
      </c>
      <c r="P30" s="22" t="s">
        <v>31</v>
      </c>
    </row>
    <row r="31" spans="1:17" ht="12" x14ac:dyDescent="0.25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7" ht="12" x14ac:dyDescent="0.25">
      <c r="A32" s="28"/>
      <c r="B32" s="206" t="s">
        <v>93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7" ht="12" x14ac:dyDescent="0.25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7" ht="12" x14ac:dyDescent="0.25">
      <c r="A34" s="135" t="s">
        <v>81</v>
      </c>
      <c r="B34" s="107">
        <v>10.669</v>
      </c>
      <c r="C34" s="109">
        <v>3.3520000000000003</v>
      </c>
      <c r="D34" s="63">
        <v>0</v>
      </c>
      <c r="E34" s="64">
        <v>10.669</v>
      </c>
      <c r="F34" s="109">
        <v>0.90877920609712604</v>
      </c>
      <c r="G34" s="108">
        <v>8.5179417574011254</v>
      </c>
      <c r="H34" s="64">
        <v>9.7602207939028744</v>
      </c>
      <c r="I34" s="63">
        <v>0.14751360726356499</v>
      </c>
      <c r="J34" s="63">
        <v>0.19451279938220994</v>
      </c>
      <c r="K34" s="63">
        <v>0.20534239757061001</v>
      </c>
      <c r="L34" s="63">
        <v>2.0384000703692062E-2</v>
      </c>
      <c r="M34" s="109">
        <v>0.19105821261310396</v>
      </c>
      <c r="N34" s="31">
        <v>0.14193820123001924</v>
      </c>
      <c r="O34" s="44">
        <v>1.3303796159904324</v>
      </c>
      <c r="P34" s="48" t="s">
        <v>153</v>
      </c>
    </row>
    <row r="35" spans="1:17" ht="12" x14ac:dyDescent="0.25">
      <c r="A35" s="135" t="s">
        <v>82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7" ht="12" x14ac:dyDescent="0.25">
      <c r="A36" s="135" t="s">
        <v>83</v>
      </c>
      <c r="B36" s="107">
        <v>2.1000000000000001E-2</v>
      </c>
      <c r="C36" s="109">
        <v>0</v>
      </c>
      <c r="D36" s="63">
        <v>0</v>
      </c>
      <c r="E36" s="64">
        <v>2.1000000000000001E-2</v>
      </c>
      <c r="F36" s="109">
        <v>5.6000000000000001E-2</v>
      </c>
      <c r="G36" s="108">
        <v>266.66666666666669</v>
      </c>
      <c r="H36" s="64">
        <v>-3.5000000000000003E-2</v>
      </c>
      <c r="I36" s="63">
        <v>0</v>
      </c>
      <c r="J36" s="63">
        <v>0</v>
      </c>
      <c r="K36" s="63">
        <v>0</v>
      </c>
      <c r="L36" s="63">
        <v>1.3999999999999999E-2</v>
      </c>
      <c r="M36" s="109">
        <v>66.666666666666657</v>
      </c>
      <c r="N36" s="31">
        <v>3.4999999999999996E-3</v>
      </c>
      <c r="O36" s="44">
        <v>16.666666666666664</v>
      </c>
      <c r="P36" s="48">
        <v>0</v>
      </c>
    </row>
    <row r="37" spans="1:17" ht="12" x14ac:dyDescent="0.25">
      <c r="A37" s="135" t="s">
        <v>87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7" ht="12" x14ac:dyDescent="0.25">
      <c r="A38" s="7" t="s">
        <v>80</v>
      </c>
      <c r="B38" s="107">
        <v>10.690000000000001</v>
      </c>
      <c r="C38" s="58">
        <v>3.3520000000000003</v>
      </c>
      <c r="D38" s="58">
        <v>0</v>
      </c>
      <c r="E38" s="73">
        <v>10.690000000000001</v>
      </c>
      <c r="F38" s="58">
        <v>0.96477920609712609</v>
      </c>
      <c r="G38" s="108">
        <v>9.0250627324333585</v>
      </c>
      <c r="H38" s="73">
        <v>9.7252207939028743</v>
      </c>
      <c r="I38" s="58">
        <v>0.14751360726356499</v>
      </c>
      <c r="J38" s="58">
        <v>0.19451279938220994</v>
      </c>
      <c r="K38" s="58">
        <v>0.20534239757061001</v>
      </c>
      <c r="L38" s="58">
        <v>3.4384000703692061E-2</v>
      </c>
      <c r="M38" s="58">
        <v>0.32164640508598746</v>
      </c>
      <c r="N38" s="8">
        <v>0.14543820123001924</v>
      </c>
      <c r="O38" s="8">
        <v>1.360507027408973</v>
      </c>
      <c r="P38" s="32" t="s">
        <v>59</v>
      </c>
    </row>
    <row r="39" spans="1:17" ht="12" x14ac:dyDescent="0.25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7" ht="12" x14ac:dyDescent="0.25">
      <c r="A40" s="136" t="s">
        <v>84</v>
      </c>
      <c r="B40" s="120">
        <v>254.96100000000001</v>
      </c>
      <c r="C40" s="109">
        <v>9.6480000000000246</v>
      </c>
      <c r="D40" s="63">
        <v>0</v>
      </c>
      <c r="E40" s="64">
        <v>254.96100000000001</v>
      </c>
      <c r="F40" s="109">
        <v>60.060629131555601</v>
      </c>
      <c r="G40" s="108">
        <v>23.556790698010911</v>
      </c>
      <c r="H40" s="64">
        <v>194.90037086844441</v>
      </c>
      <c r="I40" s="63">
        <v>3.9724735874534005</v>
      </c>
      <c r="J40" s="63">
        <v>2.621254199668698</v>
      </c>
      <c r="K40" s="63">
        <v>1.4268506043852014</v>
      </c>
      <c r="L40" s="63">
        <v>3.3761496037840999</v>
      </c>
      <c r="M40" s="109">
        <v>1.3241827588470785</v>
      </c>
      <c r="N40" s="31">
        <v>2.8491819988228499</v>
      </c>
      <c r="O40" s="31">
        <v>1.1174971853824112</v>
      </c>
      <c r="P40" s="185" t="s">
        <v>59</v>
      </c>
    </row>
    <row r="41" spans="1:17" ht="12" x14ac:dyDescent="0.25">
      <c r="A41" s="136" t="s">
        <v>85</v>
      </c>
      <c r="B41" s="120">
        <v>1.1659999999999999</v>
      </c>
      <c r="C41" s="109">
        <v>0</v>
      </c>
      <c r="D41" s="63">
        <v>0</v>
      </c>
      <c r="E41" s="64">
        <v>1.1659999999999999</v>
      </c>
      <c r="F41" s="109">
        <v>0</v>
      </c>
      <c r="G41" s="108">
        <v>0</v>
      </c>
      <c r="H41" s="64">
        <v>1.1659999999999999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59</v>
      </c>
    </row>
    <row r="42" spans="1:17" ht="12" x14ac:dyDescent="0.25">
      <c r="A42" s="136" t="s">
        <v>86</v>
      </c>
      <c r="B42" s="120">
        <v>1.8</v>
      </c>
      <c r="C42" s="109">
        <v>-0.7</v>
      </c>
      <c r="D42" s="63">
        <v>0</v>
      </c>
      <c r="E42" s="64">
        <v>1.8</v>
      </c>
      <c r="F42" s="109">
        <v>0</v>
      </c>
      <c r="G42" s="108">
        <v>0</v>
      </c>
      <c r="H42" s="64">
        <v>1.8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59</v>
      </c>
    </row>
    <row r="43" spans="1:17" ht="12" x14ac:dyDescent="0.25">
      <c r="A43" s="136" t="s">
        <v>88</v>
      </c>
      <c r="B43" s="120">
        <v>0.1</v>
      </c>
      <c r="C43" s="109">
        <v>0</v>
      </c>
      <c r="D43" s="63">
        <v>0</v>
      </c>
      <c r="E43" s="64">
        <v>0.1</v>
      </c>
      <c r="F43" s="109">
        <v>0</v>
      </c>
      <c r="G43" s="108">
        <v>0</v>
      </c>
      <c r="H43" s="64">
        <v>0.1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59</v>
      </c>
      <c r="Q43" s="1"/>
    </row>
    <row r="44" spans="1:17" ht="12" x14ac:dyDescent="0.25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7" ht="12" x14ac:dyDescent="0.25">
      <c r="A45" s="7" t="s">
        <v>89</v>
      </c>
      <c r="B45" s="107">
        <v>258.02700000000004</v>
      </c>
      <c r="C45" s="58">
        <v>8.9480000000000253</v>
      </c>
      <c r="D45" s="58">
        <v>0</v>
      </c>
      <c r="E45" s="73">
        <v>258.02700000000004</v>
      </c>
      <c r="F45" s="58">
        <v>60.060629131555601</v>
      </c>
      <c r="G45" s="108">
        <v>23.276877664568275</v>
      </c>
      <c r="H45" s="73">
        <v>197.96637086844441</v>
      </c>
      <c r="I45" s="58">
        <v>3.9724735874534005</v>
      </c>
      <c r="J45" s="58">
        <v>2.621254199668698</v>
      </c>
      <c r="K45" s="58">
        <v>1.4268506043852014</v>
      </c>
      <c r="L45" s="58">
        <v>3.3761496037840999</v>
      </c>
      <c r="M45" s="58">
        <v>1.3084481871215412</v>
      </c>
      <c r="N45" s="8">
        <v>2.8491819988228499</v>
      </c>
      <c r="O45" s="8">
        <v>1.1042185503156063</v>
      </c>
      <c r="P45" s="17" t="s">
        <v>59</v>
      </c>
    </row>
    <row r="46" spans="1:17" ht="12" x14ac:dyDescent="0.25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7" ht="12" x14ac:dyDescent="0.25">
      <c r="A47" s="129" t="s">
        <v>17</v>
      </c>
      <c r="B47" s="111">
        <v>268.71700000000004</v>
      </c>
      <c r="C47" s="66">
        <v>12.300000000000026</v>
      </c>
      <c r="D47" s="66">
        <v>0</v>
      </c>
      <c r="E47" s="113">
        <v>268.71700000000004</v>
      </c>
      <c r="F47" s="66">
        <v>61.025408337652728</v>
      </c>
      <c r="G47" s="114">
        <v>22.709917250361055</v>
      </c>
      <c r="H47" s="113">
        <v>207.69159166234729</v>
      </c>
      <c r="I47" s="66">
        <v>4.1199871947169653</v>
      </c>
      <c r="J47" s="66">
        <v>2.8157669990509078</v>
      </c>
      <c r="K47" s="66">
        <v>1.6321930019558115</v>
      </c>
      <c r="L47" s="66">
        <v>3.4105336044877919</v>
      </c>
      <c r="M47" s="66">
        <v>1.2691916047320384</v>
      </c>
      <c r="N47" s="35">
        <v>2.9946202000528692</v>
      </c>
      <c r="O47" s="35">
        <v>1.1144141234283165</v>
      </c>
      <c r="P47" s="22" t="s">
        <v>59</v>
      </c>
    </row>
    <row r="48" spans="1:17" ht="12" x14ac:dyDescent="0.25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1:16" ht="12" x14ac:dyDescent="0.25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 x14ac:dyDescent="0.25">
      <c r="A50" s="13"/>
      <c r="B50" s="79"/>
      <c r="C50" s="60" t="s">
        <v>15</v>
      </c>
      <c r="D50" s="60" t="s">
        <v>15</v>
      </c>
      <c r="E50" s="80" t="s">
        <v>67</v>
      </c>
      <c r="F50" s="60" t="s">
        <v>17</v>
      </c>
      <c r="G50" s="81" t="s">
        <v>18</v>
      </c>
      <c r="H50" s="82"/>
      <c r="I50" s="83" t="s">
        <v>19</v>
      </c>
      <c r="J50" s="84"/>
      <c r="K50" s="84"/>
      <c r="L50" s="84"/>
      <c r="M50" s="85"/>
      <c r="N50" s="15"/>
      <c r="O50" s="16"/>
      <c r="P50" s="13" t="s">
        <v>53</v>
      </c>
    </row>
    <row r="51" spans="1:16" ht="12" x14ac:dyDescent="0.25">
      <c r="A51" s="17" t="s">
        <v>0</v>
      </c>
      <c r="B51" s="86" t="s">
        <v>152</v>
      </c>
      <c r="C51" s="87" t="s">
        <v>21</v>
      </c>
      <c r="D51" s="61" t="s">
        <v>21</v>
      </c>
      <c r="E51" s="88" t="s">
        <v>15</v>
      </c>
      <c r="F51" s="87" t="s">
        <v>22</v>
      </c>
      <c r="G51" s="89" t="s">
        <v>23</v>
      </c>
      <c r="H51" s="88" t="s">
        <v>24</v>
      </c>
      <c r="I51" s="90" t="s">
        <v>25</v>
      </c>
      <c r="J51" s="90"/>
      <c r="K51" s="90"/>
      <c r="L51" s="91" t="s">
        <v>16</v>
      </c>
      <c r="M51" s="92"/>
      <c r="N51" s="20" t="s">
        <v>26</v>
      </c>
      <c r="O51" s="15"/>
      <c r="P51" s="21" t="s">
        <v>54</v>
      </c>
    </row>
    <row r="52" spans="1:16" ht="12" x14ac:dyDescent="0.25">
      <c r="A52" s="17"/>
      <c r="B52" s="86" t="s">
        <v>65</v>
      </c>
      <c r="C52" s="87" t="s">
        <v>28</v>
      </c>
      <c r="D52" s="61" t="s">
        <v>28</v>
      </c>
      <c r="E52" s="88" t="s">
        <v>20</v>
      </c>
      <c r="F52" s="61" t="s">
        <v>29</v>
      </c>
      <c r="G52" s="89" t="s">
        <v>30</v>
      </c>
      <c r="H52" s="88" t="s">
        <v>31</v>
      </c>
      <c r="I52" s="93">
        <v>44685</v>
      </c>
      <c r="J52" s="93">
        <v>44692</v>
      </c>
      <c r="K52" s="93">
        <v>44699</v>
      </c>
      <c r="L52" s="94" t="s">
        <v>24</v>
      </c>
      <c r="M52" s="60" t="s">
        <v>30</v>
      </c>
      <c r="N52" s="14" t="s">
        <v>24</v>
      </c>
      <c r="O52" s="14" t="s">
        <v>30</v>
      </c>
      <c r="P52" s="21" t="s">
        <v>55</v>
      </c>
    </row>
    <row r="53" spans="1:16" ht="12" x14ac:dyDescent="0.25">
      <c r="A53" s="22"/>
      <c r="B53" s="86"/>
      <c r="C53" s="61" t="s">
        <v>32</v>
      </c>
      <c r="D53" s="61" t="s">
        <v>66</v>
      </c>
      <c r="E53" s="88" t="s">
        <v>27</v>
      </c>
      <c r="F53" s="61" t="s">
        <v>33</v>
      </c>
      <c r="G53" s="89" t="s">
        <v>15</v>
      </c>
      <c r="H53" s="88"/>
      <c r="I53" s="116"/>
      <c r="J53" s="116"/>
      <c r="K53" s="99"/>
      <c r="L53" s="116"/>
      <c r="M53" s="61" t="s">
        <v>15</v>
      </c>
      <c r="N53" s="19"/>
      <c r="O53" s="18" t="s">
        <v>15</v>
      </c>
      <c r="P53" s="22" t="s">
        <v>31</v>
      </c>
    </row>
    <row r="54" spans="1:16" ht="12" x14ac:dyDescent="0.25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 x14ac:dyDescent="0.25">
      <c r="A55" s="28"/>
      <c r="B55" s="206" t="s">
        <v>94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 x14ac:dyDescent="0.25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 x14ac:dyDescent="0.25">
      <c r="A57" s="135" t="s">
        <v>81</v>
      </c>
      <c r="B57" s="107">
        <v>24.300999999999998</v>
      </c>
      <c r="C57" s="109">
        <v>6.4549999999999983</v>
      </c>
      <c r="D57" s="63">
        <v>0</v>
      </c>
      <c r="E57" s="64">
        <v>24.300999999999998</v>
      </c>
      <c r="F57" s="109">
        <v>9.0322662905455005</v>
      </c>
      <c r="G57" s="108">
        <v>37.168290566419081</v>
      </c>
      <c r="H57" s="64">
        <v>15.268733709454498</v>
      </c>
      <c r="I57" s="63">
        <v>1.6148079730272293</v>
      </c>
      <c r="J57" s="63">
        <v>0.24949599874019945</v>
      </c>
      <c r="K57" s="63">
        <v>0.57262401103973026</v>
      </c>
      <c r="L57" s="63">
        <v>2.26439204263691</v>
      </c>
      <c r="M57" s="109">
        <v>9.3181023111678947</v>
      </c>
      <c r="N57" s="31">
        <v>1.1753300063610173</v>
      </c>
      <c r="O57" s="44">
        <v>4.8365499623925654</v>
      </c>
      <c r="P57" s="48">
        <v>10.991018375110315</v>
      </c>
    </row>
    <row r="58" spans="1:16" ht="12" x14ac:dyDescent="0.25">
      <c r="A58" s="135" t="s">
        <v>82</v>
      </c>
      <c r="B58" s="107">
        <v>8.8999999999999996E-2</v>
      </c>
      <c r="C58" s="109">
        <v>-9.000000000000008E-3</v>
      </c>
      <c r="D58" s="63">
        <v>0</v>
      </c>
      <c r="E58" s="64">
        <v>8.8999999999999996E-2</v>
      </c>
      <c r="F58" s="109">
        <v>0</v>
      </c>
      <c r="G58" s="108">
        <v>0</v>
      </c>
      <c r="H58" s="64">
        <v>8.8999999999999996E-2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 t="s">
        <v>153</v>
      </c>
    </row>
    <row r="59" spans="1:16" ht="12" x14ac:dyDescent="0.25">
      <c r="A59" s="135" t="s">
        <v>83</v>
      </c>
      <c r="B59" s="107">
        <v>0.59899999999999998</v>
      </c>
      <c r="C59" s="109">
        <v>-0.10099999999999998</v>
      </c>
      <c r="D59" s="63">
        <v>0</v>
      </c>
      <c r="E59" s="64">
        <v>0.59899999999999998</v>
      </c>
      <c r="F59" s="109">
        <v>1.226</v>
      </c>
      <c r="G59" s="108">
        <v>204.6744574290484</v>
      </c>
      <c r="H59" s="64">
        <v>-0.627</v>
      </c>
      <c r="I59" s="63">
        <v>0</v>
      </c>
      <c r="J59" s="63">
        <v>0</v>
      </c>
      <c r="K59" s="63">
        <v>0.51500000000000001</v>
      </c>
      <c r="L59" s="63">
        <v>5.699999999999994E-2</v>
      </c>
      <c r="M59" s="109">
        <v>9.5158597662771189</v>
      </c>
      <c r="N59" s="31">
        <v>0.14299999999999999</v>
      </c>
      <c r="O59" s="44">
        <v>23.87312186978297</v>
      </c>
      <c r="P59" s="48">
        <v>0</v>
      </c>
    </row>
    <row r="60" spans="1:16" ht="12" x14ac:dyDescent="0.25">
      <c r="A60" s="135" t="s">
        <v>87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 x14ac:dyDescent="0.25">
      <c r="A61" s="7" t="s">
        <v>80</v>
      </c>
      <c r="B61" s="107">
        <v>24.988999999999997</v>
      </c>
      <c r="C61" s="58">
        <v>6.344999999999998</v>
      </c>
      <c r="D61" s="58">
        <v>0</v>
      </c>
      <c r="E61" s="73">
        <v>24.988999999999997</v>
      </c>
      <c r="F61" s="58">
        <v>10.2582662905455</v>
      </c>
      <c r="G61" s="108">
        <v>41.051127658351682</v>
      </c>
      <c r="H61" s="73">
        <v>14.730733709454498</v>
      </c>
      <c r="I61" s="58">
        <v>1.6148079730272293</v>
      </c>
      <c r="J61" s="58">
        <v>0.24949599874019945</v>
      </c>
      <c r="K61" s="58">
        <v>1.0876240110397304</v>
      </c>
      <c r="L61" s="58">
        <v>2.3213920426369099</v>
      </c>
      <c r="M61" s="58">
        <v>9.2896556190200101</v>
      </c>
      <c r="N61" s="8">
        <v>1.3183300063610173</v>
      </c>
      <c r="O61" s="8">
        <v>5.2756413076194217</v>
      </c>
      <c r="P61" s="32" t="s">
        <v>59</v>
      </c>
    </row>
    <row r="62" spans="1:16" ht="12" x14ac:dyDescent="0.25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 x14ac:dyDescent="0.25">
      <c r="A63" s="136" t="s">
        <v>84</v>
      </c>
      <c r="B63" s="120">
        <v>110.2</v>
      </c>
      <c r="C63" s="109">
        <v>17.554000000000002</v>
      </c>
      <c r="D63" s="63">
        <v>0</v>
      </c>
      <c r="E63" s="64">
        <v>110.2</v>
      </c>
      <c r="F63" s="109">
        <v>46.4434722554684</v>
      </c>
      <c r="G63" s="108">
        <v>42.144711665579308</v>
      </c>
      <c r="H63" s="64">
        <v>63.756527744531603</v>
      </c>
      <c r="I63" s="63">
        <v>1.5367040002048</v>
      </c>
      <c r="J63" s="63">
        <v>1.8161272120623977</v>
      </c>
      <c r="K63" s="63">
        <v>11.689316069573202</v>
      </c>
      <c r="L63" s="63">
        <v>1.0300600137561986</v>
      </c>
      <c r="M63" s="109">
        <v>0.93471870576787519</v>
      </c>
      <c r="N63" s="31">
        <v>4.0180518238991496</v>
      </c>
      <c r="O63" s="31">
        <v>3.6461450307614789</v>
      </c>
      <c r="P63" s="185" t="s">
        <v>59</v>
      </c>
    </row>
    <row r="64" spans="1:16" ht="12" x14ac:dyDescent="0.25">
      <c r="A64" s="136" t="s">
        <v>85</v>
      </c>
      <c r="B64" s="120">
        <v>0.624</v>
      </c>
      <c r="C64" s="109">
        <v>0</v>
      </c>
      <c r="D64" s="63">
        <v>0</v>
      </c>
      <c r="E64" s="64">
        <v>0.624</v>
      </c>
      <c r="F64" s="109">
        <v>0</v>
      </c>
      <c r="G64" s="108">
        <v>0</v>
      </c>
      <c r="H64" s="64">
        <v>0.624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59</v>
      </c>
    </row>
    <row r="65" spans="1:16" ht="12" x14ac:dyDescent="0.25">
      <c r="A65" s="136" t="s">
        <v>86</v>
      </c>
      <c r="B65" s="120">
        <v>0.8</v>
      </c>
      <c r="C65" s="109">
        <v>-9.9999999999999978E-2</v>
      </c>
      <c r="D65" s="63">
        <v>0</v>
      </c>
      <c r="E65" s="64">
        <v>0.8</v>
      </c>
      <c r="F65" s="109">
        <v>0</v>
      </c>
      <c r="G65" s="108">
        <v>0</v>
      </c>
      <c r="H65" s="64">
        <v>0.8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59</v>
      </c>
    </row>
    <row r="66" spans="1:16" ht="12" x14ac:dyDescent="0.25">
      <c r="A66" s="136" t="s">
        <v>88</v>
      </c>
      <c r="B66" s="120">
        <v>0.1</v>
      </c>
      <c r="C66" s="109">
        <v>0</v>
      </c>
      <c r="D66" s="63">
        <v>0</v>
      </c>
      <c r="E66" s="64">
        <v>0.1</v>
      </c>
      <c r="F66" s="109">
        <v>0</v>
      </c>
      <c r="G66" s="108">
        <v>0</v>
      </c>
      <c r="H66" s="64">
        <v>0.1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59</v>
      </c>
    </row>
    <row r="67" spans="1:16" ht="12" x14ac:dyDescent="0.25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 x14ac:dyDescent="0.25">
      <c r="A68" s="7" t="s">
        <v>89</v>
      </c>
      <c r="B68" s="107">
        <v>111.72399999999999</v>
      </c>
      <c r="C68" s="58">
        <v>17.454000000000001</v>
      </c>
      <c r="D68" s="58">
        <v>0</v>
      </c>
      <c r="E68" s="73">
        <v>111.72399999999999</v>
      </c>
      <c r="F68" s="58">
        <v>46.4434722554684</v>
      </c>
      <c r="G68" s="108">
        <v>41.569825870420324</v>
      </c>
      <c r="H68" s="73">
        <v>65.280527744531597</v>
      </c>
      <c r="I68" s="58">
        <v>1.5367040002048</v>
      </c>
      <c r="J68" s="58">
        <v>1.8161272120623977</v>
      </c>
      <c r="K68" s="58">
        <v>11.689316069573202</v>
      </c>
      <c r="L68" s="58">
        <v>1.0300600137561986</v>
      </c>
      <c r="M68" s="58">
        <v>0.92196843449589938</v>
      </c>
      <c r="N68" s="8">
        <v>4.0180518238991496</v>
      </c>
      <c r="O68" s="8">
        <v>3.5964088502910294</v>
      </c>
      <c r="P68" s="17" t="s">
        <v>59</v>
      </c>
    </row>
    <row r="69" spans="1:16" ht="12" x14ac:dyDescent="0.25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 x14ac:dyDescent="0.25">
      <c r="A70" s="129" t="s">
        <v>17</v>
      </c>
      <c r="B70" s="111">
        <v>136.71299999999999</v>
      </c>
      <c r="C70" s="66">
        <v>23.798999999999999</v>
      </c>
      <c r="D70" s="66">
        <v>0</v>
      </c>
      <c r="E70" s="113">
        <v>136.71299999999999</v>
      </c>
      <c r="F70" s="66">
        <v>56.7017385460139</v>
      </c>
      <c r="G70" s="114">
        <v>41.475015942897826</v>
      </c>
      <c r="H70" s="113">
        <v>80.011261453986094</v>
      </c>
      <c r="I70" s="66">
        <v>3.1515119732320294</v>
      </c>
      <c r="J70" s="66">
        <v>2.0656232108025971</v>
      </c>
      <c r="K70" s="66">
        <v>12.776940080612933</v>
      </c>
      <c r="L70" s="66">
        <v>3.3514520563931085</v>
      </c>
      <c r="M70" s="66">
        <v>2.4514508908392827</v>
      </c>
      <c r="N70" s="35">
        <v>5.3363818302601667</v>
      </c>
      <c r="O70" s="35">
        <v>3.9033463022976362</v>
      </c>
      <c r="P70" s="22" t="s">
        <v>59</v>
      </c>
    </row>
    <row r="71" spans="1:16" ht="12" x14ac:dyDescent="0.25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1:16" ht="12" x14ac:dyDescent="0.25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 x14ac:dyDescent="0.25">
      <c r="A73" s="13"/>
      <c r="B73" s="79"/>
      <c r="C73" s="60" t="s">
        <v>15</v>
      </c>
      <c r="D73" s="60" t="s">
        <v>15</v>
      </c>
      <c r="E73" s="80" t="s">
        <v>67</v>
      </c>
      <c r="F73" s="60" t="s">
        <v>17</v>
      </c>
      <c r="G73" s="81" t="s">
        <v>18</v>
      </c>
      <c r="H73" s="82"/>
      <c r="I73" s="83" t="s">
        <v>19</v>
      </c>
      <c r="J73" s="84"/>
      <c r="K73" s="84"/>
      <c r="L73" s="84"/>
      <c r="M73" s="85"/>
      <c r="N73" s="15"/>
      <c r="O73" s="16"/>
      <c r="P73" s="13" t="s">
        <v>53</v>
      </c>
    </row>
    <row r="74" spans="1:16" ht="12" x14ac:dyDescent="0.25">
      <c r="A74" s="17" t="s">
        <v>0</v>
      </c>
      <c r="B74" s="86" t="s">
        <v>152</v>
      </c>
      <c r="C74" s="87" t="s">
        <v>21</v>
      </c>
      <c r="D74" s="61" t="s">
        <v>21</v>
      </c>
      <c r="E74" s="88" t="s">
        <v>15</v>
      </c>
      <c r="F74" s="87" t="s">
        <v>22</v>
      </c>
      <c r="G74" s="89" t="s">
        <v>23</v>
      </c>
      <c r="H74" s="88" t="s">
        <v>24</v>
      </c>
      <c r="I74" s="90" t="s">
        <v>25</v>
      </c>
      <c r="J74" s="90"/>
      <c r="K74" s="90"/>
      <c r="L74" s="91" t="s">
        <v>16</v>
      </c>
      <c r="M74" s="92"/>
      <c r="N74" s="20" t="s">
        <v>26</v>
      </c>
      <c r="O74" s="15"/>
      <c r="P74" s="21" t="s">
        <v>54</v>
      </c>
    </row>
    <row r="75" spans="1:16" ht="12" x14ac:dyDescent="0.25">
      <c r="A75" s="17"/>
      <c r="B75" s="86" t="s">
        <v>65</v>
      </c>
      <c r="C75" s="87" t="s">
        <v>28</v>
      </c>
      <c r="D75" s="61" t="s">
        <v>28</v>
      </c>
      <c r="E75" s="88" t="s">
        <v>20</v>
      </c>
      <c r="F75" s="61" t="s">
        <v>29</v>
      </c>
      <c r="G75" s="89" t="s">
        <v>30</v>
      </c>
      <c r="H75" s="88" t="s">
        <v>31</v>
      </c>
      <c r="I75" s="93">
        <v>44685</v>
      </c>
      <c r="J75" s="93">
        <v>44692</v>
      </c>
      <c r="K75" s="93">
        <v>44699</v>
      </c>
      <c r="L75" s="94" t="s">
        <v>24</v>
      </c>
      <c r="M75" s="60" t="s">
        <v>30</v>
      </c>
      <c r="N75" s="14" t="s">
        <v>24</v>
      </c>
      <c r="O75" s="14" t="s">
        <v>30</v>
      </c>
      <c r="P75" s="21" t="s">
        <v>55</v>
      </c>
    </row>
    <row r="76" spans="1:16" ht="12" x14ac:dyDescent="0.25">
      <c r="A76" s="22"/>
      <c r="B76" s="86"/>
      <c r="C76" s="61" t="s">
        <v>32</v>
      </c>
      <c r="D76" s="61" t="s">
        <v>66</v>
      </c>
      <c r="E76" s="88" t="s">
        <v>27</v>
      </c>
      <c r="F76" s="61" t="s">
        <v>33</v>
      </c>
      <c r="G76" s="89" t="s">
        <v>15</v>
      </c>
      <c r="H76" s="88"/>
      <c r="I76" s="116"/>
      <c r="J76" s="116"/>
      <c r="K76" s="99"/>
      <c r="L76" s="116"/>
      <c r="M76" s="61" t="s">
        <v>15</v>
      </c>
      <c r="N76" s="19"/>
      <c r="O76" s="18" t="s">
        <v>15</v>
      </c>
      <c r="P76" s="22" t="s">
        <v>31</v>
      </c>
    </row>
    <row r="77" spans="1:16" ht="12" x14ac:dyDescent="0.25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 x14ac:dyDescent="0.25">
      <c r="A78" s="28"/>
      <c r="B78" s="206" t="s">
        <v>95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 x14ac:dyDescent="0.25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 x14ac:dyDescent="0.25">
      <c r="A80" s="135" t="s">
        <v>81</v>
      </c>
      <c r="B80" s="107">
        <v>0.48199999999999998</v>
      </c>
      <c r="C80" s="109">
        <v>0.48099999999999998</v>
      </c>
      <c r="D80" s="63">
        <v>0</v>
      </c>
      <c r="E80" s="64">
        <v>0.48199999999999998</v>
      </c>
      <c r="F80" s="109">
        <v>0.71191999602317801</v>
      </c>
      <c r="G80" s="108">
        <v>147.70124398821122</v>
      </c>
      <c r="H80" s="64">
        <v>-0.22991999602317803</v>
      </c>
      <c r="I80" s="58">
        <v>0</v>
      </c>
      <c r="J80" s="58">
        <v>0.11439999818801894</v>
      </c>
      <c r="K80" s="58">
        <v>0</v>
      </c>
      <c r="L80" s="58">
        <v>0.20623999595642106</v>
      </c>
      <c r="M80" s="109">
        <v>42.788380903821796</v>
      </c>
      <c r="N80" s="31">
        <v>8.015999853611E-2</v>
      </c>
      <c r="O80" s="44">
        <v>16.630705090479253</v>
      </c>
      <c r="P80" s="48">
        <v>0</v>
      </c>
    </row>
    <row r="81" spans="1:17" ht="12" x14ac:dyDescent="0.25">
      <c r="A81" s="135" t="s">
        <v>82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 x14ac:dyDescent="0.25">
      <c r="A82" s="135" t="s">
        <v>83</v>
      </c>
      <c r="B82" s="107">
        <v>0.3</v>
      </c>
      <c r="C82" s="109">
        <v>-0.10000000000000003</v>
      </c>
      <c r="D82" s="63">
        <v>0</v>
      </c>
      <c r="E82" s="64">
        <v>0.3</v>
      </c>
      <c r="F82" s="109">
        <v>0</v>
      </c>
      <c r="G82" s="108">
        <v>0</v>
      </c>
      <c r="H82" s="64">
        <v>0.3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7" ht="12" x14ac:dyDescent="0.25">
      <c r="A83" s="135" t="s">
        <v>87</v>
      </c>
      <c r="B83" s="107">
        <v>0.3</v>
      </c>
      <c r="C83" s="109">
        <v>0</v>
      </c>
      <c r="D83" s="63">
        <v>0</v>
      </c>
      <c r="E83" s="64">
        <v>0.3</v>
      </c>
      <c r="F83" s="109">
        <v>0</v>
      </c>
      <c r="G83" s="108">
        <v>0</v>
      </c>
      <c r="H83" s="64">
        <v>0.3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7" ht="12" x14ac:dyDescent="0.25">
      <c r="A84" s="7" t="s">
        <v>80</v>
      </c>
      <c r="B84" s="107">
        <v>1.0820000000000001</v>
      </c>
      <c r="C84" s="72">
        <v>0.38099999999999995</v>
      </c>
      <c r="D84" s="58">
        <v>0</v>
      </c>
      <c r="E84" s="73">
        <v>1.0820000000000001</v>
      </c>
      <c r="F84" s="58">
        <v>0.71191999602317801</v>
      </c>
      <c r="G84" s="108">
        <v>65.7966724605525</v>
      </c>
      <c r="H84" s="73">
        <v>0.37008000397682195</v>
      </c>
      <c r="I84" s="58">
        <v>0</v>
      </c>
      <c r="J84" s="58">
        <v>0.11439999818801894</v>
      </c>
      <c r="K84" s="58">
        <v>0</v>
      </c>
      <c r="L84" s="58">
        <v>0.20623999595642106</v>
      </c>
      <c r="M84" s="58">
        <v>19.060997777857768</v>
      </c>
      <c r="N84" s="8">
        <v>8.015999853611E-2</v>
      </c>
      <c r="O84" s="8">
        <v>7.4085026373484286</v>
      </c>
      <c r="P84" s="32" t="s">
        <v>59</v>
      </c>
    </row>
    <row r="85" spans="1:17" ht="12" x14ac:dyDescent="0.25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7" ht="12" x14ac:dyDescent="0.25">
      <c r="A86" s="136" t="s">
        <v>84</v>
      </c>
      <c r="B86" s="120">
        <v>30.324000000000002</v>
      </c>
      <c r="C86" s="109">
        <v>-0.25999999999999801</v>
      </c>
      <c r="D86" s="63">
        <v>0</v>
      </c>
      <c r="E86" s="64">
        <v>30.324000000000002</v>
      </c>
      <c r="F86" s="109">
        <v>6.0489996116757396</v>
      </c>
      <c r="G86" s="108">
        <v>19.947894775345404</v>
      </c>
      <c r="H86" s="64">
        <v>24.275000388324262</v>
      </c>
      <c r="I86" s="58">
        <v>1.3447200101614003</v>
      </c>
      <c r="J86" s="58">
        <v>1.2036451968401698</v>
      </c>
      <c r="K86" s="58">
        <v>-1.9141096199750898</v>
      </c>
      <c r="L86" s="58">
        <v>9.7603999555109233E-2</v>
      </c>
      <c r="M86" s="109">
        <v>0.32187046417065435</v>
      </c>
      <c r="N86" s="31">
        <v>0.18296489664539739</v>
      </c>
      <c r="O86" s="31">
        <v>0.60336662922238948</v>
      </c>
      <c r="P86" s="185" t="s">
        <v>59</v>
      </c>
    </row>
    <row r="87" spans="1:17" ht="12" x14ac:dyDescent="0.25">
      <c r="A87" s="136" t="s">
        <v>85</v>
      </c>
      <c r="B87" s="120">
        <v>7.383</v>
      </c>
      <c r="C87" s="109">
        <v>-0.12399999999999967</v>
      </c>
      <c r="D87" s="63">
        <v>0</v>
      </c>
      <c r="E87" s="64">
        <v>7.383</v>
      </c>
      <c r="F87" s="109">
        <v>0.70328400269150704</v>
      </c>
      <c r="G87" s="108">
        <v>9.5257212879792377</v>
      </c>
      <c r="H87" s="64">
        <v>6.6797159973084934</v>
      </c>
      <c r="I87" s="58">
        <v>0.29061000323295633</v>
      </c>
      <c r="J87" s="58">
        <v>0.28392000225186304</v>
      </c>
      <c r="K87" s="58">
        <v>5.5387999176979008E-2</v>
      </c>
      <c r="L87" s="58">
        <v>3.8639998435973988E-2</v>
      </c>
      <c r="M87" s="109">
        <v>0.52336446479715548</v>
      </c>
      <c r="N87" s="31">
        <v>0.16713950077444309</v>
      </c>
      <c r="O87" s="31">
        <v>2.2638426218941228</v>
      </c>
      <c r="P87" s="185" t="s">
        <v>59</v>
      </c>
    </row>
    <row r="88" spans="1:17" ht="12" x14ac:dyDescent="0.25">
      <c r="A88" s="136" t="s">
        <v>86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59</v>
      </c>
    </row>
    <row r="89" spans="1:17" ht="12" x14ac:dyDescent="0.25">
      <c r="A89" s="136" t="s">
        <v>88</v>
      </c>
      <c r="B89" s="120">
        <v>0.2</v>
      </c>
      <c r="C89" s="109">
        <v>0</v>
      </c>
      <c r="D89" s="63">
        <v>0</v>
      </c>
      <c r="E89" s="64">
        <v>0.2</v>
      </c>
      <c r="F89" s="109">
        <v>0</v>
      </c>
      <c r="G89" s="108">
        <v>0</v>
      </c>
      <c r="H89" s="64">
        <v>0.2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59</v>
      </c>
    </row>
    <row r="90" spans="1:17" ht="12" x14ac:dyDescent="0.25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7" ht="12" x14ac:dyDescent="0.25">
      <c r="A91" s="7" t="s">
        <v>89</v>
      </c>
      <c r="B91" s="107">
        <v>37.907000000000004</v>
      </c>
      <c r="C91" s="58">
        <v>-0.38399999999999768</v>
      </c>
      <c r="D91" s="58">
        <v>0</v>
      </c>
      <c r="E91" s="73">
        <v>37.907000000000004</v>
      </c>
      <c r="F91" s="58">
        <v>6.7522836143672471</v>
      </c>
      <c r="G91" s="108">
        <v>17.812761796943168</v>
      </c>
      <c r="H91" s="73">
        <v>31.154716385632756</v>
      </c>
      <c r="I91" s="58">
        <v>1.6353300133943567</v>
      </c>
      <c r="J91" s="58">
        <v>1.4875651990920329</v>
      </c>
      <c r="K91" s="58">
        <v>-1.8587216207981108</v>
      </c>
      <c r="L91" s="58">
        <v>0.13624399799108322</v>
      </c>
      <c r="M91" s="58">
        <v>0.35941646131607147</v>
      </c>
      <c r="N91" s="8">
        <v>0.35010439741984051</v>
      </c>
      <c r="O91" s="8">
        <v>0.9235877210537381</v>
      </c>
      <c r="P91" s="185" t="s">
        <v>59</v>
      </c>
    </row>
    <row r="92" spans="1:17" ht="12" x14ac:dyDescent="0.25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7" ht="12" x14ac:dyDescent="0.25">
      <c r="A93" s="129" t="s">
        <v>17</v>
      </c>
      <c r="B93" s="111">
        <v>38.989000000000004</v>
      </c>
      <c r="C93" s="66">
        <v>-2.9999999999977267E-3</v>
      </c>
      <c r="D93" s="66">
        <v>0</v>
      </c>
      <c r="E93" s="113">
        <v>38.989000000000004</v>
      </c>
      <c r="F93" s="66">
        <v>7.4642036103904248</v>
      </c>
      <c r="G93" s="114">
        <v>19.144383314243566</v>
      </c>
      <c r="H93" s="113">
        <v>31.524796389609577</v>
      </c>
      <c r="I93" s="66">
        <v>1.6353300133943567</v>
      </c>
      <c r="J93" s="66">
        <v>1.6019651972800517</v>
      </c>
      <c r="K93" s="66">
        <v>-1.8587216207981108</v>
      </c>
      <c r="L93" s="66">
        <v>0.34248399394750428</v>
      </c>
      <c r="M93" s="66">
        <v>0.87841184423171725</v>
      </c>
      <c r="N93" s="35">
        <v>0.43026439595595045</v>
      </c>
      <c r="O93" s="35">
        <v>1.1035532995356394</v>
      </c>
      <c r="P93" s="189" t="s">
        <v>59</v>
      </c>
    </row>
    <row r="94" spans="1:17" ht="12" x14ac:dyDescent="0.25">
      <c r="A94" s="7" t="s">
        <v>154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7" ht="12" x14ac:dyDescent="0.25">
      <c r="A95" s="7" t="s">
        <v>56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1:17" ht="12" x14ac:dyDescent="0.25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7" ht="12" x14ac:dyDescent="0.25">
      <c r="A97" s="12" t="s">
        <v>150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 x14ac:dyDescent="0.25">
      <c r="A98" s="12" t="s">
        <v>62</v>
      </c>
      <c r="B98" s="71"/>
      <c r="C98" s="72"/>
      <c r="D98" s="58"/>
      <c r="E98" s="73"/>
      <c r="F98" s="58"/>
      <c r="G98" s="74"/>
      <c r="H98" s="78">
        <v>44706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7" ht="12" x14ac:dyDescent="0.25">
      <c r="A99" s="13"/>
      <c r="B99" s="79"/>
      <c r="C99" s="60" t="s">
        <v>15</v>
      </c>
      <c r="D99" s="60" t="s">
        <v>15</v>
      </c>
      <c r="E99" s="80" t="s">
        <v>67</v>
      </c>
      <c r="F99" s="60" t="s">
        <v>17</v>
      </c>
      <c r="G99" s="81" t="s">
        <v>18</v>
      </c>
      <c r="H99" s="82"/>
      <c r="I99" s="83" t="s">
        <v>19</v>
      </c>
      <c r="J99" s="84"/>
      <c r="K99" s="84"/>
      <c r="L99" s="84"/>
      <c r="M99" s="85"/>
      <c r="N99" s="15"/>
      <c r="O99" s="16"/>
      <c r="P99" s="13" t="s">
        <v>53</v>
      </c>
    </row>
    <row r="100" spans="1:17" ht="12" x14ac:dyDescent="0.25">
      <c r="A100" s="17" t="s">
        <v>0</v>
      </c>
      <c r="B100" s="86" t="s">
        <v>152</v>
      </c>
      <c r="C100" s="87" t="s">
        <v>21</v>
      </c>
      <c r="D100" s="61" t="s">
        <v>21</v>
      </c>
      <c r="E100" s="88" t="s">
        <v>15</v>
      </c>
      <c r="F100" s="87" t="s">
        <v>22</v>
      </c>
      <c r="G100" s="89" t="s">
        <v>23</v>
      </c>
      <c r="H100" s="88" t="s">
        <v>24</v>
      </c>
      <c r="I100" s="90" t="s">
        <v>25</v>
      </c>
      <c r="J100" s="90"/>
      <c r="K100" s="90"/>
      <c r="L100" s="91" t="s">
        <v>16</v>
      </c>
      <c r="M100" s="92"/>
      <c r="N100" s="20" t="s">
        <v>26</v>
      </c>
      <c r="O100" s="15"/>
      <c r="P100" s="21" t="s">
        <v>54</v>
      </c>
    </row>
    <row r="101" spans="1:17" ht="12" x14ac:dyDescent="0.25">
      <c r="A101" s="17"/>
      <c r="B101" s="86" t="s">
        <v>65</v>
      </c>
      <c r="C101" s="87" t="s">
        <v>28</v>
      </c>
      <c r="D101" s="61" t="s">
        <v>28</v>
      </c>
      <c r="E101" s="88" t="s">
        <v>20</v>
      </c>
      <c r="F101" s="61" t="s">
        <v>29</v>
      </c>
      <c r="G101" s="89" t="s">
        <v>30</v>
      </c>
      <c r="H101" s="88" t="s">
        <v>31</v>
      </c>
      <c r="I101" s="93">
        <v>44685</v>
      </c>
      <c r="J101" s="93">
        <v>44692</v>
      </c>
      <c r="K101" s="93">
        <v>44699</v>
      </c>
      <c r="L101" s="94" t="s">
        <v>24</v>
      </c>
      <c r="M101" s="60" t="s">
        <v>30</v>
      </c>
      <c r="N101" s="14" t="s">
        <v>24</v>
      </c>
      <c r="O101" s="14" t="s">
        <v>30</v>
      </c>
      <c r="P101" s="21" t="s">
        <v>55</v>
      </c>
    </row>
    <row r="102" spans="1:17" ht="12" x14ac:dyDescent="0.25">
      <c r="A102" s="22"/>
      <c r="B102" s="86"/>
      <c r="C102" s="61" t="s">
        <v>32</v>
      </c>
      <c r="D102" s="61" t="s">
        <v>66</v>
      </c>
      <c r="E102" s="88" t="s">
        <v>27</v>
      </c>
      <c r="F102" s="61" t="s">
        <v>33</v>
      </c>
      <c r="G102" s="89" t="s">
        <v>15</v>
      </c>
      <c r="H102" s="88"/>
      <c r="I102" s="116"/>
      <c r="J102" s="116"/>
      <c r="K102" s="99"/>
      <c r="L102" s="116"/>
      <c r="M102" s="61" t="s">
        <v>15</v>
      </c>
      <c r="N102" s="19"/>
      <c r="O102" s="18" t="s">
        <v>15</v>
      </c>
      <c r="P102" s="22" t="s">
        <v>31</v>
      </c>
    </row>
    <row r="103" spans="1:17" ht="12" x14ac:dyDescent="0.25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7" ht="12" x14ac:dyDescent="0.25">
      <c r="A104" s="28"/>
      <c r="B104" s="206" t="s">
        <v>96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7" ht="12" x14ac:dyDescent="0.25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7" ht="12" x14ac:dyDescent="0.25">
      <c r="A106" s="135" t="s">
        <v>81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7" ht="12" x14ac:dyDescent="0.25">
      <c r="A107" s="135" t="s">
        <v>82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7" ht="12" x14ac:dyDescent="0.25">
      <c r="A108" s="135" t="s">
        <v>83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7" ht="12" x14ac:dyDescent="0.25">
      <c r="A109" s="135" t="s">
        <v>87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7" ht="12" x14ac:dyDescent="0.25">
      <c r="A110" s="7" t="s">
        <v>80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59</v>
      </c>
    </row>
    <row r="111" spans="1:17" ht="12" x14ac:dyDescent="0.25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7" ht="12" x14ac:dyDescent="0.25">
      <c r="A112" s="136" t="s">
        <v>84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59</v>
      </c>
    </row>
    <row r="113" spans="1:17" ht="12" x14ac:dyDescent="0.25">
      <c r="A113" s="136" t="s">
        <v>85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59</v>
      </c>
    </row>
    <row r="114" spans="1:17" ht="12" x14ac:dyDescent="0.25">
      <c r="A114" s="136" t="s">
        <v>86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59</v>
      </c>
    </row>
    <row r="115" spans="1:17" ht="12" x14ac:dyDescent="0.25">
      <c r="A115" s="136" t="s">
        <v>88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59</v>
      </c>
    </row>
    <row r="116" spans="1:17" ht="12" x14ac:dyDescent="0.25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 x14ac:dyDescent="0.25">
      <c r="A117" s="7" t="s">
        <v>89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59</v>
      </c>
      <c r="Q117" s="1"/>
    </row>
    <row r="118" spans="1:17" ht="12" x14ac:dyDescent="0.25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7" ht="12" x14ac:dyDescent="0.25">
      <c r="A119" s="129" t="s">
        <v>17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59</v>
      </c>
    </row>
    <row r="120" spans="1:17" ht="12" x14ac:dyDescent="0.25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1:17" ht="12" x14ac:dyDescent="0.25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7" ht="12" x14ac:dyDescent="0.25">
      <c r="A122" s="13"/>
      <c r="B122" s="79"/>
      <c r="C122" s="60" t="s">
        <v>15</v>
      </c>
      <c r="D122" s="60" t="s">
        <v>15</v>
      </c>
      <c r="E122" s="80" t="s">
        <v>67</v>
      </c>
      <c r="F122" s="60" t="s">
        <v>17</v>
      </c>
      <c r="G122" s="81" t="s">
        <v>18</v>
      </c>
      <c r="H122" s="82"/>
      <c r="I122" s="83" t="s">
        <v>19</v>
      </c>
      <c r="J122" s="84"/>
      <c r="K122" s="84"/>
      <c r="L122" s="84"/>
      <c r="M122" s="85"/>
      <c r="N122" s="15"/>
      <c r="O122" s="16"/>
      <c r="P122" s="13" t="s">
        <v>53</v>
      </c>
    </row>
    <row r="123" spans="1:17" ht="12" x14ac:dyDescent="0.25">
      <c r="A123" s="17" t="s">
        <v>0</v>
      </c>
      <c r="B123" s="86" t="s">
        <v>152</v>
      </c>
      <c r="C123" s="87" t="s">
        <v>21</v>
      </c>
      <c r="D123" s="61" t="s">
        <v>21</v>
      </c>
      <c r="E123" s="88" t="s">
        <v>15</v>
      </c>
      <c r="F123" s="87" t="s">
        <v>22</v>
      </c>
      <c r="G123" s="89" t="s">
        <v>23</v>
      </c>
      <c r="H123" s="88" t="s">
        <v>24</v>
      </c>
      <c r="I123" s="90" t="s">
        <v>25</v>
      </c>
      <c r="J123" s="90"/>
      <c r="K123" s="90"/>
      <c r="L123" s="91" t="s">
        <v>16</v>
      </c>
      <c r="M123" s="92"/>
      <c r="N123" s="20" t="s">
        <v>26</v>
      </c>
      <c r="O123" s="15"/>
      <c r="P123" s="21" t="s">
        <v>54</v>
      </c>
    </row>
    <row r="124" spans="1:17" ht="12" x14ac:dyDescent="0.25">
      <c r="A124" s="17"/>
      <c r="B124" s="86" t="s">
        <v>65</v>
      </c>
      <c r="C124" s="87" t="s">
        <v>28</v>
      </c>
      <c r="D124" s="61" t="s">
        <v>28</v>
      </c>
      <c r="E124" s="88" t="s">
        <v>20</v>
      </c>
      <c r="F124" s="61" t="s">
        <v>29</v>
      </c>
      <c r="G124" s="89" t="s">
        <v>30</v>
      </c>
      <c r="H124" s="88" t="s">
        <v>31</v>
      </c>
      <c r="I124" s="93">
        <v>44685</v>
      </c>
      <c r="J124" s="93">
        <v>44692</v>
      </c>
      <c r="K124" s="93">
        <v>44699</v>
      </c>
      <c r="L124" s="94" t="s">
        <v>24</v>
      </c>
      <c r="M124" s="60" t="s">
        <v>30</v>
      </c>
      <c r="N124" s="14" t="s">
        <v>24</v>
      </c>
      <c r="O124" s="14" t="s">
        <v>30</v>
      </c>
      <c r="P124" s="21" t="s">
        <v>55</v>
      </c>
    </row>
    <row r="125" spans="1:17" ht="12" x14ac:dyDescent="0.25">
      <c r="A125" s="22"/>
      <c r="B125" s="86"/>
      <c r="C125" s="61" t="s">
        <v>32</v>
      </c>
      <c r="D125" s="61" t="s">
        <v>66</v>
      </c>
      <c r="E125" s="88" t="s">
        <v>27</v>
      </c>
      <c r="F125" s="61" t="s">
        <v>33</v>
      </c>
      <c r="G125" s="89" t="s">
        <v>15</v>
      </c>
      <c r="H125" s="88"/>
      <c r="I125" s="116"/>
      <c r="J125" s="116"/>
      <c r="K125" s="99"/>
      <c r="L125" s="116"/>
      <c r="M125" s="61" t="s">
        <v>15</v>
      </c>
      <c r="N125" s="19"/>
      <c r="O125" s="18" t="s">
        <v>15</v>
      </c>
      <c r="P125" s="22" t="s">
        <v>31</v>
      </c>
    </row>
    <row r="126" spans="1:17" ht="12" x14ac:dyDescent="0.25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7" ht="12" x14ac:dyDescent="0.25">
      <c r="A127" s="28"/>
      <c r="B127" s="206" t="s">
        <v>97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7" ht="12" x14ac:dyDescent="0.25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 x14ac:dyDescent="0.25">
      <c r="A129" s="135" t="s">
        <v>81</v>
      </c>
      <c r="B129" s="107">
        <v>14.093</v>
      </c>
      <c r="C129" s="109">
        <v>0</v>
      </c>
      <c r="D129" s="63">
        <v>0</v>
      </c>
      <c r="E129" s="64">
        <v>14.093</v>
      </c>
      <c r="F129" s="109">
        <v>6.3E-2</v>
      </c>
      <c r="G129" s="108">
        <v>0.44703044064429148</v>
      </c>
      <c r="H129" s="64">
        <v>14.03</v>
      </c>
      <c r="I129" s="58">
        <v>0</v>
      </c>
      <c r="J129" s="58">
        <v>1.2999999999999998E-2</v>
      </c>
      <c r="K129" s="58">
        <v>0</v>
      </c>
      <c r="L129" s="58">
        <v>0</v>
      </c>
      <c r="M129" s="109">
        <v>0</v>
      </c>
      <c r="N129" s="31">
        <v>3.2499999999999994E-3</v>
      </c>
      <c r="O129" s="44">
        <v>2.3061094160221382E-2</v>
      </c>
      <c r="P129" s="48" t="s">
        <v>153</v>
      </c>
    </row>
    <row r="130" spans="1:16" ht="12" x14ac:dyDescent="0.25">
      <c r="A130" s="135" t="s">
        <v>82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 x14ac:dyDescent="0.25">
      <c r="A131" s="135" t="s">
        <v>83</v>
      </c>
      <c r="B131" s="107">
        <v>3.8</v>
      </c>
      <c r="C131" s="109">
        <v>-0.29999999999999982</v>
      </c>
      <c r="D131" s="63">
        <v>0</v>
      </c>
      <c r="E131" s="64">
        <v>3.8</v>
      </c>
      <c r="F131" s="109">
        <v>0</v>
      </c>
      <c r="G131" s="108">
        <v>0</v>
      </c>
      <c r="H131" s="64">
        <v>3.8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 x14ac:dyDescent="0.25">
      <c r="A132" s="135" t="s">
        <v>87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 x14ac:dyDescent="0.25">
      <c r="A133" s="7" t="s">
        <v>80</v>
      </c>
      <c r="B133" s="107">
        <v>17.893000000000001</v>
      </c>
      <c r="C133" s="58">
        <v>-0.29999999999999982</v>
      </c>
      <c r="D133" s="58">
        <v>0</v>
      </c>
      <c r="E133" s="73">
        <v>17.893000000000001</v>
      </c>
      <c r="F133" s="58">
        <v>6.3E-2</v>
      </c>
      <c r="G133" s="108">
        <v>0.3520929972614989</v>
      </c>
      <c r="H133" s="73">
        <v>17.829999999999998</v>
      </c>
      <c r="I133" s="58">
        <v>0</v>
      </c>
      <c r="J133" s="58">
        <v>1.2999999999999998E-2</v>
      </c>
      <c r="K133" s="58">
        <v>0</v>
      </c>
      <c r="L133" s="58">
        <v>0</v>
      </c>
      <c r="M133" s="58">
        <v>0</v>
      </c>
      <c r="N133" s="8">
        <v>3.2499999999999994E-3</v>
      </c>
      <c r="O133" s="8">
        <v>1.8163527636505892E-2</v>
      </c>
      <c r="P133" s="32" t="s">
        <v>59</v>
      </c>
    </row>
    <row r="134" spans="1:16" ht="12" x14ac:dyDescent="0.25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 x14ac:dyDescent="0.25">
      <c r="A135" s="135" t="s">
        <v>84</v>
      </c>
      <c r="B135" s="120">
        <v>179.79499999999999</v>
      </c>
      <c r="C135" s="109">
        <v>0</v>
      </c>
      <c r="D135" s="63">
        <v>0</v>
      </c>
      <c r="E135" s="64">
        <v>179.79499999999999</v>
      </c>
      <c r="F135" s="109">
        <v>1.9290049970150001</v>
      </c>
      <c r="G135" s="108">
        <v>1.0728913468199894</v>
      </c>
      <c r="H135" s="64">
        <v>177.86599500298499</v>
      </c>
      <c r="I135" s="58">
        <v>0.41600000000000392</v>
      </c>
      <c r="J135" s="58">
        <v>0.15736500024795008</v>
      </c>
      <c r="K135" s="58">
        <v>0.26808999848366</v>
      </c>
      <c r="L135" s="58">
        <v>0.20939999961853006</v>
      </c>
      <c r="M135" s="109">
        <v>0.11646597492618263</v>
      </c>
      <c r="N135" s="31">
        <v>0.26271374958753602</v>
      </c>
      <c r="O135" s="44">
        <v>0.14611849583555495</v>
      </c>
      <c r="P135" s="185" t="s">
        <v>59</v>
      </c>
    </row>
    <row r="136" spans="1:16" ht="12" x14ac:dyDescent="0.25">
      <c r="A136" s="135" t="s">
        <v>85</v>
      </c>
      <c r="B136" s="120">
        <v>11.71</v>
      </c>
      <c r="C136" s="109">
        <v>0</v>
      </c>
      <c r="D136" s="63">
        <v>0</v>
      </c>
      <c r="E136" s="64">
        <v>11.71</v>
      </c>
      <c r="F136" s="109">
        <v>0</v>
      </c>
      <c r="G136" s="108">
        <v>0</v>
      </c>
      <c r="H136" s="64">
        <v>11.71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59</v>
      </c>
    </row>
    <row r="137" spans="1:16" ht="12" x14ac:dyDescent="0.25">
      <c r="A137" s="135" t="s">
        <v>86</v>
      </c>
      <c r="B137" s="120">
        <v>3.4</v>
      </c>
      <c r="C137" s="109">
        <v>-0.20000000000000018</v>
      </c>
      <c r="D137" s="63">
        <v>0</v>
      </c>
      <c r="E137" s="64">
        <v>3.4</v>
      </c>
      <c r="F137" s="109">
        <v>0</v>
      </c>
      <c r="G137" s="108">
        <v>0</v>
      </c>
      <c r="H137" s="64">
        <v>3.4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59</v>
      </c>
    </row>
    <row r="138" spans="1:16" ht="12" x14ac:dyDescent="0.25">
      <c r="A138" s="135" t="s">
        <v>88</v>
      </c>
      <c r="B138" s="120">
        <v>3.9049999999999998</v>
      </c>
      <c r="C138" s="109">
        <v>0</v>
      </c>
      <c r="D138" s="63">
        <v>0</v>
      </c>
      <c r="E138" s="64">
        <v>3.9049999999999998</v>
      </c>
      <c r="F138" s="109">
        <v>1.36499998569489E-2</v>
      </c>
      <c r="G138" s="108">
        <v>0.34955185293082974</v>
      </c>
      <c r="H138" s="64">
        <v>3.891350000143051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59</v>
      </c>
    </row>
    <row r="139" spans="1:16" ht="12" x14ac:dyDescent="0.25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 x14ac:dyDescent="0.25">
      <c r="A140" s="7" t="s">
        <v>89</v>
      </c>
      <c r="B140" s="107">
        <v>198.81</v>
      </c>
      <c r="C140" s="58">
        <v>-0.20000000000000018</v>
      </c>
      <c r="D140" s="58">
        <v>0</v>
      </c>
      <c r="E140" s="73">
        <v>198.81</v>
      </c>
      <c r="F140" s="58">
        <v>1.9426549968719489</v>
      </c>
      <c r="G140" s="108">
        <v>0.9771414903032789</v>
      </c>
      <c r="H140" s="73">
        <v>196.86734500312807</v>
      </c>
      <c r="I140" s="58">
        <v>0.41600000000000392</v>
      </c>
      <c r="J140" s="58">
        <v>0.15736500024795008</v>
      </c>
      <c r="K140" s="58">
        <v>0.26808999848366</v>
      </c>
      <c r="L140" s="58">
        <v>0.20939999961853006</v>
      </c>
      <c r="M140" s="58">
        <v>0.10532669363640162</v>
      </c>
      <c r="N140" s="8">
        <v>0.26271374958753602</v>
      </c>
      <c r="O140" s="8">
        <v>0.13214312639582315</v>
      </c>
      <c r="P140" s="17" t="s">
        <v>59</v>
      </c>
    </row>
    <row r="141" spans="1:16" ht="12" x14ac:dyDescent="0.25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 x14ac:dyDescent="0.25">
      <c r="A142" s="129" t="s">
        <v>17</v>
      </c>
      <c r="B142" s="111">
        <v>216.703</v>
      </c>
      <c r="C142" s="66">
        <v>-0.5</v>
      </c>
      <c r="D142" s="66">
        <v>0</v>
      </c>
      <c r="E142" s="113">
        <v>216.703</v>
      </c>
      <c r="F142" s="66">
        <v>2.0056549968719488</v>
      </c>
      <c r="G142" s="114">
        <v>0.92553171708372695</v>
      </c>
      <c r="H142" s="113">
        <v>214.69734500312808</v>
      </c>
      <c r="I142" s="66">
        <v>0.41600000000000392</v>
      </c>
      <c r="J142" s="66">
        <v>0.17036500024795009</v>
      </c>
      <c r="K142" s="66">
        <v>0.26808999848366</v>
      </c>
      <c r="L142" s="66">
        <v>0.20939999961853006</v>
      </c>
      <c r="M142" s="66">
        <v>9.6629949570855064E-2</v>
      </c>
      <c r="N142" s="35">
        <v>0.26596374958753599</v>
      </c>
      <c r="O142" s="35">
        <v>0.12273191861097262</v>
      </c>
      <c r="P142" s="22" t="s">
        <v>59</v>
      </c>
    </row>
    <row r="143" spans="1:16" ht="12" x14ac:dyDescent="0.25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1:16" ht="12" x14ac:dyDescent="0.25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7" ht="12" x14ac:dyDescent="0.25">
      <c r="A145" s="13"/>
      <c r="B145" s="79"/>
      <c r="C145" s="60" t="s">
        <v>15</v>
      </c>
      <c r="D145" s="60" t="s">
        <v>15</v>
      </c>
      <c r="E145" s="80" t="s">
        <v>67</v>
      </c>
      <c r="F145" s="60" t="s">
        <v>17</v>
      </c>
      <c r="G145" s="81" t="s">
        <v>18</v>
      </c>
      <c r="H145" s="82"/>
      <c r="I145" s="83" t="s">
        <v>19</v>
      </c>
      <c r="J145" s="84"/>
      <c r="K145" s="84"/>
      <c r="L145" s="84"/>
      <c r="M145" s="85"/>
      <c r="N145" s="15"/>
      <c r="O145" s="16"/>
      <c r="P145" s="13" t="s">
        <v>53</v>
      </c>
    </row>
    <row r="146" spans="1:17" ht="12" x14ac:dyDescent="0.25">
      <c r="A146" s="17" t="s">
        <v>0</v>
      </c>
      <c r="B146" s="86" t="s">
        <v>152</v>
      </c>
      <c r="C146" s="87" t="s">
        <v>21</v>
      </c>
      <c r="D146" s="61" t="s">
        <v>21</v>
      </c>
      <c r="E146" s="88" t="s">
        <v>15</v>
      </c>
      <c r="F146" s="87" t="s">
        <v>22</v>
      </c>
      <c r="G146" s="89" t="s">
        <v>23</v>
      </c>
      <c r="H146" s="88" t="s">
        <v>24</v>
      </c>
      <c r="I146" s="90" t="s">
        <v>25</v>
      </c>
      <c r="J146" s="90"/>
      <c r="K146" s="90"/>
      <c r="L146" s="91" t="s">
        <v>16</v>
      </c>
      <c r="M146" s="92"/>
      <c r="N146" s="20" t="s">
        <v>26</v>
      </c>
      <c r="O146" s="15"/>
      <c r="P146" s="21" t="s">
        <v>54</v>
      </c>
    </row>
    <row r="147" spans="1:17" ht="12" x14ac:dyDescent="0.25">
      <c r="A147" s="17"/>
      <c r="B147" s="86" t="s">
        <v>65</v>
      </c>
      <c r="C147" s="87" t="s">
        <v>28</v>
      </c>
      <c r="D147" s="61" t="s">
        <v>28</v>
      </c>
      <c r="E147" s="88" t="s">
        <v>20</v>
      </c>
      <c r="F147" s="61" t="s">
        <v>29</v>
      </c>
      <c r="G147" s="89" t="s">
        <v>30</v>
      </c>
      <c r="H147" s="88" t="s">
        <v>31</v>
      </c>
      <c r="I147" s="93">
        <v>44685</v>
      </c>
      <c r="J147" s="93">
        <v>44692</v>
      </c>
      <c r="K147" s="93">
        <v>44699</v>
      </c>
      <c r="L147" s="94" t="s">
        <v>24</v>
      </c>
      <c r="M147" s="60" t="s">
        <v>30</v>
      </c>
      <c r="N147" s="14" t="s">
        <v>24</v>
      </c>
      <c r="O147" s="14" t="s">
        <v>30</v>
      </c>
      <c r="P147" s="21" t="s">
        <v>55</v>
      </c>
    </row>
    <row r="148" spans="1:17" ht="12" x14ac:dyDescent="0.25">
      <c r="A148" s="22"/>
      <c r="B148" s="86"/>
      <c r="C148" s="61" t="s">
        <v>32</v>
      </c>
      <c r="D148" s="61" t="s">
        <v>66</v>
      </c>
      <c r="E148" s="88" t="s">
        <v>27</v>
      </c>
      <c r="F148" s="61" t="s">
        <v>33</v>
      </c>
      <c r="G148" s="89" t="s">
        <v>15</v>
      </c>
      <c r="H148" s="88"/>
      <c r="I148" s="116"/>
      <c r="J148" s="116"/>
      <c r="K148" s="99"/>
      <c r="L148" s="116"/>
      <c r="M148" s="61" t="s">
        <v>15</v>
      </c>
      <c r="N148" s="19"/>
      <c r="O148" s="18" t="s">
        <v>15</v>
      </c>
      <c r="P148" s="22" t="s">
        <v>31</v>
      </c>
    </row>
    <row r="149" spans="1:17" ht="12" x14ac:dyDescent="0.25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7" ht="12" x14ac:dyDescent="0.25">
      <c r="A150" s="28"/>
      <c r="B150" s="206" t="s">
        <v>98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7" ht="12" x14ac:dyDescent="0.25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7" ht="12" x14ac:dyDescent="0.25">
      <c r="A152" s="135" t="s">
        <v>81</v>
      </c>
      <c r="B152" s="107">
        <v>75.123999999999995</v>
      </c>
      <c r="C152" s="109">
        <v>7.7459999999999951</v>
      </c>
      <c r="D152" s="63">
        <v>0</v>
      </c>
      <c r="E152" s="64">
        <v>75.123999999999995</v>
      </c>
      <c r="F152" s="109">
        <v>21.888003935709602</v>
      </c>
      <c r="G152" s="108">
        <v>29.13583400206273</v>
      </c>
      <c r="H152" s="64">
        <v>53.23599606429039</v>
      </c>
      <c r="I152" s="58">
        <v>2.1499249444007997</v>
      </c>
      <c r="J152" s="58">
        <v>1.5165250124930996</v>
      </c>
      <c r="K152" s="58">
        <v>2.1210899978877009</v>
      </c>
      <c r="L152" s="58">
        <v>3.7901850404739008</v>
      </c>
      <c r="M152" s="109">
        <v>5.045238592825064</v>
      </c>
      <c r="N152" s="31">
        <v>2.3944312488138753</v>
      </c>
      <c r="O152" s="44">
        <v>3.1873053202889565</v>
      </c>
      <c r="P152" s="48">
        <v>20.233253132935765</v>
      </c>
    </row>
    <row r="153" spans="1:17" ht="12" x14ac:dyDescent="0.25">
      <c r="A153" s="135" t="s">
        <v>82</v>
      </c>
      <c r="B153" s="107">
        <v>2.3E-2</v>
      </c>
      <c r="C153" s="109">
        <v>0</v>
      </c>
      <c r="D153" s="63">
        <v>0</v>
      </c>
      <c r="E153" s="64">
        <v>2.3E-2</v>
      </c>
      <c r="F153" s="109">
        <v>0</v>
      </c>
      <c r="G153" s="108">
        <v>0</v>
      </c>
      <c r="H153" s="64">
        <v>2.3E-2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 t="s">
        <v>153</v>
      </c>
    </row>
    <row r="154" spans="1:17" ht="12" x14ac:dyDescent="0.25">
      <c r="A154" s="135" t="s">
        <v>83</v>
      </c>
      <c r="B154" s="107">
        <v>0.2</v>
      </c>
      <c r="C154" s="109">
        <v>-9.9999999999999978E-2</v>
      </c>
      <c r="D154" s="63">
        <v>0</v>
      </c>
      <c r="E154" s="64">
        <v>0.2</v>
      </c>
      <c r="F154" s="109">
        <v>0</v>
      </c>
      <c r="G154" s="108">
        <v>0</v>
      </c>
      <c r="H154" s="64">
        <v>0.2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7" ht="12" x14ac:dyDescent="0.25">
      <c r="A155" s="135" t="s">
        <v>87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7" ht="12" x14ac:dyDescent="0.25">
      <c r="A156" s="7" t="s">
        <v>80</v>
      </c>
      <c r="B156" s="107">
        <v>75.346999999999994</v>
      </c>
      <c r="C156" s="58">
        <v>7.6459999999999955</v>
      </c>
      <c r="D156" s="58">
        <v>0</v>
      </c>
      <c r="E156" s="73">
        <v>75.346999999999994</v>
      </c>
      <c r="F156" s="58">
        <v>21.888003935709602</v>
      </c>
      <c r="G156" s="108">
        <v>29.049602420414356</v>
      </c>
      <c r="H156" s="73">
        <v>53.458996064290396</v>
      </c>
      <c r="I156" s="58">
        <v>2.1499249444007997</v>
      </c>
      <c r="J156" s="58">
        <v>1.5165250124930996</v>
      </c>
      <c r="K156" s="58">
        <v>2.1210899978877009</v>
      </c>
      <c r="L156" s="58">
        <v>3.7901850404739008</v>
      </c>
      <c r="M156" s="58">
        <v>5.0303065025467522</v>
      </c>
      <c r="N156" s="8">
        <v>2.3944312488138753</v>
      </c>
      <c r="O156" s="8">
        <v>3.1778720437626919</v>
      </c>
      <c r="P156" s="32" t="s">
        <v>59</v>
      </c>
    </row>
    <row r="157" spans="1:17" ht="12" x14ac:dyDescent="0.25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7" ht="12" x14ac:dyDescent="0.25">
      <c r="A158" s="136" t="s">
        <v>84</v>
      </c>
      <c r="B158" s="120">
        <v>573.87199999999996</v>
      </c>
      <c r="C158" s="109">
        <v>22.300999999999931</v>
      </c>
      <c r="D158" s="63">
        <v>0</v>
      </c>
      <c r="E158" s="64">
        <v>573.87199999999996</v>
      </c>
      <c r="F158" s="109">
        <v>126.306115408629</v>
      </c>
      <c r="G158" s="108">
        <v>22.009457755149057</v>
      </c>
      <c r="H158" s="64">
        <v>447.56588459137095</v>
      </c>
      <c r="I158" s="58">
        <v>5.7257733711000043</v>
      </c>
      <c r="J158" s="58">
        <v>5.3473639971319926</v>
      </c>
      <c r="K158" s="58">
        <v>8.1957390167710003</v>
      </c>
      <c r="L158" s="58">
        <v>5.7657655130030037</v>
      </c>
      <c r="M158" s="109">
        <v>1.004712812788044</v>
      </c>
      <c r="N158" s="31">
        <v>6.2586604745015002</v>
      </c>
      <c r="O158" s="31">
        <v>1.0906021681666818</v>
      </c>
      <c r="P158" s="185" t="s">
        <v>59</v>
      </c>
    </row>
    <row r="159" spans="1:17" ht="12" x14ac:dyDescent="0.25">
      <c r="A159" s="136" t="s">
        <v>85</v>
      </c>
      <c r="B159" s="120">
        <v>3.0489999999999999</v>
      </c>
      <c r="C159" s="109">
        <v>0</v>
      </c>
      <c r="D159" s="63">
        <v>0</v>
      </c>
      <c r="E159" s="64">
        <v>3.0489999999999999</v>
      </c>
      <c r="F159" s="109">
        <v>0</v>
      </c>
      <c r="G159" s="108">
        <v>0</v>
      </c>
      <c r="H159" s="64">
        <v>3.0489999999999999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59</v>
      </c>
    </row>
    <row r="160" spans="1:17" ht="12" x14ac:dyDescent="0.25">
      <c r="A160" s="136" t="s">
        <v>86</v>
      </c>
      <c r="B160" s="120">
        <v>3.5</v>
      </c>
      <c r="C160" s="109">
        <v>-0.90000000000000036</v>
      </c>
      <c r="D160" s="63">
        <v>0</v>
      </c>
      <c r="E160" s="64">
        <v>3.5</v>
      </c>
      <c r="F160" s="109">
        <v>0</v>
      </c>
      <c r="G160" s="108">
        <v>0</v>
      </c>
      <c r="H160" s="64">
        <v>3.5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59</v>
      </c>
    </row>
    <row r="161" spans="1:17" ht="12" x14ac:dyDescent="0.25">
      <c r="A161" s="136" t="s">
        <v>88</v>
      </c>
      <c r="B161" s="120">
        <v>0.4</v>
      </c>
      <c r="C161" s="109">
        <v>0</v>
      </c>
      <c r="D161" s="63">
        <v>0</v>
      </c>
      <c r="E161" s="64">
        <v>0.4</v>
      </c>
      <c r="F161" s="109">
        <v>0</v>
      </c>
      <c r="G161" s="108">
        <v>0</v>
      </c>
      <c r="H161" s="64">
        <v>0.4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59</v>
      </c>
    </row>
    <row r="162" spans="1:17" ht="12" x14ac:dyDescent="0.25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7" ht="12" x14ac:dyDescent="0.25">
      <c r="A163" s="7" t="s">
        <v>89</v>
      </c>
      <c r="B163" s="107">
        <v>580.82099999999991</v>
      </c>
      <c r="C163" s="58">
        <v>21.400999999999932</v>
      </c>
      <c r="D163" s="58">
        <v>0</v>
      </c>
      <c r="E163" s="73">
        <v>580.82099999999991</v>
      </c>
      <c r="F163" s="58">
        <v>126.306115408629</v>
      </c>
      <c r="G163" s="108">
        <v>21.746134421556558</v>
      </c>
      <c r="H163" s="73">
        <v>454.5148845913709</v>
      </c>
      <c r="I163" s="58">
        <v>5.7257733711000043</v>
      </c>
      <c r="J163" s="58">
        <v>5.3473639971319926</v>
      </c>
      <c r="K163" s="58">
        <v>8.1957390167710003</v>
      </c>
      <c r="L163" s="58">
        <v>5.7657655130030037</v>
      </c>
      <c r="M163" s="58">
        <v>0.99269232913462224</v>
      </c>
      <c r="N163" s="8">
        <v>6.2586604745015002</v>
      </c>
      <c r="O163" s="8">
        <v>1.0775540957543719</v>
      </c>
      <c r="P163" s="17" t="s">
        <v>59</v>
      </c>
    </row>
    <row r="164" spans="1:17" ht="12" x14ac:dyDescent="0.25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7" ht="12" x14ac:dyDescent="0.25">
      <c r="A165" s="129" t="s">
        <v>17</v>
      </c>
      <c r="B165" s="111">
        <v>656.16799999999989</v>
      </c>
      <c r="C165" s="66">
        <v>29.046999999999926</v>
      </c>
      <c r="D165" s="66">
        <v>0</v>
      </c>
      <c r="E165" s="113">
        <v>656.16799999999989</v>
      </c>
      <c r="F165" s="66">
        <v>148.19411934433859</v>
      </c>
      <c r="G165" s="114">
        <v>22.584783065364146</v>
      </c>
      <c r="H165" s="113">
        <v>507.97388065566128</v>
      </c>
      <c r="I165" s="66">
        <v>7.875698315500804</v>
      </c>
      <c r="J165" s="66">
        <v>6.8638890096250922</v>
      </c>
      <c r="K165" s="66">
        <v>10.316829014658701</v>
      </c>
      <c r="L165" s="66">
        <v>9.5559505534769045</v>
      </c>
      <c r="M165" s="66">
        <v>1.4563268177474225</v>
      </c>
      <c r="N165" s="35">
        <v>8.6530917233153755</v>
      </c>
      <c r="O165" s="35">
        <v>1.318731136433867</v>
      </c>
      <c r="P165" s="22" t="s">
        <v>59</v>
      </c>
    </row>
    <row r="166" spans="1:17" ht="12" x14ac:dyDescent="0.25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1:17" ht="12" x14ac:dyDescent="0.25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7" ht="12" x14ac:dyDescent="0.25">
      <c r="A168" s="13"/>
      <c r="B168" s="79"/>
      <c r="C168" s="60" t="s">
        <v>15</v>
      </c>
      <c r="D168" s="60" t="s">
        <v>15</v>
      </c>
      <c r="E168" s="80" t="s">
        <v>67</v>
      </c>
      <c r="F168" s="60" t="s">
        <v>17</v>
      </c>
      <c r="G168" s="81" t="s">
        <v>18</v>
      </c>
      <c r="H168" s="82"/>
      <c r="I168" s="83" t="s">
        <v>19</v>
      </c>
      <c r="J168" s="84"/>
      <c r="K168" s="84"/>
      <c r="L168" s="84"/>
      <c r="M168" s="85"/>
      <c r="N168" s="15"/>
      <c r="O168" s="16"/>
      <c r="P168" s="13" t="s">
        <v>53</v>
      </c>
    </row>
    <row r="169" spans="1:17" ht="12" x14ac:dyDescent="0.25">
      <c r="A169" s="17" t="s">
        <v>0</v>
      </c>
      <c r="B169" s="86" t="s">
        <v>152</v>
      </c>
      <c r="C169" s="87" t="s">
        <v>21</v>
      </c>
      <c r="D169" s="61" t="s">
        <v>21</v>
      </c>
      <c r="E169" s="88" t="s">
        <v>15</v>
      </c>
      <c r="F169" s="87" t="s">
        <v>22</v>
      </c>
      <c r="G169" s="89" t="s">
        <v>23</v>
      </c>
      <c r="H169" s="88" t="s">
        <v>24</v>
      </c>
      <c r="I169" s="90" t="s">
        <v>25</v>
      </c>
      <c r="J169" s="90"/>
      <c r="K169" s="90"/>
      <c r="L169" s="91" t="s">
        <v>16</v>
      </c>
      <c r="M169" s="92"/>
      <c r="N169" s="20" t="s">
        <v>26</v>
      </c>
      <c r="O169" s="15"/>
      <c r="P169" s="21" t="s">
        <v>54</v>
      </c>
    </row>
    <row r="170" spans="1:17" ht="12" x14ac:dyDescent="0.25">
      <c r="A170" s="17"/>
      <c r="B170" s="86" t="s">
        <v>65</v>
      </c>
      <c r="C170" s="87" t="s">
        <v>28</v>
      </c>
      <c r="D170" s="61" t="s">
        <v>28</v>
      </c>
      <c r="E170" s="88" t="s">
        <v>20</v>
      </c>
      <c r="F170" s="61" t="s">
        <v>29</v>
      </c>
      <c r="G170" s="89" t="s">
        <v>30</v>
      </c>
      <c r="H170" s="88" t="s">
        <v>31</v>
      </c>
      <c r="I170" s="93">
        <v>44685</v>
      </c>
      <c r="J170" s="93">
        <v>44692</v>
      </c>
      <c r="K170" s="93">
        <v>44699</v>
      </c>
      <c r="L170" s="94" t="s">
        <v>24</v>
      </c>
      <c r="M170" s="60" t="s">
        <v>30</v>
      </c>
      <c r="N170" s="14" t="s">
        <v>24</v>
      </c>
      <c r="O170" s="14" t="s">
        <v>30</v>
      </c>
      <c r="P170" s="21" t="s">
        <v>55</v>
      </c>
    </row>
    <row r="171" spans="1:17" ht="12" x14ac:dyDescent="0.25">
      <c r="A171" s="22"/>
      <c r="B171" s="86"/>
      <c r="C171" s="61" t="s">
        <v>32</v>
      </c>
      <c r="D171" s="61" t="s">
        <v>66</v>
      </c>
      <c r="E171" s="88" t="s">
        <v>27</v>
      </c>
      <c r="F171" s="61" t="s">
        <v>33</v>
      </c>
      <c r="G171" s="89" t="s">
        <v>15</v>
      </c>
      <c r="H171" s="88"/>
      <c r="I171" s="116"/>
      <c r="J171" s="116"/>
      <c r="K171" s="99"/>
      <c r="L171" s="116"/>
      <c r="M171" s="61" t="s">
        <v>15</v>
      </c>
      <c r="N171" s="19"/>
      <c r="O171" s="18" t="s">
        <v>15</v>
      </c>
      <c r="P171" s="22" t="s">
        <v>31</v>
      </c>
      <c r="Q171" s="1"/>
    </row>
    <row r="172" spans="1:17" ht="12" x14ac:dyDescent="0.25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7" ht="12" x14ac:dyDescent="0.25">
      <c r="A173" s="28"/>
      <c r="B173" s="206" t="s">
        <v>99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7" ht="12" x14ac:dyDescent="0.25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7" ht="12" x14ac:dyDescent="0.25">
      <c r="A175" s="135" t="s">
        <v>81</v>
      </c>
      <c r="B175" s="107">
        <v>0</v>
      </c>
      <c r="C175" s="109">
        <v>0</v>
      </c>
      <c r="D175" s="63">
        <v>0</v>
      </c>
      <c r="E175" s="64">
        <v>0</v>
      </c>
      <c r="F175" s="109">
        <v>0.67641000843048105</v>
      </c>
      <c r="G175" s="108" t="s">
        <v>155</v>
      </c>
      <c r="H175" s="64">
        <v>-0.67641000843048105</v>
      </c>
      <c r="I175" s="58">
        <v>0</v>
      </c>
      <c r="J175" s="58">
        <v>0.24822000122070398</v>
      </c>
      <c r="K175" s="58">
        <v>0</v>
      </c>
      <c r="L175" s="58">
        <v>0.11235000228881808</v>
      </c>
      <c r="M175" s="109">
        <v>0</v>
      </c>
      <c r="N175" s="31">
        <v>9.0142500877380516E-2</v>
      </c>
      <c r="O175" s="44">
        <v>0</v>
      </c>
      <c r="P175" s="48">
        <v>0</v>
      </c>
    </row>
    <row r="176" spans="1:17" ht="12" x14ac:dyDescent="0.25">
      <c r="A176" s="135" t="s">
        <v>82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7" ht="12" x14ac:dyDescent="0.25">
      <c r="A177" s="135" t="s">
        <v>83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7" ht="12" x14ac:dyDescent="0.25">
      <c r="A178" s="135" t="s">
        <v>87</v>
      </c>
      <c r="B178" s="107">
        <v>1.4</v>
      </c>
      <c r="C178" s="109">
        <v>0</v>
      </c>
      <c r="D178" s="63">
        <v>0</v>
      </c>
      <c r="E178" s="64">
        <v>1.4</v>
      </c>
      <c r="F178" s="109">
        <v>0</v>
      </c>
      <c r="G178" s="108">
        <v>0</v>
      </c>
      <c r="H178" s="64">
        <v>1.4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7" ht="12" x14ac:dyDescent="0.25">
      <c r="A179" s="7" t="s">
        <v>80</v>
      </c>
      <c r="B179" s="107">
        <v>1.4</v>
      </c>
      <c r="C179" s="58">
        <v>0</v>
      </c>
      <c r="D179" s="58">
        <v>0</v>
      </c>
      <c r="E179" s="73">
        <v>1.4</v>
      </c>
      <c r="F179" s="58">
        <v>0.67641000843048105</v>
      </c>
      <c r="G179" s="108">
        <v>48.315000602177221</v>
      </c>
      <c r="H179" s="73">
        <v>0.72358999156951886</v>
      </c>
      <c r="I179" s="58">
        <v>0</v>
      </c>
      <c r="J179" s="58">
        <v>0.24822000122070398</v>
      </c>
      <c r="K179" s="58">
        <v>0</v>
      </c>
      <c r="L179" s="58">
        <v>0.11235000228881808</v>
      </c>
      <c r="M179" s="58">
        <v>8.0250001634870056</v>
      </c>
      <c r="N179" s="8">
        <v>9.0142500877380516E-2</v>
      </c>
      <c r="O179" s="8">
        <v>6.4387500626700369</v>
      </c>
      <c r="P179" s="17" t="s">
        <v>59</v>
      </c>
    </row>
    <row r="180" spans="1:17" ht="12" x14ac:dyDescent="0.25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7" ht="12" x14ac:dyDescent="0.25">
      <c r="A181" s="136" t="s">
        <v>84</v>
      </c>
      <c r="B181" s="120">
        <v>42.381</v>
      </c>
      <c r="C181" s="109">
        <v>0</v>
      </c>
      <c r="D181" s="68">
        <v>0</v>
      </c>
      <c r="E181" s="64">
        <v>42.381</v>
      </c>
      <c r="F181" s="109">
        <v>3.1486485062539602</v>
      </c>
      <c r="G181" s="108">
        <v>7.4293870042093388</v>
      </c>
      <c r="H181" s="64">
        <v>39.232351493746037</v>
      </c>
      <c r="I181" s="58">
        <v>0.13477800130844009</v>
      </c>
      <c r="J181" s="58">
        <v>0.61726350063085</v>
      </c>
      <c r="K181" s="58">
        <v>0.36660000103712997</v>
      </c>
      <c r="L181" s="58">
        <v>0.12952800107002016</v>
      </c>
      <c r="M181" s="109">
        <v>0.30562752429159334</v>
      </c>
      <c r="N181" s="31">
        <v>0.31204237601161006</v>
      </c>
      <c r="O181" s="31">
        <v>0.73627893634319641</v>
      </c>
      <c r="P181" s="185" t="s">
        <v>59</v>
      </c>
    </row>
    <row r="182" spans="1:17" ht="12" x14ac:dyDescent="0.25">
      <c r="A182" s="136" t="s">
        <v>85</v>
      </c>
      <c r="B182" s="120">
        <v>18.077999999999999</v>
      </c>
      <c r="C182" s="109">
        <v>0</v>
      </c>
      <c r="D182" s="68">
        <v>0</v>
      </c>
      <c r="E182" s="64">
        <v>18.077999999999999</v>
      </c>
      <c r="F182" s="109">
        <v>7.8140999510884296E-2</v>
      </c>
      <c r="G182" s="108">
        <v>0.43224360831333281</v>
      </c>
      <c r="H182" s="64">
        <v>17.999859000489113</v>
      </c>
      <c r="I182" s="58">
        <v>2.322600038349628E-2</v>
      </c>
      <c r="J182" s="58">
        <v>2.8979999423027002E-2</v>
      </c>
      <c r="K182" s="58">
        <v>1.1899999618530298E-2</v>
      </c>
      <c r="L182" s="58">
        <v>4.099999904632598E-3</v>
      </c>
      <c r="M182" s="109">
        <v>2.2679499417151222E-2</v>
      </c>
      <c r="N182" s="31">
        <v>1.7051499832421543E-2</v>
      </c>
      <c r="O182" s="31">
        <v>9.4321826708825884E-2</v>
      </c>
      <c r="P182" s="185" t="s">
        <v>59</v>
      </c>
    </row>
    <row r="183" spans="1:17" ht="12" x14ac:dyDescent="0.25">
      <c r="A183" s="136" t="s">
        <v>86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59</v>
      </c>
    </row>
    <row r="184" spans="1:17" ht="12" x14ac:dyDescent="0.25">
      <c r="A184" s="136" t="s">
        <v>88</v>
      </c>
      <c r="B184" s="120">
        <v>2.8</v>
      </c>
      <c r="C184" s="109">
        <v>0</v>
      </c>
      <c r="D184" s="68">
        <v>0</v>
      </c>
      <c r="E184" s="64">
        <v>2.8</v>
      </c>
      <c r="F184" s="109">
        <v>0</v>
      </c>
      <c r="G184" s="108">
        <v>0</v>
      </c>
      <c r="H184" s="64">
        <v>2.8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59</v>
      </c>
    </row>
    <row r="185" spans="1:17" ht="12" x14ac:dyDescent="0.25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7" ht="12" x14ac:dyDescent="0.25">
      <c r="A186" s="7" t="s">
        <v>89</v>
      </c>
      <c r="B186" s="107">
        <v>63.259</v>
      </c>
      <c r="C186" s="58">
        <v>0</v>
      </c>
      <c r="D186" s="58">
        <v>0</v>
      </c>
      <c r="E186" s="73">
        <v>63.259</v>
      </c>
      <c r="F186" s="58">
        <v>3.2267895057648444</v>
      </c>
      <c r="G186" s="108">
        <v>5.1009176650987911</v>
      </c>
      <c r="H186" s="73">
        <v>60.032210494235144</v>
      </c>
      <c r="I186" s="58">
        <v>0.15800400169193637</v>
      </c>
      <c r="J186" s="58">
        <v>0.64624350005387698</v>
      </c>
      <c r="K186" s="58">
        <v>0.37850000065566025</v>
      </c>
      <c r="L186" s="58">
        <v>0.13362800097465277</v>
      </c>
      <c r="M186" s="58">
        <v>0.21123950896260257</v>
      </c>
      <c r="N186" s="8">
        <v>0.3290938758440316</v>
      </c>
      <c r="O186" s="8">
        <v>0.52023249789600146</v>
      </c>
      <c r="P186" s="17" t="s">
        <v>59</v>
      </c>
    </row>
    <row r="187" spans="1:17" ht="12" x14ac:dyDescent="0.25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7" ht="12" x14ac:dyDescent="0.25">
      <c r="A188" s="129" t="s">
        <v>17</v>
      </c>
      <c r="B188" s="111">
        <v>64.659000000000006</v>
      </c>
      <c r="C188" s="66">
        <v>0</v>
      </c>
      <c r="D188" s="66">
        <v>0</v>
      </c>
      <c r="E188" s="113">
        <v>64.659000000000006</v>
      </c>
      <c r="F188" s="66">
        <v>3.9031995141953253</v>
      </c>
      <c r="G188" s="114">
        <v>6.0365912157554629</v>
      </c>
      <c r="H188" s="113">
        <v>60.755800485804663</v>
      </c>
      <c r="I188" s="66">
        <v>0.15800400169193637</v>
      </c>
      <c r="J188" s="66">
        <v>0.89446350127458096</v>
      </c>
      <c r="K188" s="66">
        <v>0.37850000065566025</v>
      </c>
      <c r="L188" s="66">
        <v>0.24597800326347086</v>
      </c>
      <c r="M188" s="66">
        <v>0.38042345731216204</v>
      </c>
      <c r="N188" s="35">
        <v>0.41923637672141212</v>
      </c>
      <c r="O188" s="35">
        <v>0.64838054520084143</v>
      </c>
      <c r="P188" s="22" t="s">
        <v>59</v>
      </c>
    </row>
    <row r="189" spans="1:17" ht="12" x14ac:dyDescent="0.25">
      <c r="A189" s="7" t="s">
        <v>154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7" ht="12" x14ac:dyDescent="0.25">
      <c r="A190" s="7" t="s">
        <v>56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1:17" ht="12" x14ac:dyDescent="0.25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7" ht="12" x14ac:dyDescent="0.25">
      <c r="A192" s="12" t="s">
        <v>150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 x14ac:dyDescent="0.25">
      <c r="A193" s="12" t="s">
        <v>62</v>
      </c>
      <c r="B193" s="71"/>
      <c r="C193" s="72"/>
      <c r="D193" s="58"/>
      <c r="E193" s="73"/>
      <c r="F193" s="58"/>
      <c r="G193" s="74"/>
      <c r="H193" s="78">
        <v>44706</v>
      </c>
      <c r="I193" s="75"/>
      <c r="J193" s="75"/>
      <c r="K193" s="75"/>
      <c r="L193" s="75"/>
      <c r="M193" s="58"/>
      <c r="N193" s="8"/>
      <c r="O193" s="8"/>
      <c r="P193" s="11"/>
    </row>
    <row r="194" spans="1:16" ht="12" x14ac:dyDescent="0.25">
      <c r="A194" s="13"/>
      <c r="B194" s="79"/>
      <c r="C194" s="60" t="s">
        <v>15</v>
      </c>
      <c r="D194" s="60" t="s">
        <v>15</v>
      </c>
      <c r="E194" s="80" t="s">
        <v>67</v>
      </c>
      <c r="F194" s="60" t="s">
        <v>17</v>
      </c>
      <c r="G194" s="81" t="s">
        <v>18</v>
      </c>
      <c r="H194" s="82"/>
      <c r="I194" s="83" t="s">
        <v>19</v>
      </c>
      <c r="J194" s="84"/>
      <c r="K194" s="84"/>
      <c r="L194" s="84"/>
      <c r="M194" s="85"/>
      <c r="N194" s="15"/>
      <c r="O194" s="16"/>
      <c r="P194" s="13" t="s">
        <v>53</v>
      </c>
    </row>
    <row r="195" spans="1:16" ht="12" x14ac:dyDescent="0.25">
      <c r="A195" s="17" t="s">
        <v>0</v>
      </c>
      <c r="B195" s="86" t="s">
        <v>152</v>
      </c>
      <c r="C195" s="87" t="s">
        <v>21</v>
      </c>
      <c r="D195" s="61" t="s">
        <v>21</v>
      </c>
      <c r="E195" s="88" t="s">
        <v>15</v>
      </c>
      <c r="F195" s="87" t="s">
        <v>22</v>
      </c>
      <c r="G195" s="89" t="s">
        <v>23</v>
      </c>
      <c r="H195" s="88" t="s">
        <v>24</v>
      </c>
      <c r="I195" s="90" t="s">
        <v>25</v>
      </c>
      <c r="J195" s="90"/>
      <c r="K195" s="90"/>
      <c r="L195" s="91" t="s">
        <v>16</v>
      </c>
      <c r="M195" s="92"/>
      <c r="N195" s="20" t="s">
        <v>26</v>
      </c>
      <c r="O195" s="15"/>
      <c r="P195" s="21" t="s">
        <v>54</v>
      </c>
    </row>
    <row r="196" spans="1:16" ht="12" x14ac:dyDescent="0.25">
      <c r="A196" s="17"/>
      <c r="B196" s="86" t="s">
        <v>65</v>
      </c>
      <c r="C196" s="87" t="s">
        <v>28</v>
      </c>
      <c r="D196" s="61" t="s">
        <v>28</v>
      </c>
      <c r="E196" s="88" t="s">
        <v>20</v>
      </c>
      <c r="F196" s="61" t="s">
        <v>29</v>
      </c>
      <c r="G196" s="89" t="s">
        <v>30</v>
      </c>
      <c r="H196" s="88" t="s">
        <v>31</v>
      </c>
      <c r="I196" s="93">
        <v>44685</v>
      </c>
      <c r="J196" s="93">
        <v>44692</v>
      </c>
      <c r="K196" s="93">
        <v>44699</v>
      </c>
      <c r="L196" s="94" t="s">
        <v>24</v>
      </c>
      <c r="M196" s="60" t="s">
        <v>30</v>
      </c>
      <c r="N196" s="14" t="s">
        <v>24</v>
      </c>
      <c r="O196" s="14" t="s">
        <v>30</v>
      </c>
      <c r="P196" s="21" t="s">
        <v>55</v>
      </c>
    </row>
    <row r="197" spans="1:16" ht="12" x14ac:dyDescent="0.25">
      <c r="A197" s="22"/>
      <c r="B197" s="86"/>
      <c r="C197" s="61" t="s">
        <v>32</v>
      </c>
      <c r="D197" s="61" t="s">
        <v>66</v>
      </c>
      <c r="E197" s="88" t="s">
        <v>27</v>
      </c>
      <c r="F197" s="61" t="s">
        <v>33</v>
      </c>
      <c r="G197" s="89" t="s">
        <v>15</v>
      </c>
      <c r="H197" s="88"/>
      <c r="I197" s="116"/>
      <c r="J197" s="116"/>
      <c r="K197" s="99"/>
      <c r="L197" s="116"/>
      <c r="M197" s="61" t="s">
        <v>15</v>
      </c>
      <c r="N197" s="19"/>
      <c r="O197" s="18" t="s">
        <v>15</v>
      </c>
      <c r="P197" s="22" t="s">
        <v>31</v>
      </c>
    </row>
    <row r="198" spans="1:16" ht="12" x14ac:dyDescent="0.25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 x14ac:dyDescent="0.25">
      <c r="A199" s="28"/>
      <c r="B199" s="206" t="s">
        <v>100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 x14ac:dyDescent="0.25">
      <c r="A200" s="135" t="s">
        <v>81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 x14ac:dyDescent="0.25">
      <c r="A201" s="135" t="s">
        <v>82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 x14ac:dyDescent="0.25">
      <c r="A202" s="135" t="s">
        <v>83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 x14ac:dyDescent="0.25">
      <c r="A203" s="135" t="s">
        <v>87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 x14ac:dyDescent="0.25">
      <c r="A204" s="7" t="s">
        <v>80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59</v>
      </c>
    </row>
    <row r="205" spans="1:16" ht="12" x14ac:dyDescent="0.25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 x14ac:dyDescent="0.25">
      <c r="A206" s="135" t="s">
        <v>84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59</v>
      </c>
    </row>
    <row r="207" spans="1:16" ht="12" x14ac:dyDescent="0.25">
      <c r="A207" s="135" t="s">
        <v>85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59</v>
      </c>
    </row>
    <row r="208" spans="1:16" ht="12" x14ac:dyDescent="0.25">
      <c r="A208" s="135" t="s">
        <v>86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59</v>
      </c>
    </row>
    <row r="209" spans="1:16" ht="12" x14ac:dyDescent="0.25">
      <c r="A209" s="135" t="s">
        <v>88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59</v>
      </c>
    </row>
    <row r="210" spans="1:16" ht="12" x14ac:dyDescent="0.25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 x14ac:dyDescent="0.25">
      <c r="A211" s="7" t="s">
        <v>89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59</v>
      </c>
    </row>
    <row r="212" spans="1:16" ht="12" x14ac:dyDescent="0.25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 x14ac:dyDescent="0.25">
      <c r="A213" s="129" t="s">
        <v>17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59</v>
      </c>
    </row>
    <row r="214" spans="1:16" ht="12" x14ac:dyDescent="0.25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1:16" ht="12" x14ac:dyDescent="0.25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 x14ac:dyDescent="0.25">
      <c r="A216" s="13"/>
      <c r="B216" s="79"/>
      <c r="C216" s="60" t="s">
        <v>15</v>
      </c>
      <c r="D216" s="60" t="s">
        <v>15</v>
      </c>
      <c r="E216" s="80" t="s">
        <v>67</v>
      </c>
      <c r="F216" s="60" t="s">
        <v>17</v>
      </c>
      <c r="G216" s="81" t="s">
        <v>18</v>
      </c>
      <c r="H216" s="82"/>
      <c r="I216" s="83" t="s">
        <v>19</v>
      </c>
      <c r="J216" s="84"/>
      <c r="K216" s="84"/>
      <c r="L216" s="84"/>
      <c r="M216" s="85"/>
      <c r="N216" s="15"/>
      <c r="O216" s="16"/>
      <c r="P216" s="13" t="s">
        <v>53</v>
      </c>
    </row>
    <row r="217" spans="1:16" ht="12" x14ac:dyDescent="0.25">
      <c r="A217" s="17" t="s">
        <v>0</v>
      </c>
      <c r="B217" s="86" t="s">
        <v>152</v>
      </c>
      <c r="C217" s="87" t="s">
        <v>21</v>
      </c>
      <c r="D217" s="61" t="s">
        <v>21</v>
      </c>
      <c r="E217" s="88" t="s">
        <v>15</v>
      </c>
      <c r="F217" s="87" t="s">
        <v>22</v>
      </c>
      <c r="G217" s="89" t="s">
        <v>23</v>
      </c>
      <c r="H217" s="88" t="s">
        <v>24</v>
      </c>
      <c r="I217" s="90" t="s">
        <v>25</v>
      </c>
      <c r="J217" s="90"/>
      <c r="K217" s="90"/>
      <c r="L217" s="91" t="s">
        <v>16</v>
      </c>
      <c r="M217" s="92"/>
      <c r="N217" s="20" t="s">
        <v>26</v>
      </c>
      <c r="O217" s="15"/>
      <c r="P217" s="21" t="s">
        <v>54</v>
      </c>
    </row>
    <row r="218" spans="1:16" ht="12" x14ac:dyDescent="0.25">
      <c r="A218" s="17"/>
      <c r="B218" s="86" t="s">
        <v>65</v>
      </c>
      <c r="C218" s="87" t="s">
        <v>28</v>
      </c>
      <c r="D218" s="61" t="s">
        <v>28</v>
      </c>
      <c r="E218" s="88" t="s">
        <v>20</v>
      </c>
      <c r="F218" s="61" t="s">
        <v>29</v>
      </c>
      <c r="G218" s="89" t="s">
        <v>30</v>
      </c>
      <c r="H218" s="88" t="s">
        <v>31</v>
      </c>
      <c r="I218" s="93">
        <v>44685</v>
      </c>
      <c r="J218" s="93">
        <v>44692</v>
      </c>
      <c r="K218" s="93">
        <v>44699</v>
      </c>
      <c r="L218" s="94" t="s">
        <v>24</v>
      </c>
      <c r="M218" s="60" t="s">
        <v>30</v>
      </c>
      <c r="N218" s="14" t="s">
        <v>24</v>
      </c>
      <c r="O218" s="14" t="s">
        <v>30</v>
      </c>
      <c r="P218" s="21" t="s">
        <v>55</v>
      </c>
    </row>
    <row r="219" spans="1:16" ht="12" x14ac:dyDescent="0.25">
      <c r="A219" s="22"/>
      <c r="B219" s="86"/>
      <c r="C219" s="61" t="s">
        <v>32</v>
      </c>
      <c r="D219" s="61" t="s">
        <v>66</v>
      </c>
      <c r="E219" s="88" t="s">
        <v>27</v>
      </c>
      <c r="F219" s="61" t="s">
        <v>33</v>
      </c>
      <c r="G219" s="89" t="s">
        <v>15</v>
      </c>
      <c r="H219" s="88"/>
      <c r="I219" s="116"/>
      <c r="J219" s="116"/>
      <c r="K219" s="99"/>
      <c r="L219" s="116"/>
      <c r="M219" s="61" t="s">
        <v>15</v>
      </c>
      <c r="N219" s="19"/>
      <c r="O219" s="18" t="s">
        <v>15</v>
      </c>
      <c r="P219" s="22" t="s">
        <v>31</v>
      </c>
    </row>
    <row r="220" spans="1:16" ht="12" x14ac:dyDescent="0.25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 x14ac:dyDescent="0.25">
      <c r="A221" s="28"/>
      <c r="B221" s="206" t="s">
        <v>101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 x14ac:dyDescent="0.25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 x14ac:dyDescent="0.25">
      <c r="A223" s="135" t="s">
        <v>81</v>
      </c>
      <c r="B223" s="107">
        <v>0.107</v>
      </c>
      <c r="C223" s="109">
        <v>0</v>
      </c>
      <c r="D223" s="63">
        <v>0</v>
      </c>
      <c r="E223" s="64">
        <v>0.107</v>
      </c>
      <c r="F223" s="109">
        <v>0</v>
      </c>
      <c r="G223" s="108">
        <v>0</v>
      </c>
      <c r="H223" s="64">
        <v>0.107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 x14ac:dyDescent="0.25">
      <c r="A224" s="135" t="s">
        <v>82</v>
      </c>
      <c r="B224" s="107">
        <v>0.1</v>
      </c>
      <c r="C224" s="109">
        <v>0</v>
      </c>
      <c r="D224" s="63">
        <v>0</v>
      </c>
      <c r="E224" s="64">
        <v>0.1</v>
      </c>
      <c r="F224" s="109">
        <v>0</v>
      </c>
      <c r="G224" s="108">
        <v>0</v>
      </c>
      <c r="H224" s="64">
        <v>0.1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 t="s">
        <v>153</v>
      </c>
    </row>
    <row r="225" spans="1:16" ht="12" x14ac:dyDescent="0.25">
      <c r="A225" s="135" t="s">
        <v>83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 x14ac:dyDescent="0.25">
      <c r="A226" s="135" t="s">
        <v>87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 x14ac:dyDescent="0.25">
      <c r="A227" s="7" t="s">
        <v>80</v>
      </c>
      <c r="B227" s="107">
        <v>0.30700000000000005</v>
      </c>
      <c r="C227" s="58">
        <v>0</v>
      </c>
      <c r="D227" s="58">
        <v>0</v>
      </c>
      <c r="E227" s="73">
        <v>0.30700000000000005</v>
      </c>
      <c r="F227" s="58">
        <v>0</v>
      </c>
      <c r="G227" s="108">
        <v>0</v>
      </c>
      <c r="H227" s="73">
        <v>0.30700000000000005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59</v>
      </c>
    </row>
    <row r="228" spans="1:16" ht="12" x14ac:dyDescent="0.25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 x14ac:dyDescent="0.25">
      <c r="A229" s="136" t="s">
        <v>84</v>
      </c>
      <c r="B229" s="120">
        <v>3.5369999999999999</v>
      </c>
      <c r="C229" s="109">
        <v>5.0999999999999712E-2</v>
      </c>
      <c r="D229" s="63">
        <v>0</v>
      </c>
      <c r="E229" s="64">
        <v>3.5369999999999999</v>
      </c>
      <c r="F229" s="109">
        <v>3.1121998906135599E-2</v>
      </c>
      <c r="G229" s="108">
        <v>0.87989818790318342</v>
      </c>
      <c r="H229" s="64">
        <v>3.5058780010938642</v>
      </c>
      <c r="I229" s="58">
        <v>0</v>
      </c>
      <c r="J229" s="58">
        <v>5.8499999046324989E-3</v>
      </c>
      <c r="K229" s="58">
        <v>0</v>
      </c>
      <c r="L229" s="58">
        <v>2.3399999141693988E-3</v>
      </c>
      <c r="M229" s="109">
        <v>6.615775838759963E-2</v>
      </c>
      <c r="N229" s="31">
        <v>2.0474999547004744E-3</v>
      </c>
      <c r="O229" s="31">
        <v>5.7888039431735212E-2</v>
      </c>
      <c r="P229" s="185" t="s">
        <v>59</v>
      </c>
    </row>
    <row r="230" spans="1:16" ht="12" x14ac:dyDescent="0.25">
      <c r="A230" s="136" t="s">
        <v>85</v>
      </c>
      <c r="B230" s="120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59</v>
      </c>
    </row>
    <row r="231" spans="1:16" ht="12" x14ac:dyDescent="0.25">
      <c r="A231" s="136" t="s">
        <v>86</v>
      </c>
      <c r="B231" s="120">
        <v>0.1</v>
      </c>
      <c r="C231" s="109">
        <v>0</v>
      </c>
      <c r="D231" s="63">
        <v>0</v>
      </c>
      <c r="E231" s="64">
        <v>0.1</v>
      </c>
      <c r="F231" s="109">
        <v>0</v>
      </c>
      <c r="G231" s="108">
        <v>0</v>
      </c>
      <c r="H231" s="64">
        <v>0.1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59</v>
      </c>
    </row>
    <row r="232" spans="1:16" ht="12" x14ac:dyDescent="0.25">
      <c r="A232" s="136" t="s">
        <v>88</v>
      </c>
      <c r="B232" s="120">
        <v>0.20399999999999999</v>
      </c>
      <c r="C232" s="109">
        <v>0</v>
      </c>
      <c r="D232" s="63">
        <v>0</v>
      </c>
      <c r="E232" s="64">
        <v>0.20399999999999999</v>
      </c>
      <c r="F232" s="109">
        <v>4.2119999051094099E-2</v>
      </c>
      <c r="G232" s="108">
        <v>20.647058358379464</v>
      </c>
      <c r="H232" s="64">
        <v>0.16188000094890589</v>
      </c>
      <c r="I232" s="58">
        <v>2.2229999542236298E-2</v>
      </c>
      <c r="J232" s="58">
        <v>2.3399999141694022E-3</v>
      </c>
      <c r="K232" s="58">
        <v>0</v>
      </c>
      <c r="L232" s="58">
        <v>0</v>
      </c>
      <c r="M232" s="109">
        <v>0</v>
      </c>
      <c r="N232" s="31">
        <v>6.142499864101425E-3</v>
      </c>
      <c r="O232" s="31">
        <v>3.0110293451477572</v>
      </c>
      <c r="P232" s="185" t="s">
        <v>59</v>
      </c>
    </row>
    <row r="233" spans="1:16" ht="12" x14ac:dyDescent="0.25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 x14ac:dyDescent="0.25">
      <c r="A234" s="7" t="s">
        <v>89</v>
      </c>
      <c r="B234" s="107">
        <v>3.8410000000000002</v>
      </c>
      <c r="C234" s="58">
        <v>5.0999999999999712E-2</v>
      </c>
      <c r="D234" s="58">
        <v>0</v>
      </c>
      <c r="E234" s="73">
        <v>3.8410000000000002</v>
      </c>
      <c r="F234" s="58">
        <v>7.3241997957229701E-2</v>
      </c>
      <c r="G234" s="108">
        <v>1.9068471220314944</v>
      </c>
      <c r="H234" s="73">
        <v>3.7677580020427701</v>
      </c>
      <c r="I234" s="58">
        <v>2.2229999542236298E-2</v>
      </c>
      <c r="J234" s="58">
        <v>8.1899998188019012E-3</v>
      </c>
      <c r="K234" s="58">
        <v>0</v>
      </c>
      <c r="L234" s="58">
        <v>2.3399999141693988E-3</v>
      </c>
      <c r="M234" s="58">
        <v>6.0921632756297805E-2</v>
      </c>
      <c r="N234" s="8">
        <v>8.1899998188018994E-3</v>
      </c>
      <c r="O234" s="8">
        <v>0.21322571775063523</v>
      </c>
      <c r="P234" s="17" t="s">
        <v>59</v>
      </c>
    </row>
    <row r="235" spans="1:16" ht="12" x14ac:dyDescent="0.25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 x14ac:dyDescent="0.25">
      <c r="A236" s="129" t="s">
        <v>17</v>
      </c>
      <c r="B236" s="111">
        <v>4.1480000000000006</v>
      </c>
      <c r="C236" s="66">
        <v>5.0999999999999712E-2</v>
      </c>
      <c r="D236" s="66">
        <v>0</v>
      </c>
      <c r="E236" s="113">
        <v>4.1480000000000006</v>
      </c>
      <c r="F236" s="66">
        <v>7.3241997957229701E-2</v>
      </c>
      <c r="G236" s="114">
        <v>1.7657183692678324</v>
      </c>
      <c r="H236" s="113">
        <v>4.0747580020427705</v>
      </c>
      <c r="I236" s="66">
        <v>2.2229999542236298E-2</v>
      </c>
      <c r="J236" s="66">
        <v>8.1899998188019012E-3</v>
      </c>
      <c r="K236" s="66">
        <v>0</v>
      </c>
      <c r="L236" s="66">
        <v>2.3399999141693988E-3</v>
      </c>
      <c r="M236" s="66">
        <v>5.6412726956832172E-2</v>
      </c>
      <c r="N236" s="35">
        <v>8.1899998188018994E-3</v>
      </c>
      <c r="O236" s="35">
        <v>0.19744454722280372</v>
      </c>
      <c r="P236" s="22" t="s">
        <v>59</v>
      </c>
    </row>
    <row r="237" spans="1:16" ht="12" x14ac:dyDescent="0.25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1:16" ht="12" x14ac:dyDescent="0.25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 x14ac:dyDescent="0.25">
      <c r="A239" s="13"/>
      <c r="B239" s="79"/>
      <c r="C239" s="60" t="s">
        <v>15</v>
      </c>
      <c r="D239" s="60" t="s">
        <v>15</v>
      </c>
      <c r="E239" s="80" t="s">
        <v>67</v>
      </c>
      <c r="F239" s="60" t="s">
        <v>17</v>
      </c>
      <c r="G239" s="81" t="s">
        <v>18</v>
      </c>
      <c r="H239" s="82"/>
      <c r="I239" s="83" t="s">
        <v>19</v>
      </c>
      <c r="J239" s="84"/>
      <c r="K239" s="84"/>
      <c r="L239" s="84"/>
      <c r="M239" s="85"/>
      <c r="N239" s="15"/>
      <c r="O239" s="16"/>
      <c r="P239" s="13" t="s">
        <v>53</v>
      </c>
    </row>
    <row r="240" spans="1:16" ht="12" x14ac:dyDescent="0.25">
      <c r="A240" s="17" t="s">
        <v>0</v>
      </c>
      <c r="B240" s="86" t="s">
        <v>152</v>
      </c>
      <c r="C240" s="87" t="s">
        <v>21</v>
      </c>
      <c r="D240" s="61" t="s">
        <v>21</v>
      </c>
      <c r="E240" s="88" t="s">
        <v>15</v>
      </c>
      <c r="F240" s="87" t="s">
        <v>22</v>
      </c>
      <c r="G240" s="89" t="s">
        <v>23</v>
      </c>
      <c r="H240" s="88" t="s">
        <v>24</v>
      </c>
      <c r="I240" s="90" t="s">
        <v>25</v>
      </c>
      <c r="J240" s="90"/>
      <c r="K240" s="90"/>
      <c r="L240" s="91" t="s">
        <v>16</v>
      </c>
      <c r="M240" s="92"/>
      <c r="N240" s="20" t="s">
        <v>26</v>
      </c>
      <c r="O240" s="15"/>
      <c r="P240" s="21" t="s">
        <v>54</v>
      </c>
    </row>
    <row r="241" spans="1:16" ht="12" x14ac:dyDescent="0.25">
      <c r="A241" s="17"/>
      <c r="B241" s="86" t="s">
        <v>65</v>
      </c>
      <c r="C241" s="87" t="s">
        <v>28</v>
      </c>
      <c r="D241" s="61" t="s">
        <v>28</v>
      </c>
      <c r="E241" s="88" t="s">
        <v>20</v>
      </c>
      <c r="F241" s="61" t="s">
        <v>29</v>
      </c>
      <c r="G241" s="89" t="s">
        <v>30</v>
      </c>
      <c r="H241" s="88" t="s">
        <v>31</v>
      </c>
      <c r="I241" s="93">
        <v>44685</v>
      </c>
      <c r="J241" s="93">
        <v>44692</v>
      </c>
      <c r="K241" s="93">
        <v>44699</v>
      </c>
      <c r="L241" s="94" t="s">
        <v>24</v>
      </c>
      <c r="M241" s="60" t="s">
        <v>30</v>
      </c>
      <c r="N241" s="14" t="s">
        <v>24</v>
      </c>
      <c r="O241" s="14" t="s">
        <v>30</v>
      </c>
      <c r="P241" s="21" t="s">
        <v>55</v>
      </c>
    </row>
    <row r="242" spans="1:16" ht="12" x14ac:dyDescent="0.25">
      <c r="A242" s="22"/>
      <c r="B242" s="86"/>
      <c r="C242" s="61" t="s">
        <v>32</v>
      </c>
      <c r="D242" s="61" t="s">
        <v>66</v>
      </c>
      <c r="E242" s="88" t="s">
        <v>27</v>
      </c>
      <c r="F242" s="61" t="s">
        <v>33</v>
      </c>
      <c r="G242" s="89" t="s">
        <v>15</v>
      </c>
      <c r="H242" s="88"/>
      <c r="I242" s="116"/>
      <c r="J242" s="116"/>
      <c r="K242" s="99"/>
      <c r="L242" s="116"/>
      <c r="M242" s="61" t="s">
        <v>15</v>
      </c>
      <c r="N242" s="19"/>
      <c r="O242" s="18" t="s">
        <v>15</v>
      </c>
      <c r="P242" s="22" t="s">
        <v>31</v>
      </c>
    </row>
    <row r="243" spans="1:16" ht="12" x14ac:dyDescent="0.25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 x14ac:dyDescent="0.25">
      <c r="A244" s="28"/>
      <c r="B244" s="206" t="s">
        <v>102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 x14ac:dyDescent="0.25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 x14ac:dyDescent="0.25">
      <c r="A246" s="135" t="s">
        <v>81</v>
      </c>
      <c r="B246" s="107">
        <v>1.4570000000000001</v>
      </c>
      <c r="C246" s="109">
        <v>1.1160000000000001</v>
      </c>
      <c r="D246" s="63">
        <v>0</v>
      </c>
      <c r="E246" s="64">
        <v>1.4570000000000001</v>
      </c>
      <c r="F246" s="109">
        <v>0.25969699886068698</v>
      </c>
      <c r="G246" s="108">
        <v>17.824090518921547</v>
      </c>
      <c r="H246" s="64">
        <v>1.1973030011393131</v>
      </c>
      <c r="I246" s="58">
        <v>3.3461999773978984E-2</v>
      </c>
      <c r="J246" s="58">
        <v>2.0006999731064012E-2</v>
      </c>
      <c r="K246" s="58">
        <v>5.9670002460479876E-3</v>
      </c>
      <c r="L246" s="58">
        <v>1.7433000046759989E-2</v>
      </c>
      <c r="M246" s="109">
        <v>1.1964996600384343</v>
      </c>
      <c r="N246" s="31">
        <v>1.9217249949462743E-2</v>
      </c>
      <c r="O246" s="44">
        <v>1.3189601887071203</v>
      </c>
      <c r="P246" s="48" t="s">
        <v>153</v>
      </c>
    </row>
    <row r="247" spans="1:16" ht="12" x14ac:dyDescent="0.25">
      <c r="A247" s="135" t="s">
        <v>82</v>
      </c>
      <c r="B247" s="107">
        <v>0.01</v>
      </c>
      <c r="C247" s="109">
        <v>0</v>
      </c>
      <c r="D247" s="63">
        <v>0</v>
      </c>
      <c r="E247" s="64">
        <v>0.01</v>
      </c>
      <c r="F247" s="109">
        <v>0</v>
      </c>
      <c r="G247" s="108">
        <v>0</v>
      </c>
      <c r="H247" s="64">
        <v>0.01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 x14ac:dyDescent="0.25">
      <c r="A248" s="135" t="s">
        <v>83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 x14ac:dyDescent="0.25">
      <c r="A249" s="135" t="s">
        <v>87</v>
      </c>
      <c r="B249" s="107">
        <v>0</v>
      </c>
      <c r="C249" s="109">
        <v>0</v>
      </c>
      <c r="D249" s="63">
        <v>0</v>
      </c>
      <c r="E249" s="64">
        <v>0</v>
      </c>
      <c r="F249" s="109">
        <v>0</v>
      </c>
      <c r="G249" s="108">
        <v>0</v>
      </c>
      <c r="H249" s="64">
        <v>0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>
        <v>0</v>
      </c>
    </row>
    <row r="250" spans="1:16" ht="12" x14ac:dyDescent="0.25">
      <c r="A250" s="7" t="s">
        <v>80</v>
      </c>
      <c r="B250" s="107">
        <v>1.4670000000000001</v>
      </c>
      <c r="C250" s="58">
        <v>1.1160000000000001</v>
      </c>
      <c r="D250" s="58">
        <v>0</v>
      </c>
      <c r="E250" s="73">
        <v>1.4670000000000001</v>
      </c>
      <c r="F250" s="58">
        <v>0.25969699886068698</v>
      </c>
      <c r="G250" s="108">
        <v>17.702590242718948</v>
      </c>
      <c r="H250" s="73">
        <v>1.2073030011393131</v>
      </c>
      <c r="I250" s="58">
        <v>3.3461999773978984E-2</v>
      </c>
      <c r="J250" s="58">
        <v>2.0006999731064012E-2</v>
      </c>
      <c r="K250" s="58">
        <v>5.9670002460479876E-3</v>
      </c>
      <c r="L250" s="58">
        <v>1.7433000046759989E-2</v>
      </c>
      <c r="M250" s="58">
        <v>1.1883435614696651</v>
      </c>
      <c r="N250" s="8">
        <v>1.9217249949462743E-2</v>
      </c>
      <c r="O250" s="8">
        <v>1.3099693217084352</v>
      </c>
      <c r="P250" s="32" t="s">
        <v>59</v>
      </c>
    </row>
    <row r="251" spans="1:16" ht="12" x14ac:dyDescent="0.25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 x14ac:dyDescent="0.25">
      <c r="A252" s="136" t="s">
        <v>84</v>
      </c>
      <c r="B252" s="120">
        <v>16.777000000000001</v>
      </c>
      <c r="C252" s="109">
        <v>3.2000000000000011</v>
      </c>
      <c r="D252" s="63">
        <v>0</v>
      </c>
      <c r="E252" s="64">
        <v>16.777000000000001</v>
      </c>
      <c r="F252" s="109">
        <v>1.967254091084</v>
      </c>
      <c r="G252" s="108">
        <v>11.72589909449842</v>
      </c>
      <c r="H252" s="64">
        <v>14.809745908916002</v>
      </c>
      <c r="I252" s="58">
        <v>5.8676798492669935E-2</v>
      </c>
      <c r="J252" s="58">
        <v>4.7127600193020092E-2</v>
      </c>
      <c r="K252" s="58">
        <v>0.26339040011168002</v>
      </c>
      <c r="L252" s="58">
        <v>4.0868099719279849E-2</v>
      </c>
      <c r="M252" s="109">
        <v>0.24359599284305805</v>
      </c>
      <c r="N252" s="31">
        <v>0.10251572462916247</v>
      </c>
      <c r="O252" s="31">
        <v>0.61104920205735513</v>
      </c>
      <c r="P252" s="185" t="s">
        <v>59</v>
      </c>
    </row>
    <row r="253" spans="1:16" ht="12" x14ac:dyDescent="0.25">
      <c r="A253" s="136" t="s">
        <v>85</v>
      </c>
      <c r="B253" s="120">
        <v>0.254</v>
      </c>
      <c r="C253" s="109">
        <v>0</v>
      </c>
      <c r="D253" s="63">
        <v>0</v>
      </c>
      <c r="E253" s="64">
        <v>0.254</v>
      </c>
      <c r="F253" s="109">
        <v>2.2880000114440899E-2</v>
      </c>
      <c r="G253" s="108">
        <v>9.0078740608035037</v>
      </c>
      <c r="H253" s="64">
        <v>0.23111999988555909</v>
      </c>
      <c r="I253" s="58">
        <v>0</v>
      </c>
      <c r="J253" s="58">
        <v>0</v>
      </c>
      <c r="K253" s="58">
        <v>0</v>
      </c>
      <c r="L253" s="58">
        <v>0</v>
      </c>
      <c r="M253" s="109">
        <v>0</v>
      </c>
      <c r="N253" s="31">
        <v>0</v>
      </c>
      <c r="O253" s="31">
        <v>0</v>
      </c>
      <c r="P253" s="185" t="s">
        <v>59</v>
      </c>
    </row>
    <row r="254" spans="1:16" ht="12" x14ac:dyDescent="0.25">
      <c r="A254" s="136" t="s">
        <v>86</v>
      </c>
      <c r="B254" s="120">
        <v>0.1</v>
      </c>
      <c r="C254" s="109">
        <v>0</v>
      </c>
      <c r="D254" s="63">
        <v>0</v>
      </c>
      <c r="E254" s="64">
        <v>0.1</v>
      </c>
      <c r="F254" s="109">
        <v>3.2000000000000001E-2</v>
      </c>
      <c r="G254" s="108">
        <v>32</v>
      </c>
      <c r="H254" s="64">
        <v>6.8000000000000005E-2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59</v>
      </c>
    </row>
    <row r="255" spans="1:16" ht="12" x14ac:dyDescent="0.25">
      <c r="A255" s="136" t="s">
        <v>88</v>
      </c>
      <c r="B255" s="120">
        <v>0</v>
      </c>
      <c r="C255" s="109">
        <v>0</v>
      </c>
      <c r="D255" s="63">
        <v>0</v>
      </c>
      <c r="E255" s="64">
        <v>0</v>
      </c>
      <c r="F255" s="109">
        <v>0</v>
      </c>
      <c r="G255" s="108">
        <v>0</v>
      </c>
      <c r="H255" s="64">
        <v>0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59</v>
      </c>
    </row>
    <row r="256" spans="1:16" ht="12" x14ac:dyDescent="0.25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 x14ac:dyDescent="0.25">
      <c r="A257" s="7" t="s">
        <v>89</v>
      </c>
      <c r="B257" s="107">
        <v>17.131000000000004</v>
      </c>
      <c r="C257" s="58">
        <v>3.2000000000000011</v>
      </c>
      <c r="D257" s="58">
        <v>0</v>
      </c>
      <c r="E257" s="73">
        <v>17.131000000000004</v>
      </c>
      <c r="F257" s="58">
        <v>2.0221340911984407</v>
      </c>
      <c r="G257" s="108">
        <v>11.80394659505248</v>
      </c>
      <c r="H257" s="73">
        <v>15.10886590880156</v>
      </c>
      <c r="I257" s="58">
        <v>5.8676798492669935E-2</v>
      </c>
      <c r="J257" s="58">
        <v>4.7127600193020092E-2</v>
      </c>
      <c r="K257" s="58">
        <v>0.26339040011168002</v>
      </c>
      <c r="L257" s="58">
        <v>4.0868099719279849E-2</v>
      </c>
      <c r="M257" s="58">
        <v>0.23856225392142805</v>
      </c>
      <c r="N257" s="8">
        <v>0.10251572462916247</v>
      </c>
      <c r="O257" s="8">
        <v>0.59842230242929451</v>
      </c>
      <c r="P257" s="17" t="s">
        <v>59</v>
      </c>
    </row>
    <row r="258" spans="1:16" ht="12" x14ac:dyDescent="0.25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 x14ac:dyDescent="0.25">
      <c r="A259" s="129" t="s">
        <v>17</v>
      </c>
      <c r="B259" s="111">
        <v>18.598000000000003</v>
      </c>
      <c r="C259" s="66">
        <v>4.3160000000000007</v>
      </c>
      <c r="D259" s="66">
        <v>0</v>
      </c>
      <c r="E259" s="113">
        <v>18.598000000000003</v>
      </c>
      <c r="F259" s="66">
        <v>2.2818310900591277</v>
      </c>
      <c r="G259" s="114">
        <v>12.269228358205869</v>
      </c>
      <c r="H259" s="113">
        <v>16.316168909940874</v>
      </c>
      <c r="I259" s="66">
        <v>9.2138798266648919E-2</v>
      </c>
      <c r="J259" s="66">
        <v>6.7134599924084104E-2</v>
      </c>
      <c r="K259" s="66">
        <v>0.26935740035772804</v>
      </c>
      <c r="L259" s="66">
        <v>5.8301099766039838E-2</v>
      </c>
      <c r="M259" s="66">
        <v>0.31348048051424793</v>
      </c>
      <c r="N259" s="35">
        <v>0.12173297457862522</v>
      </c>
      <c r="O259" s="35">
        <v>0.65454873953449411</v>
      </c>
      <c r="P259" s="22" t="s">
        <v>59</v>
      </c>
    </row>
    <row r="260" spans="1:16" ht="12" x14ac:dyDescent="0.25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1:16" ht="12" x14ac:dyDescent="0.25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 x14ac:dyDescent="0.25">
      <c r="A262" s="13"/>
      <c r="B262" s="79"/>
      <c r="C262" s="60" t="s">
        <v>15</v>
      </c>
      <c r="D262" s="60" t="s">
        <v>15</v>
      </c>
      <c r="E262" s="80" t="s">
        <v>67</v>
      </c>
      <c r="F262" s="60" t="s">
        <v>17</v>
      </c>
      <c r="G262" s="81" t="s">
        <v>18</v>
      </c>
      <c r="H262" s="82"/>
      <c r="I262" s="83" t="s">
        <v>19</v>
      </c>
      <c r="J262" s="84"/>
      <c r="K262" s="84"/>
      <c r="L262" s="84"/>
      <c r="M262" s="85"/>
      <c r="N262" s="15"/>
      <c r="O262" s="16"/>
      <c r="P262" s="13" t="s">
        <v>53</v>
      </c>
    </row>
    <row r="263" spans="1:16" ht="12" x14ac:dyDescent="0.25">
      <c r="A263" s="17" t="s">
        <v>0</v>
      </c>
      <c r="B263" s="86" t="s">
        <v>152</v>
      </c>
      <c r="C263" s="87" t="s">
        <v>21</v>
      </c>
      <c r="D263" s="61" t="s">
        <v>21</v>
      </c>
      <c r="E263" s="88" t="s">
        <v>15</v>
      </c>
      <c r="F263" s="87" t="s">
        <v>22</v>
      </c>
      <c r="G263" s="89" t="s">
        <v>23</v>
      </c>
      <c r="H263" s="88" t="s">
        <v>24</v>
      </c>
      <c r="I263" s="90" t="s">
        <v>25</v>
      </c>
      <c r="J263" s="90"/>
      <c r="K263" s="90"/>
      <c r="L263" s="91" t="s">
        <v>16</v>
      </c>
      <c r="M263" s="92"/>
      <c r="N263" s="20" t="s">
        <v>26</v>
      </c>
      <c r="O263" s="15"/>
      <c r="P263" s="21" t="s">
        <v>54</v>
      </c>
    </row>
    <row r="264" spans="1:16" ht="12" x14ac:dyDescent="0.25">
      <c r="A264" s="17"/>
      <c r="B264" s="86" t="s">
        <v>65</v>
      </c>
      <c r="C264" s="87" t="s">
        <v>28</v>
      </c>
      <c r="D264" s="61" t="s">
        <v>28</v>
      </c>
      <c r="E264" s="88" t="s">
        <v>20</v>
      </c>
      <c r="F264" s="61" t="s">
        <v>29</v>
      </c>
      <c r="G264" s="89" t="s">
        <v>30</v>
      </c>
      <c r="H264" s="88" t="s">
        <v>31</v>
      </c>
      <c r="I264" s="93">
        <v>44685</v>
      </c>
      <c r="J264" s="93">
        <v>44692</v>
      </c>
      <c r="K264" s="93">
        <v>44699</v>
      </c>
      <c r="L264" s="94" t="s">
        <v>24</v>
      </c>
      <c r="M264" s="60" t="s">
        <v>30</v>
      </c>
      <c r="N264" s="14" t="s">
        <v>24</v>
      </c>
      <c r="O264" s="14" t="s">
        <v>30</v>
      </c>
      <c r="P264" s="21" t="s">
        <v>55</v>
      </c>
    </row>
    <row r="265" spans="1:16" ht="12" x14ac:dyDescent="0.25">
      <c r="A265" s="22"/>
      <c r="B265" s="86"/>
      <c r="C265" s="61" t="s">
        <v>32</v>
      </c>
      <c r="D265" s="61" t="s">
        <v>66</v>
      </c>
      <c r="E265" s="88" t="s">
        <v>27</v>
      </c>
      <c r="F265" s="61" t="s">
        <v>33</v>
      </c>
      <c r="G265" s="89" t="s">
        <v>15</v>
      </c>
      <c r="H265" s="88"/>
      <c r="I265" s="116"/>
      <c r="J265" s="116"/>
      <c r="K265" s="99"/>
      <c r="L265" s="116"/>
      <c r="M265" s="61" t="s">
        <v>15</v>
      </c>
      <c r="N265" s="19"/>
      <c r="O265" s="18" t="s">
        <v>15</v>
      </c>
      <c r="P265" s="22" t="s">
        <v>31</v>
      </c>
    </row>
    <row r="266" spans="1:16" ht="12" x14ac:dyDescent="0.25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 x14ac:dyDescent="0.25">
      <c r="A267" s="28"/>
      <c r="B267" s="206" t="s">
        <v>103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 x14ac:dyDescent="0.25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 x14ac:dyDescent="0.25">
      <c r="A269" s="135" t="s">
        <v>81</v>
      </c>
      <c r="B269" s="107">
        <v>1.615</v>
      </c>
      <c r="C269" s="109">
        <v>-6.4000000000000057E-2</v>
      </c>
      <c r="D269" s="63">
        <v>0</v>
      </c>
      <c r="E269" s="64">
        <v>1.615</v>
      </c>
      <c r="F269" s="109">
        <v>0.10928519839048401</v>
      </c>
      <c r="G269" s="108">
        <v>6.7668853492559755</v>
      </c>
      <c r="H269" s="64">
        <v>1.5057148016095159</v>
      </c>
      <c r="I269" s="58">
        <v>0</v>
      </c>
      <c r="J269" s="58">
        <v>1.2870000004760046E-3</v>
      </c>
      <c r="K269" s="58">
        <v>4.2120000720030082E-3</v>
      </c>
      <c r="L269" s="58">
        <v>0</v>
      </c>
      <c r="M269" s="109">
        <v>0</v>
      </c>
      <c r="N269" s="31">
        <v>1.3747500181197532E-3</v>
      </c>
      <c r="O269" s="44">
        <v>8.5123840131254069E-2</v>
      </c>
      <c r="P269" s="186" t="s">
        <v>153</v>
      </c>
    </row>
    <row r="270" spans="1:16" ht="12" x14ac:dyDescent="0.25">
      <c r="A270" s="135" t="s">
        <v>82</v>
      </c>
      <c r="B270" s="107">
        <v>1.4E-2</v>
      </c>
      <c r="C270" s="109">
        <v>0</v>
      </c>
      <c r="D270" s="63">
        <v>0</v>
      </c>
      <c r="E270" s="64">
        <v>1.4E-2</v>
      </c>
      <c r="F270" s="109">
        <v>0</v>
      </c>
      <c r="G270" s="108">
        <v>0</v>
      </c>
      <c r="H270" s="64">
        <v>1.4E-2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 x14ac:dyDescent="0.25">
      <c r="A271" s="135" t="s">
        <v>83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 x14ac:dyDescent="0.25">
      <c r="A272" s="135" t="s">
        <v>87</v>
      </c>
      <c r="B272" s="107">
        <v>0</v>
      </c>
      <c r="C272" s="109">
        <v>0</v>
      </c>
      <c r="D272" s="63">
        <v>0</v>
      </c>
      <c r="E272" s="64">
        <v>0</v>
      </c>
      <c r="F272" s="109">
        <v>0</v>
      </c>
      <c r="G272" s="108">
        <v>0</v>
      </c>
      <c r="H272" s="64">
        <v>0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>
        <v>0</v>
      </c>
    </row>
    <row r="273" spans="1:16" ht="12" x14ac:dyDescent="0.25">
      <c r="A273" s="7" t="s">
        <v>80</v>
      </c>
      <c r="B273" s="107">
        <v>1.629</v>
      </c>
      <c r="C273" s="58">
        <v>-6.4000000000000057E-2</v>
      </c>
      <c r="D273" s="58">
        <v>0</v>
      </c>
      <c r="E273" s="73">
        <v>1.629</v>
      </c>
      <c r="F273" s="58">
        <v>0.10928519839048401</v>
      </c>
      <c r="G273" s="108">
        <v>6.708729182964027</v>
      </c>
      <c r="H273" s="73">
        <v>1.5197148016095159</v>
      </c>
      <c r="I273" s="58">
        <v>0</v>
      </c>
      <c r="J273" s="58">
        <v>1.2870000004760046E-3</v>
      </c>
      <c r="K273" s="58">
        <v>4.2120000720030082E-3</v>
      </c>
      <c r="L273" s="58">
        <v>0</v>
      </c>
      <c r="M273" s="58">
        <v>0</v>
      </c>
      <c r="N273" s="8">
        <v>1.3747500181197532E-3</v>
      </c>
      <c r="O273" s="8">
        <v>8.439226630569388E-2</v>
      </c>
      <c r="P273" s="187" t="s">
        <v>59</v>
      </c>
    </row>
    <row r="274" spans="1:16" ht="12" x14ac:dyDescent="0.25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 x14ac:dyDescent="0.25">
      <c r="A275" s="135" t="s">
        <v>84</v>
      </c>
      <c r="B275" s="68">
        <v>28.693999999999999</v>
      </c>
      <c r="C275" s="109">
        <v>-0.27500000000000213</v>
      </c>
      <c r="D275" s="63">
        <v>0</v>
      </c>
      <c r="E275" s="64">
        <v>28.693999999999999</v>
      </c>
      <c r="F275" s="109">
        <v>2.11379798680544</v>
      </c>
      <c r="G275" s="108">
        <v>7.3666898543439041</v>
      </c>
      <c r="H275" s="64">
        <v>26.580202013194558</v>
      </c>
      <c r="I275" s="58">
        <v>6.4350001215998098E-3</v>
      </c>
      <c r="J275" s="58">
        <v>4.6799999475011234E-4</v>
      </c>
      <c r="K275" s="58">
        <v>1.0412999868389949E-2</v>
      </c>
      <c r="L275" s="58">
        <v>2.5647000312809975E-2</v>
      </c>
      <c r="M275" s="109">
        <v>8.9381056363037489E-2</v>
      </c>
      <c r="N275" s="31">
        <v>1.0740750074387462E-2</v>
      </c>
      <c r="O275" s="31">
        <v>3.74320418010297E-2</v>
      </c>
      <c r="P275" s="185" t="s">
        <v>59</v>
      </c>
    </row>
    <row r="276" spans="1:16" ht="12" x14ac:dyDescent="0.25">
      <c r="A276" s="135" t="s">
        <v>85</v>
      </c>
      <c r="B276" s="68">
        <v>8.5999999999999993E-2</v>
      </c>
      <c r="C276" s="109">
        <v>0</v>
      </c>
      <c r="D276" s="63">
        <v>0</v>
      </c>
      <c r="E276" s="64">
        <v>8.5999999999999993E-2</v>
      </c>
      <c r="F276" s="109">
        <v>0</v>
      </c>
      <c r="G276" s="108">
        <v>0</v>
      </c>
      <c r="H276" s="64">
        <v>8.5999999999999993E-2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59</v>
      </c>
    </row>
    <row r="277" spans="1:16" ht="12" x14ac:dyDescent="0.25">
      <c r="A277" s="135" t="s">
        <v>86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59</v>
      </c>
    </row>
    <row r="278" spans="1:16" ht="12" x14ac:dyDescent="0.25">
      <c r="A278" s="135" t="s">
        <v>88</v>
      </c>
      <c r="B278" s="68">
        <v>0</v>
      </c>
      <c r="C278" s="109">
        <v>0</v>
      </c>
      <c r="D278" s="63">
        <v>0</v>
      </c>
      <c r="E278" s="64">
        <v>0</v>
      </c>
      <c r="F278" s="109">
        <v>0</v>
      </c>
      <c r="G278" s="108">
        <v>0</v>
      </c>
      <c r="H278" s="64">
        <v>0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59</v>
      </c>
    </row>
    <row r="279" spans="1:16" ht="12" x14ac:dyDescent="0.25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 x14ac:dyDescent="0.25">
      <c r="A280" s="130" t="s">
        <v>89</v>
      </c>
      <c r="B280" s="109">
        <v>28.88</v>
      </c>
      <c r="C280" s="58">
        <v>-0.27500000000000213</v>
      </c>
      <c r="D280" s="58">
        <v>0</v>
      </c>
      <c r="E280" s="73">
        <v>28.88</v>
      </c>
      <c r="F280" s="58">
        <v>2.11379798680544</v>
      </c>
      <c r="G280" s="108">
        <v>7.3192451066670356</v>
      </c>
      <c r="H280" s="73">
        <v>26.766202013194558</v>
      </c>
      <c r="I280" s="58">
        <v>6.4350001215998098E-3</v>
      </c>
      <c r="J280" s="58">
        <v>4.6799999475011234E-4</v>
      </c>
      <c r="K280" s="58">
        <v>1.0412999868389949E-2</v>
      </c>
      <c r="L280" s="58">
        <v>2.5647000312809975E-2</v>
      </c>
      <c r="M280" s="58">
        <v>8.8805402745186904E-2</v>
      </c>
      <c r="N280" s="8">
        <v>1.0740750074387462E-2</v>
      </c>
      <c r="O280" s="8">
        <v>3.7190962861452431E-2</v>
      </c>
      <c r="P280" s="185" t="s">
        <v>59</v>
      </c>
    </row>
    <row r="281" spans="1:16" ht="12" x14ac:dyDescent="0.25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 x14ac:dyDescent="0.25">
      <c r="A282" s="129" t="s">
        <v>17</v>
      </c>
      <c r="B282" s="111">
        <v>30.509</v>
      </c>
      <c r="C282" s="66">
        <v>-0.33900000000000219</v>
      </c>
      <c r="D282" s="66">
        <v>0</v>
      </c>
      <c r="E282" s="113">
        <v>30.509</v>
      </c>
      <c r="F282" s="66">
        <v>2.2230831851959238</v>
      </c>
      <c r="G282" s="114">
        <v>7.2866471703298163</v>
      </c>
      <c r="H282" s="113">
        <v>28.285916814804075</v>
      </c>
      <c r="I282" s="66">
        <v>6.4350001215998098E-3</v>
      </c>
      <c r="J282" s="66">
        <v>1.7549999952261169E-3</v>
      </c>
      <c r="K282" s="66">
        <v>1.4624999940392958E-2</v>
      </c>
      <c r="L282" s="66">
        <v>2.5647000312809975E-2</v>
      </c>
      <c r="M282" s="66">
        <v>8.4063719927922831E-2</v>
      </c>
      <c r="N282" s="35">
        <v>1.2115500092507215E-2</v>
      </c>
      <c r="O282" s="35">
        <v>3.9711233054204383E-2</v>
      </c>
      <c r="P282" s="188" t="s">
        <v>59</v>
      </c>
    </row>
    <row r="283" spans="1:16" ht="12" x14ac:dyDescent="0.25">
      <c r="A283" s="7" t="s">
        <v>154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 x14ac:dyDescent="0.25">
      <c r="A284" s="7" t="s">
        <v>56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1:16" ht="12" x14ac:dyDescent="0.25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 x14ac:dyDescent="0.25">
      <c r="A286" s="12" t="s">
        <v>150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 x14ac:dyDescent="0.25">
      <c r="A287" s="12" t="s">
        <v>62</v>
      </c>
      <c r="B287" s="71"/>
      <c r="C287" s="72"/>
      <c r="D287" s="58"/>
      <c r="E287" s="73"/>
      <c r="F287" s="58"/>
      <c r="G287" s="74"/>
      <c r="H287" s="78">
        <v>44706</v>
      </c>
      <c r="I287" s="75"/>
      <c r="J287" s="75"/>
      <c r="K287" s="75"/>
      <c r="L287" s="75"/>
      <c r="M287" s="58"/>
      <c r="N287" s="8"/>
      <c r="O287" s="8"/>
      <c r="P287" s="11"/>
    </row>
    <row r="288" spans="1:16" ht="12" x14ac:dyDescent="0.25">
      <c r="A288" s="13"/>
      <c r="B288" s="79"/>
      <c r="C288" s="60" t="s">
        <v>15</v>
      </c>
      <c r="D288" s="60" t="s">
        <v>15</v>
      </c>
      <c r="E288" s="80" t="s">
        <v>67</v>
      </c>
      <c r="F288" s="60" t="s">
        <v>17</v>
      </c>
      <c r="G288" s="81" t="s">
        <v>18</v>
      </c>
      <c r="H288" s="82"/>
      <c r="I288" s="83" t="s">
        <v>19</v>
      </c>
      <c r="J288" s="84"/>
      <c r="K288" s="84"/>
      <c r="L288" s="84"/>
      <c r="M288" s="85"/>
      <c r="N288" s="15"/>
      <c r="O288" s="16"/>
      <c r="P288" s="13" t="s">
        <v>53</v>
      </c>
    </row>
    <row r="289" spans="1:16" ht="12" x14ac:dyDescent="0.25">
      <c r="A289" s="17" t="s">
        <v>0</v>
      </c>
      <c r="B289" s="86" t="s">
        <v>152</v>
      </c>
      <c r="C289" s="87" t="s">
        <v>21</v>
      </c>
      <c r="D289" s="61" t="s">
        <v>21</v>
      </c>
      <c r="E289" s="88" t="s">
        <v>15</v>
      </c>
      <c r="F289" s="87" t="s">
        <v>22</v>
      </c>
      <c r="G289" s="89" t="s">
        <v>23</v>
      </c>
      <c r="H289" s="88" t="s">
        <v>24</v>
      </c>
      <c r="I289" s="90" t="s">
        <v>25</v>
      </c>
      <c r="J289" s="90"/>
      <c r="K289" s="90"/>
      <c r="L289" s="91" t="s">
        <v>16</v>
      </c>
      <c r="M289" s="92"/>
      <c r="N289" s="20" t="s">
        <v>26</v>
      </c>
      <c r="O289" s="15"/>
      <c r="P289" s="21" t="s">
        <v>54</v>
      </c>
    </row>
    <row r="290" spans="1:16" ht="12" x14ac:dyDescent="0.25">
      <c r="A290" s="17"/>
      <c r="B290" s="86" t="s">
        <v>65</v>
      </c>
      <c r="C290" s="87" t="s">
        <v>28</v>
      </c>
      <c r="D290" s="61" t="s">
        <v>28</v>
      </c>
      <c r="E290" s="88" t="s">
        <v>20</v>
      </c>
      <c r="F290" s="61" t="s">
        <v>29</v>
      </c>
      <c r="G290" s="89" t="s">
        <v>30</v>
      </c>
      <c r="H290" s="88" t="s">
        <v>31</v>
      </c>
      <c r="I290" s="93">
        <v>44685</v>
      </c>
      <c r="J290" s="93">
        <v>44692</v>
      </c>
      <c r="K290" s="93">
        <v>44699</v>
      </c>
      <c r="L290" s="94" t="s">
        <v>24</v>
      </c>
      <c r="M290" s="60" t="s">
        <v>30</v>
      </c>
      <c r="N290" s="14" t="s">
        <v>24</v>
      </c>
      <c r="O290" s="14" t="s">
        <v>30</v>
      </c>
      <c r="P290" s="21" t="s">
        <v>55</v>
      </c>
    </row>
    <row r="291" spans="1:16" ht="12" x14ac:dyDescent="0.25">
      <c r="A291" s="22"/>
      <c r="B291" s="86"/>
      <c r="C291" s="61" t="s">
        <v>32</v>
      </c>
      <c r="D291" s="61" t="s">
        <v>66</v>
      </c>
      <c r="E291" s="88" t="s">
        <v>27</v>
      </c>
      <c r="F291" s="61" t="s">
        <v>33</v>
      </c>
      <c r="G291" s="89" t="s">
        <v>15</v>
      </c>
      <c r="H291" s="88"/>
      <c r="I291" s="116"/>
      <c r="J291" s="116"/>
      <c r="K291" s="99"/>
      <c r="L291" s="116"/>
      <c r="M291" s="61" t="s">
        <v>15</v>
      </c>
      <c r="N291" s="19"/>
      <c r="O291" s="18" t="s">
        <v>15</v>
      </c>
      <c r="P291" s="22" t="s">
        <v>31</v>
      </c>
    </row>
    <row r="292" spans="1:16" ht="12" x14ac:dyDescent="0.25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 x14ac:dyDescent="0.25">
      <c r="A293" s="28"/>
      <c r="B293" s="206" t="s">
        <v>104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 x14ac:dyDescent="0.25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 x14ac:dyDescent="0.25">
      <c r="A295" s="135" t="s">
        <v>81</v>
      </c>
      <c r="B295" s="107">
        <v>0.85</v>
      </c>
      <c r="C295" s="109">
        <v>0.28700000000000003</v>
      </c>
      <c r="D295" s="63">
        <v>0</v>
      </c>
      <c r="E295" s="64">
        <v>0.85</v>
      </c>
      <c r="F295" s="109">
        <v>0</v>
      </c>
      <c r="G295" s="108">
        <v>0</v>
      </c>
      <c r="H295" s="64">
        <v>0.85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 x14ac:dyDescent="0.25">
      <c r="A296" s="135" t="s">
        <v>82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 x14ac:dyDescent="0.25">
      <c r="A297" s="135" t="s">
        <v>83</v>
      </c>
      <c r="B297" s="107">
        <v>0.5</v>
      </c>
      <c r="C297" s="109">
        <v>0</v>
      </c>
      <c r="D297" s="63">
        <v>0</v>
      </c>
      <c r="E297" s="64">
        <v>0.5</v>
      </c>
      <c r="F297" s="109">
        <v>0</v>
      </c>
      <c r="G297" s="108">
        <v>0</v>
      </c>
      <c r="H297" s="64">
        <v>0.5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 x14ac:dyDescent="0.25">
      <c r="A298" s="135" t="s">
        <v>87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 x14ac:dyDescent="0.25">
      <c r="A299" s="130" t="s">
        <v>80</v>
      </c>
      <c r="B299" s="109">
        <v>1.35</v>
      </c>
      <c r="C299" s="58">
        <v>0.28700000000000003</v>
      </c>
      <c r="D299" s="58">
        <v>0</v>
      </c>
      <c r="E299" s="73">
        <v>1.35</v>
      </c>
      <c r="F299" s="58">
        <v>0</v>
      </c>
      <c r="G299" s="108">
        <v>0</v>
      </c>
      <c r="H299" s="73">
        <v>1.35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59</v>
      </c>
    </row>
    <row r="300" spans="1:16" ht="12" x14ac:dyDescent="0.25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 x14ac:dyDescent="0.25">
      <c r="A301" s="135" t="s">
        <v>84</v>
      </c>
      <c r="B301" s="68">
        <v>2.1589999999999998</v>
      </c>
      <c r="C301" s="109">
        <v>0.82499999999999973</v>
      </c>
      <c r="D301" s="63">
        <v>0</v>
      </c>
      <c r="E301" s="64">
        <v>2.1589999999999998</v>
      </c>
      <c r="F301" s="109">
        <v>6.0000000000000001E-3</v>
      </c>
      <c r="G301" s="108">
        <v>0.2779064381658175</v>
      </c>
      <c r="H301" s="64">
        <v>2.153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59</v>
      </c>
    </row>
    <row r="302" spans="1:16" ht="12" x14ac:dyDescent="0.25">
      <c r="A302" s="135" t="s">
        <v>85</v>
      </c>
      <c r="B302" s="68">
        <v>1.3340000000000001</v>
      </c>
      <c r="C302" s="109">
        <v>0</v>
      </c>
      <c r="D302" s="63">
        <v>0</v>
      </c>
      <c r="E302" s="64">
        <v>1.3340000000000001</v>
      </c>
      <c r="F302" s="109">
        <v>0</v>
      </c>
      <c r="G302" s="108">
        <v>0</v>
      </c>
      <c r="H302" s="64">
        <v>1.3340000000000001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59</v>
      </c>
    </row>
    <row r="303" spans="1:16" ht="12" x14ac:dyDescent="0.25">
      <c r="A303" s="135" t="s">
        <v>86</v>
      </c>
      <c r="B303" s="68">
        <v>1.3</v>
      </c>
      <c r="C303" s="109">
        <v>0</v>
      </c>
      <c r="D303" s="63">
        <v>0</v>
      </c>
      <c r="E303" s="64">
        <v>1.3</v>
      </c>
      <c r="F303" s="109">
        <v>0</v>
      </c>
      <c r="G303" s="108">
        <v>0</v>
      </c>
      <c r="H303" s="64">
        <v>1.3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59</v>
      </c>
    </row>
    <row r="304" spans="1:16" ht="12" x14ac:dyDescent="0.25">
      <c r="A304" s="135" t="s">
        <v>88</v>
      </c>
      <c r="B304" s="68">
        <v>1.3</v>
      </c>
      <c r="C304" s="109">
        <v>0</v>
      </c>
      <c r="D304" s="63">
        <v>0</v>
      </c>
      <c r="E304" s="64">
        <v>1.3</v>
      </c>
      <c r="F304" s="109">
        <v>0</v>
      </c>
      <c r="G304" s="108">
        <v>0</v>
      </c>
      <c r="H304" s="64">
        <v>1.3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59</v>
      </c>
    </row>
    <row r="305" spans="1:16" ht="12" x14ac:dyDescent="0.25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 x14ac:dyDescent="0.25">
      <c r="A306" s="130" t="s">
        <v>89</v>
      </c>
      <c r="B306" s="109">
        <v>6.093</v>
      </c>
      <c r="C306" s="58">
        <v>0.82499999999999973</v>
      </c>
      <c r="D306" s="58">
        <v>0</v>
      </c>
      <c r="E306" s="73">
        <v>6.093</v>
      </c>
      <c r="F306" s="58">
        <v>6.0000000000000001E-3</v>
      </c>
      <c r="G306" s="108">
        <v>9.8473658296405711E-2</v>
      </c>
      <c r="H306" s="73">
        <v>6.0869999999999997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59</v>
      </c>
    </row>
    <row r="307" spans="1:16" ht="12" x14ac:dyDescent="0.25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 x14ac:dyDescent="0.25">
      <c r="A308" s="129" t="s">
        <v>17</v>
      </c>
      <c r="B308" s="111">
        <v>7.4429999999999996</v>
      </c>
      <c r="C308" s="66">
        <v>1.1119999999999997</v>
      </c>
      <c r="D308" s="66">
        <v>0</v>
      </c>
      <c r="E308" s="113">
        <v>7.4429999999999996</v>
      </c>
      <c r="F308" s="66">
        <v>6.0000000000000001E-3</v>
      </c>
      <c r="G308" s="114">
        <v>8.0612656187021361E-2</v>
      </c>
      <c r="H308" s="113">
        <v>7.4369999999999994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59</v>
      </c>
    </row>
    <row r="309" spans="1:16" ht="12" x14ac:dyDescent="0.25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1:16" ht="12" x14ac:dyDescent="0.25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 x14ac:dyDescent="0.25">
      <c r="A311" s="13"/>
      <c r="B311" s="79"/>
      <c r="C311" s="60" t="s">
        <v>15</v>
      </c>
      <c r="D311" s="60" t="s">
        <v>15</v>
      </c>
      <c r="E311" s="80" t="s">
        <v>67</v>
      </c>
      <c r="F311" s="60" t="s">
        <v>17</v>
      </c>
      <c r="G311" s="81" t="s">
        <v>18</v>
      </c>
      <c r="H311" s="82"/>
      <c r="I311" s="83" t="s">
        <v>19</v>
      </c>
      <c r="J311" s="84"/>
      <c r="K311" s="84"/>
      <c r="L311" s="84"/>
      <c r="M311" s="85"/>
      <c r="N311" s="15"/>
      <c r="O311" s="16"/>
      <c r="P311" s="13" t="s">
        <v>53</v>
      </c>
    </row>
    <row r="312" spans="1:16" ht="12" x14ac:dyDescent="0.25">
      <c r="A312" s="17" t="s">
        <v>0</v>
      </c>
      <c r="B312" s="86" t="s">
        <v>152</v>
      </c>
      <c r="C312" s="87" t="s">
        <v>21</v>
      </c>
      <c r="D312" s="61" t="s">
        <v>21</v>
      </c>
      <c r="E312" s="88" t="s">
        <v>15</v>
      </c>
      <c r="F312" s="87" t="s">
        <v>22</v>
      </c>
      <c r="G312" s="89" t="s">
        <v>23</v>
      </c>
      <c r="H312" s="88" t="s">
        <v>24</v>
      </c>
      <c r="I312" s="90" t="s">
        <v>25</v>
      </c>
      <c r="J312" s="90"/>
      <c r="K312" s="90"/>
      <c r="L312" s="91" t="s">
        <v>16</v>
      </c>
      <c r="M312" s="92"/>
      <c r="N312" s="20" t="s">
        <v>26</v>
      </c>
      <c r="O312" s="15"/>
      <c r="P312" s="21" t="s">
        <v>54</v>
      </c>
    </row>
    <row r="313" spans="1:16" ht="12" x14ac:dyDescent="0.25">
      <c r="A313" s="17"/>
      <c r="B313" s="86" t="s">
        <v>65</v>
      </c>
      <c r="C313" s="87" t="s">
        <v>28</v>
      </c>
      <c r="D313" s="61" t="s">
        <v>28</v>
      </c>
      <c r="E313" s="88" t="s">
        <v>20</v>
      </c>
      <c r="F313" s="61" t="s">
        <v>29</v>
      </c>
      <c r="G313" s="89" t="s">
        <v>30</v>
      </c>
      <c r="H313" s="88" t="s">
        <v>31</v>
      </c>
      <c r="I313" s="93">
        <v>44685</v>
      </c>
      <c r="J313" s="93">
        <v>44692</v>
      </c>
      <c r="K313" s="93">
        <v>44699</v>
      </c>
      <c r="L313" s="94" t="s">
        <v>24</v>
      </c>
      <c r="M313" s="60" t="s">
        <v>30</v>
      </c>
      <c r="N313" s="14" t="s">
        <v>24</v>
      </c>
      <c r="O313" s="14" t="s">
        <v>30</v>
      </c>
      <c r="P313" s="21" t="s">
        <v>55</v>
      </c>
    </row>
    <row r="314" spans="1:16" ht="12" x14ac:dyDescent="0.25">
      <c r="A314" s="22"/>
      <c r="B314" s="86"/>
      <c r="C314" s="61" t="s">
        <v>32</v>
      </c>
      <c r="D314" s="61" t="s">
        <v>66</v>
      </c>
      <c r="E314" s="88" t="s">
        <v>27</v>
      </c>
      <c r="F314" s="61" t="s">
        <v>33</v>
      </c>
      <c r="G314" s="89" t="s">
        <v>15</v>
      </c>
      <c r="H314" s="88"/>
      <c r="I314" s="116"/>
      <c r="J314" s="116"/>
      <c r="K314" s="99"/>
      <c r="L314" s="116"/>
      <c r="M314" s="61" t="s">
        <v>15</v>
      </c>
      <c r="N314" s="19"/>
      <c r="O314" s="18" t="s">
        <v>15</v>
      </c>
      <c r="P314" s="22" t="s">
        <v>31</v>
      </c>
    </row>
    <row r="315" spans="1:16" ht="12" x14ac:dyDescent="0.25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 x14ac:dyDescent="0.25">
      <c r="A316" s="28"/>
      <c r="B316" s="206" t="s">
        <v>105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 x14ac:dyDescent="0.25">
      <c r="A317" s="135" t="s">
        <v>81</v>
      </c>
      <c r="B317" s="107">
        <v>46.030999999999999</v>
      </c>
      <c r="C317" s="109">
        <v>32.799999999999997</v>
      </c>
      <c r="D317" s="63">
        <v>0</v>
      </c>
      <c r="E317" s="64">
        <v>46.030999999999999</v>
      </c>
      <c r="F317" s="109">
        <v>6.7183239166326798</v>
      </c>
      <c r="G317" s="108">
        <v>14.595216086186875</v>
      </c>
      <c r="H317" s="64">
        <v>39.312676083367322</v>
      </c>
      <c r="I317" s="58">
        <v>0.72864999055862967</v>
      </c>
      <c r="J317" s="58">
        <v>0.24998299665749002</v>
      </c>
      <c r="K317" s="58">
        <v>0.20159100317955048</v>
      </c>
      <c r="L317" s="58">
        <v>0.29328900273143965</v>
      </c>
      <c r="M317" s="109">
        <v>0.63715540121100922</v>
      </c>
      <c r="N317" s="31">
        <v>0.36837824828177745</v>
      </c>
      <c r="O317" s="44">
        <v>0.80028295774972835</v>
      </c>
      <c r="P317" s="48" t="s">
        <v>153</v>
      </c>
    </row>
    <row r="318" spans="1:16" ht="12" x14ac:dyDescent="0.25">
      <c r="A318" s="135" t="s">
        <v>82</v>
      </c>
      <c r="B318" s="107">
        <v>0.26500000000000001</v>
      </c>
      <c r="C318" s="109">
        <v>0</v>
      </c>
      <c r="D318" s="63">
        <v>0</v>
      </c>
      <c r="E318" s="64">
        <v>0.26500000000000001</v>
      </c>
      <c r="F318" s="109">
        <v>0</v>
      </c>
      <c r="G318" s="108">
        <v>0</v>
      </c>
      <c r="H318" s="64">
        <v>0.26500000000000001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 x14ac:dyDescent="0.25">
      <c r="A319" s="135" t="s">
        <v>83</v>
      </c>
      <c r="B319" s="107">
        <v>2.4</v>
      </c>
      <c r="C319" s="109">
        <v>0.10000000000000009</v>
      </c>
      <c r="D319" s="63">
        <v>0</v>
      </c>
      <c r="E319" s="64">
        <v>2.4</v>
      </c>
      <c r="F319" s="109">
        <v>0</v>
      </c>
      <c r="G319" s="108">
        <v>0</v>
      </c>
      <c r="H319" s="64">
        <v>2.4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 x14ac:dyDescent="0.25">
      <c r="A320" s="135" t="s">
        <v>87</v>
      </c>
      <c r="B320" s="107">
        <v>0.1</v>
      </c>
      <c r="C320" s="109">
        <v>0</v>
      </c>
      <c r="D320" s="63">
        <v>0</v>
      </c>
      <c r="E320" s="64">
        <v>0.1</v>
      </c>
      <c r="F320" s="109">
        <v>0</v>
      </c>
      <c r="G320" s="108">
        <v>0</v>
      </c>
      <c r="H320" s="64">
        <v>0.1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 x14ac:dyDescent="0.25">
      <c r="A321" s="26" t="s">
        <v>80</v>
      </c>
      <c r="B321" s="107">
        <v>48.795999999999999</v>
      </c>
      <c r="C321" s="58">
        <v>32.9</v>
      </c>
      <c r="D321" s="58">
        <v>0</v>
      </c>
      <c r="E321" s="73">
        <v>48.795999999999999</v>
      </c>
      <c r="F321" s="58">
        <v>6.7183239166326798</v>
      </c>
      <c r="G321" s="108">
        <v>13.768185746029758</v>
      </c>
      <c r="H321" s="73">
        <v>42.077676083367322</v>
      </c>
      <c r="I321" s="58">
        <v>0.72864999055862967</v>
      </c>
      <c r="J321" s="58">
        <v>0.24998299665749002</v>
      </c>
      <c r="K321" s="58">
        <v>0.20159100317955048</v>
      </c>
      <c r="L321" s="58">
        <v>0.29328900273143965</v>
      </c>
      <c r="M321" s="58">
        <v>0.6010513212792844</v>
      </c>
      <c r="N321" s="8">
        <v>0.36837824828177745</v>
      </c>
      <c r="O321" s="8">
        <v>0.75493533953967018</v>
      </c>
      <c r="P321" s="48" t="s">
        <v>59</v>
      </c>
    </row>
    <row r="322" spans="1:16" ht="12" x14ac:dyDescent="0.25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 x14ac:dyDescent="0.25">
      <c r="A323" s="135" t="s">
        <v>84</v>
      </c>
      <c r="B323" s="120">
        <v>161.792</v>
      </c>
      <c r="C323" s="109">
        <v>0</v>
      </c>
      <c r="D323" s="63">
        <v>0</v>
      </c>
      <c r="E323" s="64">
        <v>161.792</v>
      </c>
      <c r="F323" s="109">
        <v>20.1780165548772</v>
      </c>
      <c r="G323" s="108">
        <v>12.471578665741939</v>
      </c>
      <c r="H323" s="64">
        <v>141.61398344512281</v>
      </c>
      <c r="I323" s="58">
        <v>0.32658860275150126</v>
      </c>
      <c r="J323" s="58">
        <v>0.54958500051500003</v>
      </c>
      <c r="K323" s="58">
        <v>3.5338639952539985</v>
      </c>
      <c r="L323" s="58">
        <v>0.28907399845130044</v>
      </c>
      <c r="M323" s="109">
        <v>0.17867014342569501</v>
      </c>
      <c r="N323" s="31">
        <v>1.1747778992429501</v>
      </c>
      <c r="O323" s="44">
        <v>0.72610382419585029</v>
      </c>
      <c r="P323" s="185" t="s">
        <v>59</v>
      </c>
    </row>
    <row r="324" spans="1:16" ht="12" x14ac:dyDescent="0.25">
      <c r="A324" s="135" t="s">
        <v>85</v>
      </c>
      <c r="B324" s="120">
        <v>1.6579999999999999</v>
      </c>
      <c r="C324" s="109">
        <v>0</v>
      </c>
      <c r="D324" s="63">
        <v>0</v>
      </c>
      <c r="E324" s="64">
        <v>1.6579999999999999</v>
      </c>
      <c r="F324" s="109">
        <v>1.8879999518394499E-3</v>
      </c>
      <c r="G324" s="108">
        <v>0.11387213219779554</v>
      </c>
      <c r="H324" s="64">
        <v>1.6561120000481604</v>
      </c>
      <c r="I324" s="58">
        <v>1.1799999475479101E-3</v>
      </c>
      <c r="J324" s="58">
        <v>7.0800000429153986E-4</v>
      </c>
      <c r="K324" s="58">
        <v>0</v>
      </c>
      <c r="L324" s="58">
        <v>0</v>
      </c>
      <c r="M324" s="109">
        <v>0</v>
      </c>
      <c r="N324" s="31">
        <v>4.7199998795986248E-4</v>
      </c>
      <c r="O324" s="44">
        <v>2.8468033049448886E-2</v>
      </c>
      <c r="P324" s="185" t="s">
        <v>59</v>
      </c>
    </row>
    <row r="325" spans="1:16" ht="12" x14ac:dyDescent="0.25">
      <c r="A325" s="135" t="s">
        <v>86</v>
      </c>
      <c r="B325" s="120">
        <v>0.7</v>
      </c>
      <c r="C325" s="109">
        <v>9.9999999999999978E-2</v>
      </c>
      <c r="D325" s="63">
        <v>0</v>
      </c>
      <c r="E325" s="64">
        <v>0.7</v>
      </c>
      <c r="F325" s="109">
        <v>0</v>
      </c>
      <c r="G325" s="108">
        <v>0</v>
      </c>
      <c r="H325" s="64">
        <v>0.7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59</v>
      </c>
    </row>
    <row r="326" spans="1:16" ht="12" x14ac:dyDescent="0.25">
      <c r="A326" s="135" t="s">
        <v>88</v>
      </c>
      <c r="B326" s="120">
        <v>0.9</v>
      </c>
      <c r="C326" s="109">
        <v>0</v>
      </c>
      <c r="D326" s="63">
        <v>0</v>
      </c>
      <c r="E326" s="64">
        <v>0.9</v>
      </c>
      <c r="F326" s="109">
        <v>0</v>
      </c>
      <c r="G326" s="108">
        <v>0</v>
      </c>
      <c r="H326" s="64">
        <v>0.9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59</v>
      </c>
    </row>
    <row r="327" spans="1:16" ht="12" x14ac:dyDescent="0.25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 x14ac:dyDescent="0.25">
      <c r="A328" s="130" t="s">
        <v>89</v>
      </c>
      <c r="B328" s="109">
        <v>165.04999999999998</v>
      </c>
      <c r="C328" s="58">
        <v>9.9999999999999978E-2</v>
      </c>
      <c r="D328" s="58">
        <v>0</v>
      </c>
      <c r="E328" s="73">
        <v>165.04999999999998</v>
      </c>
      <c r="F328" s="58">
        <v>20.17990455482904</v>
      </c>
      <c r="G328" s="108">
        <v>12.226540172571369</v>
      </c>
      <c r="H328" s="73">
        <v>144.87009544517096</v>
      </c>
      <c r="I328" s="58">
        <v>0.32776860269904917</v>
      </c>
      <c r="J328" s="58">
        <v>0.55029300051929153</v>
      </c>
      <c r="K328" s="58">
        <v>3.5338639952539985</v>
      </c>
      <c r="L328" s="58">
        <v>0.28907399845130044</v>
      </c>
      <c r="M328" s="58">
        <v>0.17514328897382639</v>
      </c>
      <c r="N328" s="8">
        <v>1.1752498992309099</v>
      </c>
      <c r="O328" s="8">
        <v>0.71205689138498041</v>
      </c>
      <c r="P328" s="17" t="s">
        <v>59</v>
      </c>
    </row>
    <row r="329" spans="1:16" ht="12" x14ac:dyDescent="0.25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 x14ac:dyDescent="0.25">
      <c r="A330" s="129" t="s">
        <v>17</v>
      </c>
      <c r="B330" s="111">
        <v>213.84599999999998</v>
      </c>
      <c r="C330" s="66">
        <v>33</v>
      </c>
      <c r="D330" s="66">
        <v>0</v>
      </c>
      <c r="E330" s="113">
        <v>213.84599999999998</v>
      </c>
      <c r="F330" s="66">
        <v>26.898228471461721</v>
      </c>
      <c r="G330" s="114">
        <v>12.578317327170826</v>
      </c>
      <c r="H330" s="113">
        <v>186.94777152853828</v>
      </c>
      <c r="I330" s="66">
        <v>1.0564185932576788</v>
      </c>
      <c r="J330" s="66">
        <v>0.80027599717678155</v>
      </c>
      <c r="K330" s="66">
        <v>3.735454998433549</v>
      </c>
      <c r="L330" s="66">
        <v>0.58236300118274009</v>
      </c>
      <c r="M330" s="66">
        <v>0.27232821805539509</v>
      </c>
      <c r="N330" s="35">
        <v>1.5436281475126874</v>
      </c>
      <c r="O330" s="35">
        <v>0.72184101994551575</v>
      </c>
      <c r="P330" s="22" t="s">
        <v>59</v>
      </c>
    </row>
    <row r="331" spans="1:16" ht="12" x14ac:dyDescent="0.25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1:16" ht="12" x14ac:dyDescent="0.25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 x14ac:dyDescent="0.25">
      <c r="A333" s="13"/>
      <c r="B333" s="79"/>
      <c r="C333" s="60" t="s">
        <v>15</v>
      </c>
      <c r="D333" s="60" t="s">
        <v>15</v>
      </c>
      <c r="E333" s="80" t="s">
        <v>67</v>
      </c>
      <c r="F333" s="60" t="s">
        <v>17</v>
      </c>
      <c r="G333" s="81" t="s">
        <v>18</v>
      </c>
      <c r="H333" s="82"/>
      <c r="I333" s="83" t="s">
        <v>19</v>
      </c>
      <c r="J333" s="84"/>
      <c r="K333" s="84"/>
      <c r="L333" s="84"/>
      <c r="M333" s="85"/>
      <c r="N333" s="15"/>
      <c r="O333" s="16"/>
      <c r="P333" s="13" t="s">
        <v>53</v>
      </c>
    </row>
    <row r="334" spans="1:16" ht="12" x14ac:dyDescent="0.25">
      <c r="A334" s="17" t="s">
        <v>0</v>
      </c>
      <c r="B334" s="86" t="s">
        <v>152</v>
      </c>
      <c r="C334" s="87" t="s">
        <v>21</v>
      </c>
      <c r="D334" s="61" t="s">
        <v>21</v>
      </c>
      <c r="E334" s="88" t="s">
        <v>15</v>
      </c>
      <c r="F334" s="87" t="s">
        <v>22</v>
      </c>
      <c r="G334" s="89" t="s">
        <v>23</v>
      </c>
      <c r="H334" s="88" t="s">
        <v>24</v>
      </c>
      <c r="I334" s="90" t="s">
        <v>25</v>
      </c>
      <c r="J334" s="90"/>
      <c r="K334" s="90"/>
      <c r="L334" s="91" t="s">
        <v>16</v>
      </c>
      <c r="M334" s="92"/>
      <c r="N334" s="20" t="s">
        <v>26</v>
      </c>
      <c r="O334" s="15"/>
      <c r="P334" s="21" t="s">
        <v>54</v>
      </c>
    </row>
    <row r="335" spans="1:16" ht="12" x14ac:dyDescent="0.25">
      <c r="A335" s="17"/>
      <c r="B335" s="86" t="s">
        <v>65</v>
      </c>
      <c r="C335" s="87" t="s">
        <v>28</v>
      </c>
      <c r="D335" s="61" t="s">
        <v>28</v>
      </c>
      <c r="E335" s="88" t="s">
        <v>20</v>
      </c>
      <c r="F335" s="61" t="s">
        <v>29</v>
      </c>
      <c r="G335" s="89" t="s">
        <v>30</v>
      </c>
      <c r="H335" s="88" t="s">
        <v>31</v>
      </c>
      <c r="I335" s="93">
        <v>44685</v>
      </c>
      <c r="J335" s="93">
        <v>44692</v>
      </c>
      <c r="K335" s="93">
        <v>44699</v>
      </c>
      <c r="L335" s="94" t="s">
        <v>24</v>
      </c>
      <c r="M335" s="60" t="s">
        <v>30</v>
      </c>
      <c r="N335" s="14" t="s">
        <v>24</v>
      </c>
      <c r="O335" s="14" t="s">
        <v>30</v>
      </c>
      <c r="P335" s="21" t="s">
        <v>55</v>
      </c>
    </row>
    <row r="336" spans="1:16" ht="12" x14ac:dyDescent="0.25">
      <c r="A336" s="22"/>
      <c r="B336" s="86"/>
      <c r="C336" s="61" t="s">
        <v>32</v>
      </c>
      <c r="D336" s="61" t="s">
        <v>66</v>
      </c>
      <c r="E336" s="88" t="s">
        <v>27</v>
      </c>
      <c r="F336" s="61" t="s">
        <v>33</v>
      </c>
      <c r="G336" s="89" t="s">
        <v>15</v>
      </c>
      <c r="H336" s="88"/>
      <c r="I336" s="116"/>
      <c r="J336" s="116"/>
      <c r="K336" s="99"/>
      <c r="L336" s="116"/>
      <c r="M336" s="61" t="s">
        <v>15</v>
      </c>
      <c r="N336" s="19"/>
      <c r="O336" s="18" t="s">
        <v>15</v>
      </c>
      <c r="P336" s="22" t="s">
        <v>31</v>
      </c>
    </row>
    <row r="337" spans="1:16" ht="12" x14ac:dyDescent="0.25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 x14ac:dyDescent="0.25">
      <c r="A338" s="28"/>
      <c r="B338" s="206" t="s">
        <v>115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 x14ac:dyDescent="0.25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 x14ac:dyDescent="0.25">
      <c r="A340" s="135" t="s">
        <v>81</v>
      </c>
      <c r="B340" s="107">
        <v>0.36399999999999999</v>
      </c>
      <c r="C340" s="109">
        <v>0</v>
      </c>
      <c r="D340" s="63">
        <v>0</v>
      </c>
      <c r="E340" s="64">
        <v>0.36399999999999999</v>
      </c>
      <c r="F340" s="109">
        <v>1.98730006217957E-2</v>
      </c>
      <c r="G340" s="108">
        <v>5.4596155554383792</v>
      </c>
      <c r="H340" s="64">
        <v>0.34412699937820429</v>
      </c>
      <c r="I340" s="58">
        <v>0</v>
      </c>
      <c r="J340" s="58">
        <v>1.8683000564575239E-2</v>
      </c>
      <c r="K340" s="58">
        <v>0</v>
      </c>
      <c r="L340" s="58">
        <v>0</v>
      </c>
      <c r="M340" s="109">
        <v>0</v>
      </c>
      <c r="N340" s="31">
        <v>4.6707501411438097E-3</v>
      </c>
      <c r="O340" s="44">
        <v>1.2831731156988488</v>
      </c>
      <c r="P340" s="48" t="s">
        <v>153</v>
      </c>
    </row>
    <row r="341" spans="1:16" ht="12" x14ac:dyDescent="0.25">
      <c r="A341" s="135" t="s">
        <v>82</v>
      </c>
      <c r="B341" s="107">
        <v>3.7999999999999999E-2</v>
      </c>
      <c r="C341" s="109">
        <v>0</v>
      </c>
      <c r="D341" s="63">
        <v>0</v>
      </c>
      <c r="E341" s="64">
        <v>3.7999999999999999E-2</v>
      </c>
      <c r="F341" s="109">
        <v>0</v>
      </c>
      <c r="G341" s="108">
        <v>0</v>
      </c>
      <c r="H341" s="64">
        <v>3.7999999999999999E-2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 x14ac:dyDescent="0.25">
      <c r="A342" s="135" t="s">
        <v>83</v>
      </c>
      <c r="B342" s="107">
        <v>0.3</v>
      </c>
      <c r="C342" s="109">
        <v>0.3</v>
      </c>
      <c r="D342" s="63">
        <v>0</v>
      </c>
      <c r="E342" s="64">
        <v>0.3</v>
      </c>
      <c r="F342" s="109">
        <v>0</v>
      </c>
      <c r="G342" s="108">
        <v>0</v>
      </c>
      <c r="H342" s="64">
        <v>0.3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 t="s">
        <v>153</v>
      </c>
    </row>
    <row r="343" spans="1:16" ht="12" x14ac:dyDescent="0.25">
      <c r="A343" s="135" t="s">
        <v>87</v>
      </c>
      <c r="B343" s="107">
        <v>0</v>
      </c>
      <c r="C343" s="109">
        <v>0</v>
      </c>
      <c r="D343" s="63">
        <v>0</v>
      </c>
      <c r="E343" s="64">
        <v>0</v>
      </c>
      <c r="F343" s="109">
        <v>0</v>
      </c>
      <c r="G343" s="108">
        <v>0</v>
      </c>
      <c r="H343" s="64">
        <v>0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>
        <v>0</v>
      </c>
    </row>
    <row r="344" spans="1:16" ht="12" x14ac:dyDescent="0.25">
      <c r="A344" s="26" t="s">
        <v>80</v>
      </c>
      <c r="B344" s="107">
        <v>0.70199999999999996</v>
      </c>
      <c r="C344" s="58">
        <v>0.3</v>
      </c>
      <c r="D344" s="58">
        <v>0</v>
      </c>
      <c r="E344" s="73">
        <v>0.70199999999999996</v>
      </c>
      <c r="F344" s="58">
        <v>1.98730006217957E-2</v>
      </c>
      <c r="G344" s="108">
        <v>2.8309117694865673</v>
      </c>
      <c r="H344" s="73">
        <v>0.6821269993782042</v>
      </c>
      <c r="I344" s="58">
        <v>0</v>
      </c>
      <c r="J344" s="58">
        <v>1.8683000564575239E-2</v>
      </c>
      <c r="K344" s="58">
        <v>0</v>
      </c>
      <c r="L344" s="58">
        <v>0</v>
      </c>
      <c r="M344" s="58">
        <v>0</v>
      </c>
      <c r="N344" s="8">
        <v>4.6707501411438097E-3</v>
      </c>
      <c r="O344" s="8">
        <v>0.66534902295495868</v>
      </c>
      <c r="P344" s="17" t="s">
        <v>59</v>
      </c>
    </row>
    <row r="345" spans="1:16" ht="12" x14ac:dyDescent="0.25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 x14ac:dyDescent="0.25">
      <c r="A346" s="136" t="s">
        <v>84</v>
      </c>
      <c r="B346" s="120">
        <v>10.205</v>
      </c>
      <c r="C346" s="109">
        <v>0</v>
      </c>
      <c r="D346" s="63">
        <v>0</v>
      </c>
      <c r="E346" s="64">
        <v>10.205</v>
      </c>
      <c r="F346" s="109">
        <v>2.9388287439048302</v>
      </c>
      <c r="G346" s="108">
        <v>28.797929876578447</v>
      </c>
      <c r="H346" s="64">
        <v>7.2661712560951699</v>
      </c>
      <c r="I346" s="58">
        <v>5.7358002781870088E-2</v>
      </c>
      <c r="J346" s="58">
        <v>0.13793290829657989</v>
      </c>
      <c r="K346" s="58">
        <v>0.19361300951242999</v>
      </c>
      <c r="L346" s="58">
        <v>0.14667940467596008</v>
      </c>
      <c r="M346" s="109">
        <v>1.4373288062318479</v>
      </c>
      <c r="N346" s="31">
        <v>0.13389583131671001</v>
      </c>
      <c r="O346" s="31">
        <v>1.3120610614082313</v>
      </c>
      <c r="P346" s="185" t="s">
        <v>59</v>
      </c>
    </row>
    <row r="347" spans="1:16" ht="12" x14ac:dyDescent="0.25">
      <c r="A347" s="136" t="s">
        <v>85</v>
      </c>
      <c r="B347" s="120">
        <v>9.1999999999999998E-2</v>
      </c>
      <c r="C347" s="109">
        <v>0</v>
      </c>
      <c r="D347" s="63">
        <v>0</v>
      </c>
      <c r="E347" s="64">
        <v>9.1999999999999998E-2</v>
      </c>
      <c r="F347" s="109">
        <v>8.0000001192092902E-4</v>
      </c>
      <c r="G347" s="108">
        <v>0.86956523034883582</v>
      </c>
      <c r="H347" s="64">
        <v>9.1199999988079067E-2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59</v>
      </c>
    </row>
    <row r="348" spans="1:16" ht="12" x14ac:dyDescent="0.25">
      <c r="A348" s="136" t="s">
        <v>86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59</v>
      </c>
    </row>
    <row r="349" spans="1:16" ht="12" x14ac:dyDescent="0.25">
      <c r="A349" s="136" t="s">
        <v>88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59</v>
      </c>
    </row>
    <row r="350" spans="1:16" ht="12" x14ac:dyDescent="0.25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 x14ac:dyDescent="0.25">
      <c r="A351" s="26" t="s">
        <v>89</v>
      </c>
      <c r="B351" s="107">
        <v>10.297000000000001</v>
      </c>
      <c r="C351" s="58">
        <v>0</v>
      </c>
      <c r="D351" s="58">
        <v>0</v>
      </c>
      <c r="E351" s="73">
        <v>10.297000000000001</v>
      </c>
      <c r="F351" s="58">
        <v>2.9396287439167512</v>
      </c>
      <c r="G351" s="108">
        <v>28.548399960345257</v>
      </c>
      <c r="H351" s="73">
        <v>7.3573712560832494</v>
      </c>
      <c r="I351" s="58">
        <v>5.7358002781870088E-2</v>
      </c>
      <c r="J351" s="58">
        <v>0.13793290829657989</v>
      </c>
      <c r="K351" s="58">
        <v>0.19361300951242999</v>
      </c>
      <c r="L351" s="58">
        <v>0.14667940467596008</v>
      </c>
      <c r="M351" s="58">
        <v>1.4244867891226578</v>
      </c>
      <c r="N351" s="8">
        <v>0.13389583131671001</v>
      </c>
      <c r="O351" s="8">
        <v>1.3003382666476644</v>
      </c>
      <c r="P351" s="17" t="s">
        <v>59</v>
      </c>
    </row>
    <row r="352" spans="1:16" ht="12" x14ac:dyDescent="0.25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 x14ac:dyDescent="0.25">
      <c r="A353" s="129" t="s">
        <v>17</v>
      </c>
      <c r="B353" s="111">
        <v>10.999000000000001</v>
      </c>
      <c r="C353" s="66">
        <v>0.3</v>
      </c>
      <c r="D353" s="66">
        <v>0</v>
      </c>
      <c r="E353" s="113">
        <v>10.999000000000001</v>
      </c>
      <c r="F353" s="66">
        <v>2.9595017445385468</v>
      </c>
      <c r="G353" s="114">
        <v>26.907007405569114</v>
      </c>
      <c r="H353" s="113">
        <v>8.0394982554614529</v>
      </c>
      <c r="I353" s="66">
        <v>5.7358002781870088E-2</v>
      </c>
      <c r="J353" s="66">
        <v>0.15661590886115512</v>
      </c>
      <c r="K353" s="66">
        <v>0.19361300951242999</v>
      </c>
      <c r="L353" s="66">
        <v>0.14667940467596008</v>
      </c>
      <c r="M353" s="66">
        <v>1.3335703670875541</v>
      </c>
      <c r="N353" s="35">
        <v>0.13856658145785383</v>
      </c>
      <c r="O353" s="35">
        <v>1.2598107233189728</v>
      </c>
      <c r="P353" s="22" t="s">
        <v>59</v>
      </c>
    </row>
    <row r="354" spans="1:16" ht="12" x14ac:dyDescent="0.25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1:16" ht="12" x14ac:dyDescent="0.25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 x14ac:dyDescent="0.25">
      <c r="A356" s="13"/>
      <c r="B356" s="79"/>
      <c r="C356" s="60" t="s">
        <v>15</v>
      </c>
      <c r="D356" s="60" t="s">
        <v>15</v>
      </c>
      <c r="E356" s="80" t="s">
        <v>67</v>
      </c>
      <c r="F356" s="60" t="s">
        <v>17</v>
      </c>
      <c r="G356" s="81" t="s">
        <v>18</v>
      </c>
      <c r="H356" s="82"/>
      <c r="I356" s="83" t="s">
        <v>19</v>
      </c>
      <c r="J356" s="84"/>
      <c r="K356" s="84"/>
      <c r="L356" s="84"/>
      <c r="M356" s="85"/>
      <c r="N356" s="15"/>
      <c r="O356" s="16"/>
      <c r="P356" s="13" t="s">
        <v>53</v>
      </c>
    </row>
    <row r="357" spans="1:16" ht="12" x14ac:dyDescent="0.25">
      <c r="A357" s="17" t="s">
        <v>0</v>
      </c>
      <c r="B357" s="86" t="s">
        <v>152</v>
      </c>
      <c r="C357" s="87" t="s">
        <v>21</v>
      </c>
      <c r="D357" s="61" t="s">
        <v>21</v>
      </c>
      <c r="E357" s="88" t="s">
        <v>15</v>
      </c>
      <c r="F357" s="87" t="s">
        <v>22</v>
      </c>
      <c r="G357" s="89" t="s">
        <v>23</v>
      </c>
      <c r="H357" s="88" t="s">
        <v>24</v>
      </c>
      <c r="I357" s="90" t="s">
        <v>25</v>
      </c>
      <c r="J357" s="90"/>
      <c r="K357" s="90"/>
      <c r="L357" s="91" t="s">
        <v>16</v>
      </c>
      <c r="M357" s="92"/>
      <c r="N357" s="20" t="s">
        <v>26</v>
      </c>
      <c r="O357" s="15"/>
      <c r="P357" s="21" t="s">
        <v>54</v>
      </c>
    </row>
    <row r="358" spans="1:16" ht="12" x14ac:dyDescent="0.25">
      <c r="A358" s="17"/>
      <c r="B358" s="86" t="s">
        <v>65</v>
      </c>
      <c r="C358" s="87" t="s">
        <v>28</v>
      </c>
      <c r="D358" s="61" t="s">
        <v>28</v>
      </c>
      <c r="E358" s="88" t="s">
        <v>20</v>
      </c>
      <c r="F358" s="61" t="s">
        <v>29</v>
      </c>
      <c r="G358" s="89" t="s">
        <v>30</v>
      </c>
      <c r="H358" s="88" t="s">
        <v>31</v>
      </c>
      <c r="I358" s="93">
        <v>44685</v>
      </c>
      <c r="J358" s="93">
        <v>44692</v>
      </c>
      <c r="K358" s="93">
        <v>44699</v>
      </c>
      <c r="L358" s="94" t="s">
        <v>24</v>
      </c>
      <c r="M358" s="60" t="s">
        <v>30</v>
      </c>
      <c r="N358" s="14" t="s">
        <v>24</v>
      </c>
      <c r="O358" s="14" t="s">
        <v>30</v>
      </c>
      <c r="P358" s="21" t="s">
        <v>55</v>
      </c>
    </row>
    <row r="359" spans="1:16" ht="12" x14ac:dyDescent="0.25">
      <c r="A359" s="22"/>
      <c r="B359" s="86"/>
      <c r="C359" s="61" t="s">
        <v>32</v>
      </c>
      <c r="D359" s="61" t="s">
        <v>66</v>
      </c>
      <c r="E359" s="88" t="s">
        <v>27</v>
      </c>
      <c r="F359" s="61" t="s">
        <v>33</v>
      </c>
      <c r="G359" s="89" t="s">
        <v>15</v>
      </c>
      <c r="H359" s="88"/>
      <c r="I359" s="116"/>
      <c r="J359" s="116"/>
      <c r="K359" s="99"/>
      <c r="L359" s="116"/>
      <c r="M359" s="61" t="s">
        <v>15</v>
      </c>
      <c r="N359" s="19"/>
      <c r="O359" s="18" t="s">
        <v>15</v>
      </c>
      <c r="P359" s="22" t="s">
        <v>31</v>
      </c>
    </row>
    <row r="360" spans="1:16" ht="12" x14ac:dyDescent="0.25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 x14ac:dyDescent="0.25">
      <c r="A361" s="28"/>
      <c r="B361" s="206" t="s">
        <v>106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 x14ac:dyDescent="0.25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 x14ac:dyDescent="0.25">
      <c r="A363" s="135" t="s">
        <v>81</v>
      </c>
      <c r="B363" s="107">
        <v>202.976</v>
      </c>
      <c r="C363" s="109">
        <v>178.96600000000001</v>
      </c>
      <c r="D363" s="63">
        <v>0</v>
      </c>
      <c r="E363" s="64">
        <v>202.976</v>
      </c>
      <c r="F363" s="109">
        <v>28.6227590291947</v>
      </c>
      <c r="G363" s="108">
        <v>14.101548473314431</v>
      </c>
      <c r="H363" s="64">
        <v>174.3532409708053</v>
      </c>
      <c r="I363" s="58">
        <v>2.5179000406264969</v>
      </c>
      <c r="J363" s="58">
        <v>0.76410001122950177</v>
      </c>
      <c r="K363" s="58">
        <v>1.6654280223250986</v>
      </c>
      <c r="L363" s="58">
        <v>5.1559999659061013</v>
      </c>
      <c r="M363" s="109">
        <v>2.5402017804598089</v>
      </c>
      <c r="N363" s="31">
        <v>2.5258570100217996</v>
      </c>
      <c r="O363" s="44">
        <v>1.2444116595172825</v>
      </c>
      <c r="P363" s="48" t="s">
        <v>153</v>
      </c>
    </row>
    <row r="364" spans="1:16" ht="12" x14ac:dyDescent="0.25">
      <c r="A364" s="135" t="s">
        <v>82</v>
      </c>
      <c r="B364" s="107">
        <v>0.49</v>
      </c>
      <c r="C364" s="109">
        <v>0</v>
      </c>
      <c r="D364" s="63">
        <v>0</v>
      </c>
      <c r="E364" s="64">
        <v>0.49</v>
      </c>
      <c r="F364" s="109">
        <v>0</v>
      </c>
      <c r="G364" s="108">
        <v>0</v>
      </c>
      <c r="H364" s="64">
        <v>0.49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 x14ac:dyDescent="0.25">
      <c r="A365" s="135" t="s">
        <v>83</v>
      </c>
      <c r="B365" s="107">
        <v>20.114999999999998</v>
      </c>
      <c r="C365" s="109">
        <v>5.3999999999999986</v>
      </c>
      <c r="D365" s="63">
        <v>0</v>
      </c>
      <c r="E365" s="64">
        <v>20.114999999999998</v>
      </c>
      <c r="F365" s="109">
        <v>0.95599999999999996</v>
      </c>
      <c r="G365" s="108">
        <v>4.752672135222471</v>
      </c>
      <c r="H365" s="64">
        <v>19.158999999999999</v>
      </c>
      <c r="I365" s="58">
        <v>0</v>
      </c>
      <c r="J365" s="58">
        <v>0</v>
      </c>
      <c r="K365" s="58">
        <v>0.15200000000000002</v>
      </c>
      <c r="L365" s="58">
        <v>5.1999999999999935E-2</v>
      </c>
      <c r="M365" s="109">
        <v>0.25851354710415086</v>
      </c>
      <c r="N365" s="31">
        <v>5.099999999999999E-2</v>
      </c>
      <c r="O365" s="44">
        <v>0.25354213273676363</v>
      </c>
      <c r="P365" s="48" t="s">
        <v>153</v>
      </c>
    </row>
    <row r="366" spans="1:16" ht="12" x14ac:dyDescent="0.25">
      <c r="A366" s="135" t="s">
        <v>87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 x14ac:dyDescent="0.25">
      <c r="A367" s="130" t="s">
        <v>80</v>
      </c>
      <c r="B367" s="109">
        <v>223.58100000000002</v>
      </c>
      <c r="C367" s="58">
        <v>184.36600000000001</v>
      </c>
      <c r="D367" s="58">
        <v>0</v>
      </c>
      <c r="E367" s="73">
        <v>223.58100000000002</v>
      </c>
      <c r="F367" s="58">
        <v>29.5787590291947</v>
      </c>
      <c r="G367" s="108">
        <v>13.229549482824881</v>
      </c>
      <c r="H367" s="73">
        <v>194.0022409708053</v>
      </c>
      <c r="I367" s="58">
        <v>2.5179000406264969</v>
      </c>
      <c r="J367" s="58">
        <v>0.76410001122950177</v>
      </c>
      <c r="K367" s="58">
        <v>1.8174280223250987</v>
      </c>
      <c r="L367" s="58">
        <v>5.2079999659061009</v>
      </c>
      <c r="M367" s="58">
        <v>2.3293571304834044</v>
      </c>
      <c r="N367" s="8">
        <v>2.5768570100217998</v>
      </c>
      <c r="O367" s="8">
        <v>1.1525384581077103</v>
      </c>
      <c r="P367" s="32" t="s">
        <v>59</v>
      </c>
    </row>
    <row r="368" spans="1:16" ht="12" x14ac:dyDescent="0.25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 x14ac:dyDescent="0.25">
      <c r="A369" s="135" t="s">
        <v>84</v>
      </c>
      <c r="B369" s="68">
        <v>879.99300000000005</v>
      </c>
      <c r="C369" s="109">
        <v>515.20600000000013</v>
      </c>
      <c r="D369" s="63">
        <v>0</v>
      </c>
      <c r="E369" s="64">
        <v>879.99300000000005</v>
      </c>
      <c r="F369" s="109">
        <v>104.228084244996</v>
      </c>
      <c r="G369" s="108">
        <v>11.844194697571002</v>
      </c>
      <c r="H369" s="64">
        <v>775.76491575500404</v>
      </c>
      <c r="I369" s="58">
        <v>5.7080105767697091</v>
      </c>
      <c r="J369" s="58">
        <v>3.6247839822172949</v>
      </c>
      <c r="K369" s="58">
        <v>22.244823007583406</v>
      </c>
      <c r="L369" s="58">
        <v>3.3056499788759908</v>
      </c>
      <c r="M369" s="109">
        <v>0.37564503113956482</v>
      </c>
      <c r="N369" s="31">
        <v>8.7208168863616002</v>
      </c>
      <c r="O369" s="44">
        <v>0.99100980193724264</v>
      </c>
      <c r="P369" s="185" t="s">
        <v>59</v>
      </c>
    </row>
    <row r="370" spans="1:16" ht="12" x14ac:dyDescent="0.25">
      <c r="A370" s="135" t="s">
        <v>85</v>
      </c>
      <c r="B370" s="68">
        <v>5.86</v>
      </c>
      <c r="C370" s="109">
        <v>0</v>
      </c>
      <c r="D370" s="63">
        <v>0</v>
      </c>
      <c r="E370" s="64">
        <v>5.86</v>
      </c>
      <c r="F370" s="109">
        <v>4.01999988555908E-2</v>
      </c>
      <c r="G370" s="108">
        <v>0.68600680640939926</v>
      </c>
      <c r="H370" s="64">
        <v>5.8198000011444098</v>
      </c>
      <c r="I370" s="58">
        <v>3.1199998855590799E-2</v>
      </c>
      <c r="J370" s="58">
        <v>9.0000000000000011E-3</v>
      </c>
      <c r="K370" s="58">
        <v>0</v>
      </c>
      <c r="L370" s="58">
        <v>0</v>
      </c>
      <c r="M370" s="109">
        <v>0</v>
      </c>
      <c r="N370" s="31">
        <v>1.00499997138977E-2</v>
      </c>
      <c r="O370" s="44">
        <v>0.17150170160234982</v>
      </c>
      <c r="P370" s="185" t="s">
        <v>59</v>
      </c>
    </row>
    <row r="371" spans="1:16" ht="12" x14ac:dyDescent="0.25">
      <c r="A371" s="135" t="s">
        <v>86</v>
      </c>
      <c r="B371" s="68">
        <v>2.1</v>
      </c>
      <c r="C371" s="109">
        <v>0.10000000000000009</v>
      </c>
      <c r="D371" s="63">
        <v>0</v>
      </c>
      <c r="E371" s="64">
        <v>2.1</v>
      </c>
      <c r="F371" s="109">
        <v>0</v>
      </c>
      <c r="G371" s="108">
        <v>0</v>
      </c>
      <c r="H371" s="64">
        <v>2.1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59</v>
      </c>
    </row>
    <row r="372" spans="1:16" ht="12" x14ac:dyDescent="0.25">
      <c r="A372" s="135" t="s">
        <v>88</v>
      </c>
      <c r="B372" s="68">
        <v>2.915</v>
      </c>
      <c r="C372" s="109">
        <v>0</v>
      </c>
      <c r="D372" s="63">
        <v>0</v>
      </c>
      <c r="E372" s="64">
        <v>2.915</v>
      </c>
      <c r="F372" s="109">
        <v>4.2700000047683699E-2</v>
      </c>
      <c r="G372" s="108">
        <v>1.4648370513785147</v>
      </c>
      <c r="H372" s="64">
        <v>2.8722999999523164</v>
      </c>
      <c r="I372" s="58">
        <v>0</v>
      </c>
      <c r="J372" s="58">
        <v>3.1719999790191598E-2</v>
      </c>
      <c r="K372" s="58">
        <v>0</v>
      </c>
      <c r="L372" s="58">
        <v>0</v>
      </c>
      <c r="M372" s="109">
        <v>0</v>
      </c>
      <c r="N372" s="31">
        <v>7.9299999475478996E-3</v>
      </c>
      <c r="O372" s="44">
        <v>0.27204116458140304</v>
      </c>
      <c r="P372" s="185" t="s">
        <v>59</v>
      </c>
    </row>
    <row r="373" spans="1:16" ht="12" x14ac:dyDescent="0.25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 x14ac:dyDescent="0.25">
      <c r="A374" s="130" t="s">
        <v>89</v>
      </c>
      <c r="B374" s="109">
        <v>890.86800000000005</v>
      </c>
      <c r="C374" s="58">
        <v>515.30600000000015</v>
      </c>
      <c r="D374" s="58">
        <v>0</v>
      </c>
      <c r="E374" s="73">
        <v>890.86800000000005</v>
      </c>
      <c r="F374" s="58">
        <v>104.31098424389927</v>
      </c>
      <c r="G374" s="108">
        <v>11.708915826351296</v>
      </c>
      <c r="H374" s="73">
        <v>786.55701575610078</v>
      </c>
      <c r="I374" s="58">
        <v>5.7392105756253002</v>
      </c>
      <c r="J374" s="58">
        <v>3.6655039820074866</v>
      </c>
      <c r="K374" s="58">
        <v>22.244823007583406</v>
      </c>
      <c r="L374" s="58">
        <v>3.3056499788759908</v>
      </c>
      <c r="M374" s="58">
        <v>0.3710594587386673</v>
      </c>
      <c r="N374" s="8">
        <v>8.7387968860230458</v>
      </c>
      <c r="O374" s="43">
        <v>0.98093060767959395</v>
      </c>
      <c r="P374" s="17" t="s">
        <v>59</v>
      </c>
    </row>
    <row r="375" spans="1:16" ht="12" x14ac:dyDescent="0.25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 x14ac:dyDescent="0.25">
      <c r="A376" s="129" t="s">
        <v>17</v>
      </c>
      <c r="B376" s="111">
        <v>1114.4490000000001</v>
      </c>
      <c r="C376" s="66">
        <v>699.67200000000014</v>
      </c>
      <c r="D376" s="66">
        <v>0</v>
      </c>
      <c r="E376" s="113">
        <v>1114.4490000000001</v>
      </c>
      <c r="F376" s="66">
        <v>133.88974327309398</v>
      </c>
      <c r="G376" s="114">
        <v>12.01398568019658</v>
      </c>
      <c r="H376" s="113">
        <v>980.55925672690614</v>
      </c>
      <c r="I376" s="66">
        <v>8.2571106162517971</v>
      </c>
      <c r="J376" s="66">
        <v>4.4296039932369879</v>
      </c>
      <c r="K376" s="66">
        <v>24.062251029908506</v>
      </c>
      <c r="L376" s="66">
        <v>8.5136499447820917</v>
      </c>
      <c r="M376" s="66">
        <v>0.76393356221613473</v>
      </c>
      <c r="N376" s="35">
        <v>11.315653896044847</v>
      </c>
      <c r="O376" s="35">
        <v>1.015358611838213</v>
      </c>
      <c r="P376" s="22" t="s">
        <v>59</v>
      </c>
    </row>
    <row r="377" spans="1:16" ht="12" x14ac:dyDescent="0.25">
      <c r="A377" s="7" t="s">
        <v>154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 x14ac:dyDescent="0.25">
      <c r="A378" s="7" t="s">
        <v>56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1:16" ht="12" x14ac:dyDescent="0.25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 x14ac:dyDescent="0.25">
      <c r="A380" s="12" t="s">
        <v>150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 x14ac:dyDescent="0.25">
      <c r="A381" s="12" t="s">
        <v>62</v>
      </c>
      <c r="B381" s="71"/>
      <c r="C381" s="72"/>
      <c r="D381" s="58"/>
      <c r="E381" s="73"/>
      <c r="F381" s="58"/>
      <c r="G381" s="74"/>
      <c r="H381" s="78">
        <v>44706</v>
      </c>
      <c r="I381" s="75"/>
      <c r="J381" s="75"/>
      <c r="K381" s="75"/>
      <c r="L381" s="75"/>
      <c r="M381" s="58"/>
      <c r="N381" s="8"/>
      <c r="O381" s="8"/>
      <c r="P381" s="11"/>
    </row>
    <row r="382" spans="1:16" ht="12" x14ac:dyDescent="0.25">
      <c r="A382" s="13"/>
      <c r="B382" s="79"/>
      <c r="C382" s="60" t="s">
        <v>15</v>
      </c>
      <c r="D382" s="60" t="s">
        <v>15</v>
      </c>
      <c r="E382" s="80" t="s">
        <v>67</v>
      </c>
      <c r="F382" s="60" t="s">
        <v>17</v>
      </c>
      <c r="G382" s="81" t="s">
        <v>18</v>
      </c>
      <c r="H382" s="82"/>
      <c r="I382" s="83" t="s">
        <v>19</v>
      </c>
      <c r="J382" s="84"/>
      <c r="K382" s="84"/>
      <c r="L382" s="84"/>
      <c r="M382" s="85"/>
      <c r="N382" s="15"/>
      <c r="O382" s="16"/>
      <c r="P382" s="13" t="s">
        <v>53</v>
      </c>
    </row>
    <row r="383" spans="1:16" ht="12" x14ac:dyDescent="0.25">
      <c r="A383" s="17" t="s">
        <v>0</v>
      </c>
      <c r="B383" s="86" t="s">
        <v>152</v>
      </c>
      <c r="C383" s="87" t="s">
        <v>21</v>
      </c>
      <c r="D383" s="61" t="s">
        <v>21</v>
      </c>
      <c r="E383" s="88" t="s">
        <v>15</v>
      </c>
      <c r="F383" s="87" t="s">
        <v>22</v>
      </c>
      <c r="G383" s="89" t="s">
        <v>23</v>
      </c>
      <c r="H383" s="88" t="s">
        <v>24</v>
      </c>
      <c r="I383" s="90" t="s">
        <v>25</v>
      </c>
      <c r="J383" s="90"/>
      <c r="K383" s="90"/>
      <c r="L383" s="91" t="s">
        <v>16</v>
      </c>
      <c r="M383" s="92"/>
      <c r="N383" s="20" t="s">
        <v>26</v>
      </c>
      <c r="O383" s="15"/>
      <c r="P383" s="21" t="s">
        <v>54</v>
      </c>
    </row>
    <row r="384" spans="1:16" ht="12" x14ac:dyDescent="0.25">
      <c r="A384" s="17"/>
      <c r="B384" s="86" t="s">
        <v>65</v>
      </c>
      <c r="C384" s="87" t="s">
        <v>28</v>
      </c>
      <c r="D384" s="61" t="s">
        <v>28</v>
      </c>
      <c r="E384" s="88" t="s">
        <v>20</v>
      </c>
      <c r="F384" s="61" t="s">
        <v>29</v>
      </c>
      <c r="G384" s="89" t="s">
        <v>30</v>
      </c>
      <c r="H384" s="88" t="s">
        <v>31</v>
      </c>
      <c r="I384" s="93">
        <v>44685</v>
      </c>
      <c r="J384" s="93">
        <v>44692</v>
      </c>
      <c r="K384" s="93">
        <v>44699</v>
      </c>
      <c r="L384" s="94" t="s">
        <v>24</v>
      </c>
      <c r="M384" s="60" t="s">
        <v>30</v>
      </c>
      <c r="N384" s="14" t="s">
        <v>24</v>
      </c>
      <c r="O384" s="14" t="s">
        <v>30</v>
      </c>
      <c r="P384" s="21" t="s">
        <v>55</v>
      </c>
    </row>
    <row r="385" spans="1:16" ht="12" x14ac:dyDescent="0.25">
      <c r="A385" s="22"/>
      <c r="B385" s="86"/>
      <c r="C385" s="61" t="s">
        <v>32</v>
      </c>
      <c r="D385" s="61" t="s">
        <v>66</v>
      </c>
      <c r="E385" s="88" t="s">
        <v>27</v>
      </c>
      <c r="F385" s="61" t="s">
        <v>33</v>
      </c>
      <c r="G385" s="89" t="s">
        <v>15</v>
      </c>
      <c r="H385" s="88"/>
      <c r="I385" s="116"/>
      <c r="J385" s="116"/>
      <c r="K385" s="99"/>
      <c r="L385" s="116"/>
      <c r="M385" s="61" t="s">
        <v>15</v>
      </c>
      <c r="N385" s="19"/>
      <c r="O385" s="18" t="s">
        <v>15</v>
      </c>
      <c r="P385" s="22" t="s">
        <v>31</v>
      </c>
    </row>
    <row r="386" spans="1:16" ht="12" x14ac:dyDescent="0.25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 x14ac:dyDescent="0.25">
      <c r="A387" s="28"/>
      <c r="B387" s="206" t="s">
        <v>77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 x14ac:dyDescent="0.25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 x14ac:dyDescent="0.25">
      <c r="A389" s="135" t="s">
        <v>81</v>
      </c>
      <c r="B389" s="107">
        <v>19.931000000000001</v>
      </c>
      <c r="C389" s="109">
        <v>17.896000000000001</v>
      </c>
      <c r="D389" s="63">
        <v>0</v>
      </c>
      <c r="E389" s="64">
        <v>19.931000000000001</v>
      </c>
      <c r="F389" s="109">
        <v>0</v>
      </c>
      <c r="G389" s="108">
        <v>0</v>
      </c>
      <c r="H389" s="64">
        <v>19.931000000000001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 x14ac:dyDescent="0.25">
      <c r="A390" s="135" t="s">
        <v>82</v>
      </c>
      <c r="B390" s="107">
        <v>1.9E-2</v>
      </c>
      <c r="C390" s="109">
        <v>0</v>
      </c>
      <c r="D390" s="63">
        <v>0</v>
      </c>
      <c r="E390" s="64">
        <v>1.9E-2</v>
      </c>
      <c r="F390" s="109">
        <v>0</v>
      </c>
      <c r="G390" s="108">
        <v>0</v>
      </c>
      <c r="H390" s="64">
        <v>1.9E-2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 x14ac:dyDescent="0.25">
      <c r="A391" s="135" t="s">
        <v>83</v>
      </c>
      <c r="B391" s="107">
        <v>2.0099999999999998</v>
      </c>
      <c r="C391" s="109">
        <v>0.53999999999999981</v>
      </c>
      <c r="D391" s="63">
        <v>0</v>
      </c>
      <c r="E391" s="64">
        <v>2.0099999999999998</v>
      </c>
      <c r="F391" s="109">
        <v>0</v>
      </c>
      <c r="G391" s="108">
        <v>0</v>
      </c>
      <c r="H391" s="64">
        <v>2.0099999999999998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 x14ac:dyDescent="0.25">
      <c r="A392" s="135" t="s">
        <v>87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 x14ac:dyDescent="0.25">
      <c r="A393" s="130" t="s">
        <v>80</v>
      </c>
      <c r="B393" s="109">
        <v>21.96</v>
      </c>
      <c r="C393" s="58">
        <v>18.436</v>
      </c>
      <c r="D393" s="58">
        <v>0</v>
      </c>
      <c r="E393" s="73">
        <v>21.96</v>
      </c>
      <c r="F393" s="58">
        <v>0</v>
      </c>
      <c r="G393" s="108">
        <v>0</v>
      </c>
      <c r="H393" s="73">
        <v>21.96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59</v>
      </c>
    </row>
    <row r="394" spans="1:16" ht="12" x14ac:dyDescent="0.25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 x14ac:dyDescent="0.25">
      <c r="A395" s="136" t="s">
        <v>84</v>
      </c>
      <c r="B395" s="120">
        <v>87.057000000000002</v>
      </c>
      <c r="C395" s="109">
        <v>51.52</v>
      </c>
      <c r="D395" s="63">
        <v>0</v>
      </c>
      <c r="E395" s="64">
        <v>87.057000000000002</v>
      </c>
      <c r="F395" s="109">
        <v>0</v>
      </c>
      <c r="G395" s="108">
        <v>0</v>
      </c>
      <c r="H395" s="64">
        <v>87.057000000000002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59</v>
      </c>
    </row>
    <row r="396" spans="1:16" ht="12" x14ac:dyDescent="0.25">
      <c r="A396" s="136" t="s">
        <v>85</v>
      </c>
      <c r="B396" s="120">
        <v>0.58599999999999997</v>
      </c>
      <c r="C396" s="109">
        <v>0</v>
      </c>
      <c r="D396" s="63">
        <v>0</v>
      </c>
      <c r="E396" s="64">
        <v>0.58599999999999997</v>
      </c>
      <c r="F396" s="109">
        <v>0</v>
      </c>
      <c r="G396" s="108">
        <v>0</v>
      </c>
      <c r="H396" s="64">
        <v>0.58599999999999997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59</v>
      </c>
    </row>
    <row r="397" spans="1:16" ht="12" x14ac:dyDescent="0.25">
      <c r="A397" s="136" t="s">
        <v>86</v>
      </c>
      <c r="B397" s="120">
        <v>0.21</v>
      </c>
      <c r="C397" s="109">
        <v>9.9999999999999811E-3</v>
      </c>
      <c r="D397" s="63">
        <v>0</v>
      </c>
      <c r="E397" s="64">
        <v>0.21</v>
      </c>
      <c r="F397" s="109">
        <v>0</v>
      </c>
      <c r="G397" s="108">
        <v>0</v>
      </c>
      <c r="H397" s="64">
        <v>0.21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59</v>
      </c>
    </row>
    <row r="398" spans="1:16" ht="12" x14ac:dyDescent="0.25">
      <c r="A398" s="136" t="s">
        <v>88</v>
      </c>
      <c r="B398" s="120">
        <v>0.28999999999999998</v>
      </c>
      <c r="C398" s="109">
        <v>0</v>
      </c>
      <c r="D398" s="63">
        <v>0</v>
      </c>
      <c r="E398" s="64">
        <v>0.28999999999999998</v>
      </c>
      <c r="F398" s="109">
        <v>0</v>
      </c>
      <c r="G398" s="108">
        <v>0</v>
      </c>
      <c r="H398" s="64">
        <v>0.28999999999999998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59</v>
      </c>
    </row>
    <row r="399" spans="1:16" ht="12" x14ac:dyDescent="0.25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 x14ac:dyDescent="0.25">
      <c r="A400" s="26" t="s">
        <v>89</v>
      </c>
      <c r="B400" s="107">
        <v>88.143000000000001</v>
      </c>
      <c r="C400" s="58">
        <v>51.53</v>
      </c>
      <c r="D400" s="58">
        <v>0</v>
      </c>
      <c r="E400" s="73">
        <v>88.143000000000001</v>
      </c>
      <c r="F400" s="58">
        <v>0</v>
      </c>
      <c r="G400" s="108">
        <v>0</v>
      </c>
      <c r="H400" s="73">
        <v>88.143000000000001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59</v>
      </c>
    </row>
    <row r="401" spans="1:16" ht="12" x14ac:dyDescent="0.25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 x14ac:dyDescent="0.25">
      <c r="A402" s="129" t="s">
        <v>17</v>
      </c>
      <c r="B402" s="111">
        <v>110.10300000000001</v>
      </c>
      <c r="C402" s="66">
        <v>69.966000000000008</v>
      </c>
      <c r="D402" s="66">
        <v>0</v>
      </c>
      <c r="E402" s="113">
        <v>110.10300000000001</v>
      </c>
      <c r="F402" s="66">
        <v>0</v>
      </c>
      <c r="G402" s="114">
        <v>0</v>
      </c>
      <c r="H402" s="113">
        <v>110.10300000000001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59</v>
      </c>
    </row>
    <row r="403" spans="1:16" ht="12" x14ac:dyDescent="0.25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1:16" ht="12" x14ac:dyDescent="0.25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 x14ac:dyDescent="0.25">
      <c r="A405" s="13"/>
      <c r="B405" s="79"/>
      <c r="C405" s="60" t="s">
        <v>15</v>
      </c>
      <c r="D405" s="60" t="s">
        <v>15</v>
      </c>
      <c r="E405" s="80" t="s">
        <v>67</v>
      </c>
      <c r="F405" s="60" t="s">
        <v>17</v>
      </c>
      <c r="G405" s="81" t="s">
        <v>18</v>
      </c>
      <c r="H405" s="82"/>
      <c r="I405" s="83" t="s">
        <v>19</v>
      </c>
      <c r="J405" s="84"/>
      <c r="K405" s="84"/>
      <c r="L405" s="84"/>
      <c r="M405" s="85"/>
      <c r="N405" s="15"/>
      <c r="O405" s="16"/>
      <c r="P405" s="13" t="s">
        <v>53</v>
      </c>
    </row>
    <row r="406" spans="1:16" ht="12" x14ac:dyDescent="0.25">
      <c r="A406" s="17" t="s">
        <v>0</v>
      </c>
      <c r="B406" s="86" t="s">
        <v>152</v>
      </c>
      <c r="C406" s="87" t="s">
        <v>21</v>
      </c>
      <c r="D406" s="61" t="s">
        <v>21</v>
      </c>
      <c r="E406" s="88" t="s">
        <v>15</v>
      </c>
      <c r="F406" s="87" t="s">
        <v>22</v>
      </c>
      <c r="G406" s="89" t="s">
        <v>23</v>
      </c>
      <c r="H406" s="88" t="s">
        <v>24</v>
      </c>
      <c r="I406" s="90" t="s">
        <v>25</v>
      </c>
      <c r="J406" s="90"/>
      <c r="K406" s="90"/>
      <c r="L406" s="91" t="s">
        <v>16</v>
      </c>
      <c r="M406" s="92"/>
      <c r="N406" s="20" t="s">
        <v>26</v>
      </c>
      <c r="O406" s="15"/>
      <c r="P406" s="21" t="s">
        <v>54</v>
      </c>
    </row>
    <row r="407" spans="1:16" ht="12" x14ac:dyDescent="0.25">
      <c r="A407" s="17"/>
      <c r="B407" s="86" t="s">
        <v>65</v>
      </c>
      <c r="C407" s="87" t="s">
        <v>28</v>
      </c>
      <c r="D407" s="61" t="s">
        <v>28</v>
      </c>
      <c r="E407" s="88" t="s">
        <v>20</v>
      </c>
      <c r="F407" s="61" t="s">
        <v>29</v>
      </c>
      <c r="G407" s="89" t="s">
        <v>30</v>
      </c>
      <c r="H407" s="88" t="s">
        <v>31</v>
      </c>
      <c r="I407" s="93">
        <v>44685</v>
      </c>
      <c r="J407" s="93">
        <v>44692</v>
      </c>
      <c r="K407" s="93">
        <v>44699</v>
      </c>
      <c r="L407" s="94" t="s">
        <v>24</v>
      </c>
      <c r="M407" s="60" t="s">
        <v>30</v>
      </c>
      <c r="N407" s="14" t="s">
        <v>24</v>
      </c>
      <c r="O407" s="14" t="s">
        <v>30</v>
      </c>
      <c r="P407" s="21" t="s">
        <v>55</v>
      </c>
    </row>
    <row r="408" spans="1:16" ht="12" x14ac:dyDescent="0.25">
      <c r="A408" s="22"/>
      <c r="B408" s="86"/>
      <c r="C408" s="61" t="s">
        <v>32</v>
      </c>
      <c r="D408" s="61" t="s">
        <v>66</v>
      </c>
      <c r="E408" s="88" t="s">
        <v>27</v>
      </c>
      <c r="F408" s="61" t="s">
        <v>33</v>
      </c>
      <c r="G408" s="89" t="s">
        <v>15</v>
      </c>
      <c r="H408" s="88"/>
      <c r="I408" s="116"/>
      <c r="J408" s="116"/>
      <c r="K408" s="99"/>
      <c r="L408" s="116"/>
      <c r="M408" s="61" t="s">
        <v>15</v>
      </c>
      <c r="N408" s="19"/>
      <c r="O408" s="18" t="s">
        <v>15</v>
      </c>
      <c r="P408" s="22" t="s">
        <v>31</v>
      </c>
    </row>
    <row r="409" spans="1:16" ht="12" x14ac:dyDescent="0.25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 x14ac:dyDescent="0.25">
      <c r="A410" s="28"/>
      <c r="B410" s="206" t="s">
        <v>107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 x14ac:dyDescent="0.25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 x14ac:dyDescent="0.25">
      <c r="A412" s="135" t="s">
        <v>81</v>
      </c>
      <c r="B412" s="107">
        <v>119.227</v>
      </c>
      <c r="C412" s="109">
        <v>117.04</v>
      </c>
      <c r="D412" s="63">
        <v>0</v>
      </c>
      <c r="E412" s="64">
        <v>119.227</v>
      </c>
      <c r="F412" s="109">
        <v>0.81789199114683997</v>
      </c>
      <c r="G412" s="108">
        <v>0.68599561437161038</v>
      </c>
      <c r="H412" s="64">
        <v>118.40910800885317</v>
      </c>
      <c r="I412" s="58">
        <v>1.1129999537020902E-2</v>
      </c>
      <c r="J412" s="58">
        <v>3.4450000405311591E-2</v>
      </c>
      <c r="K412" s="58">
        <v>0.63076999902725217</v>
      </c>
      <c r="L412" s="58">
        <v>0.10191399257630096</v>
      </c>
      <c r="M412" s="109">
        <v>8.5478954076090949E-2</v>
      </c>
      <c r="N412" s="31">
        <v>0.19456599788647141</v>
      </c>
      <c r="O412" s="44">
        <v>0.16318954421940618</v>
      </c>
      <c r="P412" s="48" t="s">
        <v>153</v>
      </c>
    </row>
    <row r="413" spans="1:16" ht="12" x14ac:dyDescent="0.25">
      <c r="A413" s="135" t="s">
        <v>82</v>
      </c>
      <c r="B413" s="107">
        <v>2.5999999999999999E-2</v>
      </c>
      <c r="C413" s="109">
        <v>0</v>
      </c>
      <c r="D413" s="63">
        <v>0</v>
      </c>
      <c r="E413" s="64">
        <v>2.5999999999999999E-2</v>
      </c>
      <c r="F413" s="109">
        <v>0</v>
      </c>
      <c r="G413" s="108">
        <v>0</v>
      </c>
      <c r="H413" s="64">
        <v>2.5999999999999999E-2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 t="s">
        <v>153</v>
      </c>
    </row>
    <row r="414" spans="1:16" ht="12" x14ac:dyDescent="0.25">
      <c r="A414" s="135" t="s">
        <v>83</v>
      </c>
      <c r="B414" s="107">
        <v>0.8</v>
      </c>
      <c r="C414" s="109">
        <v>0.70000000000000007</v>
      </c>
      <c r="D414" s="63">
        <v>0</v>
      </c>
      <c r="E414" s="64">
        <v>0.8</v>
      </c>
      <c r="F414" s="109">
        <v>0</v>
      </c>
      <c r="G414" s="108">
        <v>0</v>
      </c>
      <c r="H414" s="64">
        <v>0.8</v>
      </c>
      <c r="I414" s="58">
        <v>0</v>
      </c>
      <c r="J414" s="58">
        <v>0</v>
      </c>
      <c r="K414" s="58">
        <v>0</v>
      </c>
      <c r="L414" s="58">
        <v>0</v>
      </c>
      <c r="M414" s="109">
        <v>0</v>
      </c>
      <c r="N414" s="31">
        <v>0</v>
      </c>
      <c r="O414" s="44">
        <v>0</v>
      </c>
      <c r="P414" s="48" t="s">
        <v>153</v>
      </c>
    </row>
    <row r="415" spans="1:16" ht="12" x14ac:dyDescent="0.25">
      <c r="A415" s="135" t="s">
        <v>87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 x14ac:dyDescent="0.25">
      <c r="A416" s="130" t="s">
        <v>80</v>
      </c>
      <c r="B416" s="109">
        <v>120.053</v>
      </c>
      <c r="C416" s="58">
        <v>117.74000000000001</v>
      </c>
      <c r="D416" s="58">
        <v>0</v>
      </c>
      <c r="E416" s="73">
        <v>120.053</v>
      </c>
      <c r="F416" s="58">
        <v>0.81789199114683997</v>
      </c>
      <c r="G416" s="108">
        <v>0.68127576249393185</v>
      </c>
      <c r="H416" s="73">
        <v>119.23510800885316</v>
      </c>
      <c r="I416" s="58">
        <v>1.1129999537020902E-2</v>
      </c>
      <c r="J416" s="58">
        <v>3.4450000405311591E-2</v>
      </c>
      <c r="K416" s="58">
        <v>0.63076999902725217</v>
      </c>
      <c r="L416" s="58">
        <v>0.10191399257630096</v>
      </c>
      <c r="M416" s="58">
        <v>8.4890833695368678E-2</v>
      </c>
      <c r="N416" s="8">
        <v>0.19456599788647141</v>
      </c>
      <c r="O416" s="8">
        <v>0.16206675208988647</v>
      </c>
      <c r="P416" s="17" t="s">
        <v>59</v>
      </c>
    </row>
    <row r="417" spans="1:16" ht="12" x14ac:dyDescent="0.25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 x14ac:dyDescent="0.25">
      <c r="A418" s="136" t="s">
        <v>84</v>
      </c>
      <c r="B418" s="120">
        <v>373.18900000000002</v>
      </c>
      <c r="C418" s="109">
        <v>336.93600000000004</v>
      </c>
      <c r="D418" s="63">
        <v>0</v>
      </c>
      <c r="E418" s="64">
        <v>373.18900000000002</v>
      </c>
      <c r="F418" s="109">
        <v>4.6386229946315298</v>
      </c>
      <c r="G418" s="108">
        <v>1.2429688427664078</v>
      </c>
      <c r="H418" s="64">
        <v>368.55037700536849</v>
      </c>
      <c r="I418" s="58">
        <v>0.47405319744348029</v>
      </c>
      <c r="J418" s="58">
        <v>0.5754315977245601</v>
      </c>
      <c r="K418" s="58">
        <v>0.70566580186783989</v>
      </c>
      <c r="L418" s="58">
        <v>0.47230419838428972</v>
      </c>
      <c r="M418" s="109">
        <v>0.12655898174498437</v>
      </c>
      <c r="N418" s="31">
        <v>0.5568636988550425</v>
      </c>
      <c r="O418" s="31">
        <v>0.14921760792923758</v>
      </c>
      <c r="P418" s="185" t="s">
        <v>59</v>
      </c>
    </row>
    <row r="419" spans="1:16" ht="12" x14ac:dyDescent="0.25">
      <c r="A419" s="136" t="s">
        <v>85</v>
      </c>
      <c r="B419" s="120">
        <v>6.6000000000000003E-2</v>
      </c>
      <c r="C419" s="109">
        <v>0</v>
      </c>
      <c r="D419" s="63">
        <v>0</v>
      </c>
      <c r="E419" s="64">
        <v>6.6000000000000003E-2</v>
      </c>
      <c r="F419" s="109">
        <v>0</v>
      </c>
      <c r="G419" s="108">
        <v>0</v>
      </c>
      <c r="H419" s="64">
        <v>6.6000000000000003E-2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59</v>
      </c>
    </row>
    <row r="420" spans="1:16" ht="12" x14ac:dyDescent="0.25">
      <c r="A420" s="136" t="s">
        <v>86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59</v>
      </c>
    </row>
    <row r="421" spans="1:16" ht="12" x14ac:dyDescent="0.25">
      <c r="A421" s="136" t="s">
        <v>88</v>
      </c>
      <c r="B421" s="120">
        <v>2.4</v>
      </c>
      <c r="C421" s="109">
        <v>0</v>
      </c>
      <c r="D421" s="63">
        <v>0</v>
      </c>
      <c r="E421" s="64">
        <v>2.4</v>
      </c>
      <c r="F421" s="109">
        <v>0</v>
      </c>
      <c r="G421" s="108">
        <v>0</v>
      </c>
      <c r="H421" s="64">
        <v>2.4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59</v>
      </c>
    </row>
    <row r="422" spans="1:16" ht="12" x14ac:dyDescent="0.25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 x14ac:dyDescent="0.25">
      <c r="A423" s="26" t="s">
        <v>89</v>
      </c>
      <c r="B423" s="107">
        <v>375.755</v>
      </c>
      <c r="C423" s="58">
        <v>336.93600000000004</v>
      </c>
      <c r="D423" s="58">
        <v>0</v>
      </c>
      <c r="E423" s="73">
        <v>375.755</v>
      </c>
      <c r="F423" s="58">
        <v>4.6386229946315298</v>
      </c>
      <c r="G423" s="108">
        <v>1.2344807107374565</v>
      </c>
      <c r="H423" s="73">
        <v>371.11637700536846</v>
      </c>
      <c r="I423" s="58">
        <v>0.47405319744348029</v>
      </c>
      <c r="J423" s="58">
        <v>0.5754315977245601</v>
      </c>
      <c r="K423" s="58">
        <v>0.70566580186783989</v>
      </c>
      <c r="L423" s="58">
        <v>0.47230419838428972</v>
      </c>
      <c r="M423" s="58">
        <v>0.12569472086447014</v>
      </c>
      <c r="N423" s="8">
        <v>0.5568636988550425</v>
      </c>
      <c r="O423" s="30">
        <v>0.14819861315352889</v>
      </c>
      <c r="P423" s="17" t="s">
        <v>59</v>
      </c>
    </row>
    <row r="424" spans="1:16" ht="12" x14ac:dyDescent="0.25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 x14ac:dyDescent="0.25">
      <c r="A425" s="129" t="s">
        <v>17</v>
      </c>
      <c r="B425" s="111">
        <v>495.80799999999999</v>
      </c>
      <c r="C425" s="66">
        <v>454.67600000000004</v>
      </c>
      <c r="D425" s="66">
        <v>0</v>
      </c>
      <c r="E425" s="113">
        <v>495.80799999999999</v>
      </c>
      <c r="F425" s="66">
        <v>5.4565149857783695</v>
      </c>
      <c r="G425" s="114">
        <v>1.1005298393286049</v>
      </c>
      <c r="H425" s="113">
        <v>490.35148501422162</v>
      </c>
      <c r="I425" s="66">
        <v>0.48518319698050116</v>
      </c>
      <c r="J425" s="66">
        <v>0.60988159812987164</v>
      </c>
      <c r="K425" s="66">
        <v>1.3364358008950921</v>
      </c>
      <c r="L425" s="66">
        <v>0.57421819096059068</v>
      </c>
      <c r="M425" s="66">
        <v>0.11581462803355143</v>
      </c>
      <c r="N425" s="35">
        <v>0.75142969674151394</v>
      </c>
      <c r="O425" s="35">
        <v>0.15155658979716219</v>
      </c>
      <c r="P425" s="22" t="s">
        <v>59</v>
      </c>
    </row>
    <row r="426" spans="1:16" ht="12" x14ac:dyDescent="0.25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1:16" ht="12" x14ac:dyDescent="0.25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 x14ac:dyDescent="0.25">
      <c r="A428" s="13"/>
      <c r="B428" s="79"/>
      <c r="C428" s="60" t="s">
        <v>15</v>
      </c>
      <c r="D428" s="60" t="s">
        <v>15</v>
      </c>
      <c r="E428" s="80" t="s">
        <v>67</v>
      </c>
      <c r="F428" s="60" t="s">
        <v>17</v>
      </c>
      <c r="G428" s="81" t="s">
        <v>18</v>
      </c>
      <c r="H428" s="82"/>
      <c r="I428" s="83" t="s">
        <v>19</v>
      </c>
      <c r="J428" s="84"/>
      <c r="K428" s="84"/>
      <c r="L428" s="84"/>
      <c r="M428" s="85"/>
      <c r="N428" s="15"/>
      <c r="O428" s="16"/>
      <c r="P428" s="13" t="s">
        <v>53</v>
      </c>
    </row>
    <row r="429" spans="1:16" ht="12" x14ac:dyDescent="0.25">
      <c r="A429" s="17" t="s">
        <v>0</v>
      </c>
      <c r="B429" s="86" t="s">
        <v>152</v>
      </c>
      <c r="C429" s="87" t="s">
        <v>21</v>
      </c>
      <c r="D429" s="61" t="s">
        <v>21</v>
      </c>
      <c r="E429" s="88" t="s">
        <v>15</v>
      </c>
      <c r="F429" s="87" t="s">
        <v>22</v>
      </c>
      <c r="G429" s="89" t="s">
        <v>23</v>
      </c>
      <c r="H429" s="88" t="s">
        <v>24</v>
      </c>
      <c r="I429" s="90" t="s">
        <v>25</v>
      </c>
      <c r="J429" s="90"/>
      <c r="K429" s="90"/>
      <c r="L429" s="91" t="s">
        <v>16</v>
      </c>
      <c r="M429" s="92"/>
      <c r="N429" s="20" t="s">
        <v>26</v>
      </c>
      <c r="O429" s="15"/>
      <c r="P429" s="21" t="s">
        <v>54</v>
      </c>
    </row>
    <row r="430" spans="1:16" ht="12" x14ac:dyDescent="0.25">
      <c r="A430" s="17"/>
      <c r="B430" s="86" t="s">
        <v>65</v>
      </c>
      <c r="C430" s="87" t="s">
        <v>28</v>
      </c>
      <c r="D430" s="61" t="s">
        <v>28</v>
      </c>
      <c r="E430" s="88" t="s">
        <v>20</v>
      </c>
      <c r="F430" s="61" t="s">
        <v>29</v>
      </c>
      <c r="G430" s="89" t="s">
        <v>30</v>
      </c>
      <c r="H430" s="88" t="s">
        <v>31</v>
      </c>
      <c r="I430" s="93">
        <v>44685</v>
      </c>
      <c r="J430" s="93">
        <v>44692</v>
      </c>
      <c r="K430" s="93">
        <v>44699</v>
      </c>
      <c r="L430" s="94" t="s">
        <v>24</v>
      </c>
      <c r="M430" s="60" t="s">
        <v>30</v>
      </c>
      <c r="N430" s="14" t="s">
        <v>24</v>
      </c>
      <c r="O430" s="14" t="s">
        <v>30</v>
      </c>
      <c r="P430" s="21" t="s">
        <v>55</v>
      </c>
    </row>
    <row r="431" spans="1:16" ht="12" x14ac:dyDescent="0.25">
      <c r="A431" s="22"/>
      <c r="B431" s="86"/>
      <c r="C431" s="61" t="s">
        <v>32</v>
      </c>
      <c r="D431" s="61" t="s">
        <v>66</v>
      </c>
      <c r="E431" s="88" t="s">
        <v>27</v>
      </c>
      <c r="F431" s="61" t="s">
        <v>33</v>
      </c>
      <c r="G431" s="89" t="s">
        <v>15</v>
      </c>
      <c r="H431" s="88"/>
      <c r="I431" s="116"/>
      <c r="J431" s="116"/>
      <c r="K431" s="99"/>
      <c r="L431" s="116"/>
      <c r="M431" s="61" t="s">
        <v>15</v>
      </c>
      <c r="N431" s="19"/>
      <c r="O431" s="18" t="s">
        <v>15</v>
      </c>
      <c r="P431" s="22" t="s">
        <v>31</v>
      </c>
    </row>
    <row r="432" spans="1:16" ht="12" x14ac:dyDescent="0.25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 x14ac:dyDescent="0.25">
      <c r="A433" s="28"/>
      <c r="B433" s="206" t="s">
        <v>142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 x14ac:dyDescent="0.25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 x14ac:dyDescent="0.25">
      <c r="A435" s="135" t="s">
        <v>81</v>
      </c>
      <c r="B435" s="107">
        <v>41.723999999999997</v>
      </c>
      <c r="C435" s="109">
        <v>40.964999999999996</v>
      </c>
      <c r="D435" s="63">
        <v>0</v>
      </c>
      <c r="E435" s="64">
        <v>41.723999999999997</v>
      </c>
      <c r="F435" s="109">
        <v>0</v>
      </c>
      <c r="G435" s="108">
        <v>0</v>
      </c>
      <c r="H435" s="64">
        <v>41.723999999999997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 t="s">
        <v>153</v>
      </c>
    </row>
    <row r="436" spans="1:16" ht="12" x14ac:dyDescent="0.25">
      <c r="A436" s="135" t="s">
        <v>82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 x14ac:dyDescent="0.25">
      <c r="A437" s="135" t="s">
        <v>83</v>
      </c>
      <c r="B437" s="107">
        <v>0.28000000000000003</v>
      </c>
      <c r="C437" s="109">
        <v>0.24500000000000002</v>
      </c>
      <c r="D437" s="63">
        <v>0</v>
      </c>
      <c r="E437" s="64">
        <v>0.28000000000000003</v>
      </c>
      <c r="F437" s="109">
        <v>0</v>
      </c>
      <c r="G437" s="108">
        <v>0</v>
      </c>
      <c r="H437" s="64">
        <v>0.28000000000000003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 x14ac:dyDescent="0.25">
      <c r="A438" s="135" t="s">
        <v>87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 x14ac:dyDescent="0.25">
      <c r="A439" s="130" t="s">
        <v>80</v>
      </c>
      <c r="B439" s="109">
        <v>42.003999999999998</v>
      </c>
      <c r="C439" s="58">
        <v>41.209999999999994</v>
      </c>
      <c r="D439" s="58">
        <v>0</v>
      </c>
      <c r="E439" s="73">
        <v>42.003999999999998</v>
      </c>
      <c r="F439" s="58">
        <v>0</v>
      </c>
      <c r="G439" s="108">
        <v>0</v>
      </c>
      <c r="H439" s="73">
        <v>42.003999999999998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1:16" ht="12" x14ac:dyDescent="0.25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 x14ac:dyDescent="0.25">
      <c r="A441" s="136" t="s">
        <v>84</v>
      </c>
      <c r="B441" s="120">
        <v>130.565</v>
      </c>
      <c r="C441" s="109">
        <v>117.92699999999999</v>
      </c>
      <c r="D441" s="63">
        <v>0</v>
      </c>
      <c r="E441" s="64">
        <v>130.565</v>
      </c>
      <c r="F441" s="109">
        <v>0</v>
      </c>
      <c r="G441" s="108">
        <v>0</v>
      </c>
      <c r="H441" s="64">
        <v>130.565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59</v>
      </c>
    </row>
    <row r="442" spans="1:16" ht="12" x14ac:dyDescent="0.25">
      <c r="A442" s="136" t="s">
        <v>85</v>
      </c>
      <c r="B442" s="120">
        <v>2.3E-2</v>
      </c>
      <c r="C442" s="109">
        <v>0</v>
      </c>
      <c r="D442" s="63">
        <v>0</v>
      </c>
      <c r="E442" s="64">
        <v>2.3E-2</v>
      </c>
      <c r="F442" s="109">
        <v>0</v>
      </c>
      <c r="G442" s="108">
        <v>0</v>
      </c>
      <c r="H442" s="64">
        <v>2.3E-2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59</v>
      </c>
    </row>
    <row r="443" spans="1:16" ht="12" x14ac:dyDescent="0.25">
      <c r="A443" s="136" t="s">
        <v>86</v>
      </c>
      <c r="B443" s="120">
        <v>3.5000000000000003E-2</v>
      </c>
      <c r="C443" s="109">
        <v>0</v>
      </c>
      <c r="D443" s="63">
        <v>0</v>
      </c>
      <c r="E443" s="64">
        <v>3.5000000000000003E-2</v>
      </c>
      <c r="F443" s="109">
        <v>0</v>
      </c>
      <c r="G443" s="108">
        <v>0</v>
      </c>
      <c r="H443" s="64">
        <v>3.5000000000000003E-2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59</v>
      </c>
    </row>
    <row r="444" spans="1:16" ht="12" x14ac:dyDescent="0.25">
      <c r="A444" s="136" t="s">
        <v>88</v>
      </c>
      <c r="B444" s="120">
        <v>0.84</v>
      </c>
      <c r="C444" s="109">
        <v>0</v>
      </c>
      <c r="D444" s="63">
        <v>0</v>
      </c>
      <c r="E444" s="64">
        <v>0.84</v>
      </c>
      <c r="F444" s="109">
        <v>0</v>
      </c>
      <c r="G444" s="108">
        <v>0</v>
      </c>
      <c r="H444" s="64">
        <v>0.84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59</v>
      </c>
    </row>
    <row r="445" spans="1:16" ht="12" x14ac:dyDescent="0.25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 x14ac:dyDescent="0.25">
      <c r="A446" s="26" t="s">
        <v>89</v>
      </c>
      <c r="B446" s="107">
        <v>131.46299999999999</v>
      </c>
      <c r="C446" s="58">
        <v>117.92699999999999</v>
      </c>
      <c r="D446" s="58">
        <v>0</v>
      </c>
      <c r="E446" s="73">
        <v>131.46299999999999</v>
      </c>
      <c r="F446" s="58">
        <v>0</v>
      </c>
      <c r="G446" s="108">
        <v>0</v>
      </c>
      <c r="H446" s="73">
        <v>131.46299999999999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 x14ac:dyDescent="0.25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 x14ac:dyDescent="0.25">
      <c r="A448" s="129" t="s">
        <v>17</v>
      </c>
      <c r="B448" s="111">
        <v>173.46699999999998</v>
      </c>
      <c r="C448" s="66">
        <v>159.137</v>
      </c>
      <c r="D448" s="66">
        <v>0</v>
      </c>
      <c r="E448" s="113">
        <v>173.46699999999998</v>
      </c>
      <c r="F448" s="66">
        <v>0</v>
      </c>
      <c r="G448" s="114">
        <v>0</v>
      </c>
      <c r="H448" s="113">
        <v>173.46699999999998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59</v>
      </c>
    </row>
    <row r="449" spans="1:16" ht="12" x14ac:dyDescent="0.25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1:16" ht="12" x14ac:dyDescent="0.25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 x14ac:dyDescent="0.25">
      <c r="A451" s="13"/>
      <c r="B451" s="79"/>
      <c r="C451" s="60" t="s">
        <v>15</v>
      </c>
      <c r="D451" s="60" t="s">
        <v>15</v>
      </c>
      <c r="E451" s="80" t="s">
        <v>67</v>
      </c>
      <c r="F451" s="60" t="s">
        <v>17</v>
      </c>
      <c r="G451" s="81" t="s">
        <v>18</v>
      </c>
      <c r="H451" s="82"/>
      <c r="I451" s="83" t="s">
        <v>19</v>
      </c>
      <c r="J451" s="84"/>
      <c r="K451" s="84"/>
      <c r="L451" s="84"/>
      <c r="M451" s="85"/>
      <c r="N451" s="15"/>
      <c r="O451" s="16"/>
      <c r="P451" s="13" t="s">
        <v>53</v>
      </c>
    </row>
    <row r="452" spans="1:16" ht="12" x14ac:dyDescent="0.25">
      <c r="A452" s="17" t="s">
        <v>0</v>
      </c>
      <c r="B452" s="86" t="s">
        <v>152</v>
      </c>
      <c r="C452" s="87" t="s">
        <v>21</v>
      </c>
      <c r="D452" s="61" t="s">
        <v>21</v>
      </c>
      <c r="E452" s="88" t="s">
        <v>15</v>
      </c>
      <c r="F452" s="87" t="s">
        <v>22</v>
      </c>
      <c r="G452" s="89" t="s">
        <v>23</v>
      </c>
      <c r="H452" s="88" t="s">
        <v>24</v>
      </c>
      <c r="I452" s="90" t="s">
        <v>25</v>
      </c>
      <c r="J452" s="90"/>
      <c r="K452" s="90"/>
      <c r="L452" s="91" t="s">
        <v>16</v>
      </c>
      <c r="M452" s="92"/>
      <c r="N452" s="20" t="s">
        <v>26</v>
      </c>
      <c r="O452" s="15"/>
      <c r="P452" s="21" t="s">
        <v>54</v>
      </c>
    </row>
    <row r="453" spans="1:16" ht="12" x14ac:dyDescent="0.25">
      <c r="A453" s="17"/>
      <c r="B453" s="86" t="s">
        <v>65</v>
      </c>
      <c r="C453" s="87" t="s">
        <v>28</v>
      </c>
      <c r="D453" s="61" t="s">
        <v>28</v>
      </c>
      <c r="E453" s="88" t="s">
        <v>20</v>
      </c>
      <c r="F453" s="61" t="s">
        <v>29</v>
      </c>
      <c r="G453" s="89" t="s">
        <v>30</v>
      </c>
      <c r="H453" s="88" t="s">
        <v>31</v>
      </c>
      <c r="I453" s="93">
        <v>44685</v>
      </c>
      <c r="J453" s="93">
        <v>44692</v>
      </c>
      <c r="K453" s="93">
        <v>44699</v>
      </c>
      <c r="L453" s="94" t="s">
        <v>24</v>
      </c>
      <c r="M453" s="60" t="s">
        <v>30</v>
      </c>
      <c r="N453" s="14" t="s">
        <v>24</v>
      </c>
      <c r="O453" s="14" t="s">
        <v>30</v>
      </c>
      <c r="P453" s="21" t="s">
        <v>55</v>
      </c>
    </row>
    <row r="454" spans="1:16" ht="12" x14ac:dyDescent="0.25">
      <c r="A454" s="22"/>
      <c r="B454" s="86"/>
      <c r="C454" s="61" t="s">
        <v>32</v>
      </c>
      <c r="D454" s="61" t="s">
        <v>66</v>
      </c>
      <c r="E454" s="88" t="s">
        <v>27</v>
      </c>
      <c r="F454" s="61" t="s">
        <v>33</v>
      </c>
      <c r="G454" s="89" t="s">
        <v>15</v>
      </c>
      <c r="H454" s="88"/>
      <c r="I454" s="116"/>
      <c r="J454" s="116"/>
      <c r="K454" s="99"/>
      <c r="L454" s="116"/>
      <c r="M454" s="61" t="s">
        <v>15</v>
      </c>
      <c r="N454" s="19"/>
      <c r="O454" s="18" t="s">
        <v>15</v>
      </c>
      <c r="P454" s="22" t="s">
        <v>31</v>
      </c>
    </row>
    <row r="455" spans="1:16" ht="12" x14ac:dyDescent="0.25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 x14ac:dyDescent="0.25">
      <c r="A456" s="28"/>
      <c r="B456" s="206" t="s">
        <v>108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 x14ac:dyDescent="0.25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 x14ac:dyDescent="0.25">
      <c r="A458" s="135" t="s">
        <v>81</v>
      </c>
      <c r="B458" s="107">
        <v>117.306</v>
      </c>
      <c r="C458" s="109">
        <v>108.22199999999999</v>
      </c>
      <c r="D458" s="63">
        <v>0</v>
      </c>
      <c r="E458" s="64">
        <v>117.306</v>
      </c>
      <c r="F458" s="109">
        <v>1.7716600177791</v>
      </c>
      <c r="G458" s="108">
        <v>1.5102893439202598</v>
      </c>
      <c r="H458" s="64">
        <v>115.5343399822209</v>
      </c>
      <c r="I458" s="58">
        <v>3.6738000093028023E-2</v>
      </c>
      <c r="J458" s="58">
        <v>0.11547899794578603</v>
      </c>
      <c r="K458" s="58">
        <v>0.92196001970767505</v>
      </c>
      <c r="L458" s="58">
        <v>0.25049700015038989</v>
      </c>
      <c r="M458" s="109">
        <v>0.21354150695649829</v>
      </c>
      <c r="N458" s="31">
        <v>0.33116850447421975</v>
      </c>
      <c r="O458" s="44">
        <v>0.28231165027724048</v>
      </c>
      <c r="P458" s="48" t="s">
        <v>153</v>
      </c>
    </row>
    <row r="459" spans="1:16" ht="12" x14ac:dyDescent="0.25">
      <c r="A459" s="135" t="s">
        <v>82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 x14ac:dyDescent="0.25">
      <c r="A460" s="135" t="s">
        <v>83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 x14ac:dyDescent="0.25">
      <c r="A461" s="135" t="s">
        <v>87</v>
      </c>
      <c r="B461" s="107">
        <v>0</v>
      </c>
      <c r="C461" s="109">
        <v>0</v>
      </c>
      <c r="D461" s="63">
        <v>0</v>
      </c>
      <c r="E461" s="64">
        <v>0</v>
      </c>
      <c r="F461" s="109">
        <v>0</v>
      </c>
      <c r="G461" s="108">
        <v>0</v>
      </c>
      <c r="H461" s="64">
        <v>0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>
        <v>0</v>
      </c>
    </row>
    <row r="462" spans="1:16" ht="12" x14ac:dyDescent="0.25">
      <c r="A462" s="130" t="s">
        <v>80</v>
      </c>
      <c r="B462" s="109">
        <v>117.306</v>
      </c>
      <c r="C462" s="58">
        <v>108.22199999999999</v>
      </c>
      <c r="D462" s="58">
        <v>0</v>
      </c>
      <c r="E462" s="73">
        <v>117.306</v>
      </c>
      <c r="F462" s="58">
        <v>1.7716600177791</v>
      </c>
      <c r="G462" s="108">
        <v>1.5102893439202598</v>
      </c>
      <c r="H462" s="73">
        <v>115.5343399822209</v>
      </c>
      <c r="I462" s="58">
        <v>3.6738000093028023E-2</v>
      </c>
      <c r="J462" s="58">
        <v>0.11547899794578603</v>
      </c>
      <c r="K462" s="58">
        <v>0.92196001970767505</v>
      </c>
      <c r="L462" s="58">
        <v>0.25049700015038989</v>
      </c>
      <c r="M462" s="58">
        <v>0.21354150695649829</v>
      </c>
      <c r="N462" s="8">
        <v>0.33116850447421975</v>
      </c>
      <c r="O462" s="8">
        <v>0.28231165027724048</v>
      </c>
      <c r="P462" s="32" t="s">
        <v>59</v>
      </c>
    </row>
    <row r="463" spans="1:16" ht="12" x14ac:dyDescent="0.25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 x14ac:dyDescent="0.25">
      <c r="A464" s="136" t="s">
        <v>84</v>
      </c>
      <c r="B464" s="120">
        <v>400.21499999999997</v>
      </c>
      <c r="C464" s="109">
        <v>311.54899999999998</v>
      </c>
      <c r="D464" s="63">
        <v>0</v>
      </c>
      <c r="E464" s="64">
        <v>400.21499999999997</v>
      </c>
      <c r="F464" s="109">
        <v>5.5315804069265697</v>
      </c>
      <c r="G464" s="108">
        <v>1.3821521949268694</v>
      </c>
      <c r="H464" s="64">
        <v>394.68341959307338</v>
      </c>
      <c r="I464" s="58">
        <v>6.1401600986719984E-2</v>
      </c>
      <c r="J464" s="58">
        <v>4.1792399615049991E-2</v>
      </c>
      <c r="K464" s="58">
        <v>2.8245555027723306</v>
      </c>
      <c r="L464" s="58">
        <v>4.5462098598479272E-2</v>
      </c>
      <c r="M464" s="109">
        <v>1.1359418961927782E-2</v>
      </c>
      <c r="N464" s="31">
        <v>0.74330290049314496</v>
      </c>
      <c r="O464" s="31">
        <v>0.18572589745340506</v>
      </c>
      <c r="P464" s="185" t="s">
        <v>59</v>
      </c>
    </row>
    <row r="465" spans="1:16" ht="12" x14ac:dyDescent="0.25">
      <c r="A465" s="136" t="s">
        <v>85</v>
      </c>
      <c r="B465" s="120">
        <v>0.13800000000000001</v>
      </c>
      <c r="C465" s="109">
        <v>0</v>
      </c>
      <c r="D465" s="63">
        <v>0</v>
      </c>
      <c r="E465" s="64">
        <v>0.13800000000000001</v>
      </c>
      <c r="F465" s="109">
        <v>0</v>
      </c>
      <c r="G465" s="108">
        <v>0</v>
      </c>
      <c r="H465" s="64">
        <v>0.13800000000000001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59</v>
      </c>
    </row>
    <row r="466" spans="1:16" ht="12" x14ac:dyDescent="0.25">
      <c r="A466" s="136" t="s">
        <v>86</v>
      </c>
      <c r="B466" s="120">
        <v>0.2</v>
      </c>
      <c r="C466" s="109">
        <v>0</v>
      </c>
      <c r="D466" s="63">
        <v>0</v>
      </c>
      <c r="E466" s="64">
        <v>0.2</v>
      </c>
      <c r="F466" s="109">
        <v>0</v>
      </c>
      <c r="G466" s="108">
        <v>0</v>
      </c>
      <c r="H466" s="64">
        <v>0.2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59</v>
      </c>
    </row>
    <row r="467" spans="1:16" ht="12" x14ac:dyDescent="0.25">
      <c r="A467" s="136" t="s">
        <v>88</v>
      </c>
      <c r="B467" s="120">
        <v>0.3</v>
      </c>
      <c r="C467" s="109">
        <v>0</v>
      </c>
      <c r="D467" s="63">
        <v>0</v>
      </c>
      <c r="E467" s="64">
        <v>0.3</v>
      </c>
      <c r="F467" s="109">
        <v>0</v>
      </c>
      <c r="G467" s="108">
        <v>0</v>
      </c>
      <c r="H467" s="64">
        <v>0.3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59</v>
      </c>
    </row>
    <row r="468" spans="1:16" ht="12" x14ac:dyDescent="0.25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 x14ac:dyDescent="0.25">
      <c r="A469" s="26" t="s">
        <v>89</v>
      </c>
      <c r="B469" s="107">
        <v>400.85299999999995</v>
      </c>
      <c r="C469" s="58">
        <v>311.54899999999998</v>
      </c>
      <c r="D469" s="58">
        <v>0</v>
      </c>
      <c r="E469" s="73">
        <v>400.85299999999995</v>
      </c>
      <c r="F469" s="58">
        <v>5.5315804069265697</v>
      </c>
      <c r="G469" s="108">
        <v>1.379952353338149</v>
      </c>
      <c r="H469" s="73">
        <v>395.32141959307336</v>
      </c>
      <c r="I469" s="58">
        <v>6.1401600986719984E-2</v>
      </c>
      <c r="J469" s="58">
        <v>4.1792399615049991E-2</v>
      </c>
      <c r="K469" s="58">
        <v>2.8245555027723306</v>
      </c>
      <c r="L469" s="58">
        <v>4.5462098598479272E-2</v>
      </c>
      <c r="M469" s="58">
        <v>1.1341339243682667E-2</v>
      </c>
      <c r="N469" s="8">
        <v>0.74330290049314496</v>
      </c>
      <c r="O469" s="30">
        <v>0.18543029501915789</v>
      </c>
      <c r="P469" s="17" t="s">
        <v>59</v>
      </c>
    </row>
    <row r="470" spans="1:16" ht="12" x14ac:dyDescent="0.25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 x14ac:dyDescent="0.25">
      <c r="A471" s="129" t="s">
        <v>17</v>
      </c>
      <c r="B471" s="111">
        <v>518.15899999999999</v>
      </c>
      <c r="C471" s="66">
        <v>419.77099999999996</v>
      </c>
      <c r="D471" s="66">
        <v>0</v>
      </c>
      <c r="E471" s="113">
        <v>518.15899999999999</v>
      </c>
      <c r="F471" s="66">
        <v>7.3032404247056695</v>
      </c>
      <c r="G471" s="114">
        <v>1.4094593406089</v>
      </c>
      <c r="H471" s="113">
        <v>510.85575957529426</v>
      </c>
      <c r="I471" s="66">
        <v>9.8139601079748007E-2</v>
      </c>
      <c r="J471" s="66">
        <v>0.15727139756083602</v>
      </c>
      <c r="K471" s="66">
        <v>3.7465155224800055</v>
      </c>
      <c r="L471" s="66">
        <v>0.29595909874886916</v>
      </c>
      <c r="M471" s="66">
        <v>5.7117428964636174E-2</v>
      </c>
      <c r="N471" s="35">
        <v>1.0744714049673647</v>
      </c>
      <c r="O471" s="35">
        <v>0.20736326204260944</v>
      </c>
      <c r="P471" s="22" t="s">
        <v>59</v>
      </c>
    </row>
    <row r="472" spans="1:16" ht="12" x14ac:dyDescent="0.25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1:16" ht="12" x14ac:dyDescent="0.25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 x14ac:dyDescent="0.25">
      <c r="A474" s="13"/>
      <c r="B474" s="79"/>
      <c r="C474" s="60" t="s">
        <v>15</v>
      </c>
      <c r="D474" s="60" t="s">
        <v>15</v>
      </c>
      <c r="E474" s="80" t="s">
        <v>67</v>
      </c>
      <c r="F474" s="60" t="s">
        <v>17</v>
      </c>
      <c r="G474" s="81" t="s">
        <v>18</v>
      </c>
      <c r="H474" s="82"/>
      <c r="I474" s="83" t="s">
        <v>19</v>
      </c>
      <c r="J474" s="84"/>
      <c r="K474" s="84"/>
      <c r="L474" s="84"/>
      <c r="M474" s="85"/>
      <c r="N474" s="15"/>
      <c r="O474" s="16"/>
      <c r="P474" s="13" t="s">
        <v>53</v>
      </c>
    </row>
    <row r="475" spans="1:16" ht="12" x14ac:dyDescent="0.25">
      <c r="A475" s="17" t="s">
        <v>0</v>
      </c>
      <c r="B475" s="86" t="s">
        <v>152</v>
      </c>
      <c r="C475" s="87" t="s">
        <v>21</v>
      </c>
      <c r="D475" s="61" t="s">
        <v>21</v>
      </c>
      <c r="E475" s="88" t="s">
        <v>15</v>
      </c>
      <c r="F475" s="87" t="s">
        <v>22</v>
      </c>
      <c r="G475" s="89" t="s">
        <v>23</v>
      </c>
      <c r="H475" s="88" t="s">
        <v>24</v>
      </c>
      <c r="I475" s="90" t="s">
        <v>25</v>
      </c>
      <c r="J475" s="90"/>
      <c r="K475" s="90"/>
      <c r="L475" s="91" t="s">
        <v>16</v>
      </c>
      <c r="M475" s="92"/>
      <c r="N475" s="20" t="s">
        <v>26</v>
      </c>
      <c r="O475" s="15"/>
      <c r="P475" s="21" t="s">
        <v>54</v>
      </c>
    </row>
    <row r="476" spans="1:16" ht="12" x14ac:dyDescent="0.25">
      <c r="A476" s="17"/>
      <c r="B476" s="86" t="s">
        <v>65</v>
      </c>
      <c r="C476" s="87" t="s">
        <v>28</v>
      </c>
      <c r="D476" s="61" t="s">
        <v>28</v>
      </c>
      <c r="E476" s="88" t="s">
        <v>20</v>
      </c>
      <c r="F476" s="61" t="s">
        <v>29</v>
      </c>
      <c r="G476" s="89" t="s">
        <v>30</v>
      </c>
      <c r="H476" s="88" t="s">
        <v>31</v>
      </c>
      <c r="I476" s="93">
        <v>44685</v>
      </c>
      <c r="J476" s="93">
        <v>44692</v>
      </c>
      <c r="K476" s="93">
        <v>44699</v>
      </c>
      <c r="L476" s="94" t="s">
        <v>24</v>
      </c>
      <c r="M476" s="60" t="s">
        <v>30</v>
      </c>
      <c r="N476" s="14" t="s">
        <v>24</v>
      </c>
      <c r="O476" s="14" t="s">
        <v>30</v>
      </c>
      <c r="P476" s="21" t="s">
        <v>55</v>
      </c>
    </row>
    <row r="477" spans="1:16" ht="12" x14ac:dyDescent="0.25">
      <c r="A477" s="22"/>
      <c r="B477" s="86"/>
      <c r="C477" s="61" t="s">
        <v>32</v>
      </c>
      <c r="D477" s="61" t="s">
        <v>66</v>
      </c>
      <c r="E477" s="88" t="s">
        <v>27</v>
      </c>
      <c r="F477" s="61" t="s">
        <v>33</v>
      </c>
      <c r="G477" s="89" t="s">
        <v>15</v>
      </c>
      <c r="H477" s="88"/>
      <c r="I477" s="116"/>
      <c r="J477" s="116"/>
      <c r="K477" s="99"/>
      <c r="L477" s="116"/>
      <c r="M477" s="61" t="s">
        <v>15</v>
      </c>
      <c r="N477" s="19"/>
      <c r="O477" s="18" t="s">
        <v>15</v>
      </c>
      <c r="P477" s="22" t="s">
        <v>31</v>
      </c>
    </row>
    <row r="478" spans="1:16" ht="12" x14ac:dyDescent="0.25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 x14ac:dyDescent="0.25">
      <c r="A479" s="28"/>
      <c r="B479" s="206" t="s">
        <v>109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 x14ac:dyDescent="0.25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 x14ac:dyDescent="0.25">
      <c r="A481" s="135" t="s">
        <v>81</v>
      </c>
      <c r="B481" s="107">
        <v>3.07</v>
      </c>
      <c r="C481" s="109">
        <v>0</v>
      </c>
      <c r="D481" s="63">
        <v>0</v>
      </c>
      <c r="E481" s="64">
        <v>3.07</v>
      </c>
      <c r="F481" s="109">
        <v>0</v>
      </c>
      <c r="G481" s="108">
        <v>0</v>
      </c>
      <c r="H481" s="64">
        <v>3.07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 x14ac:dyDescent="0.25">
      <c r="A482" s="135" t="s">
        <v>82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 x14ac:dyDescent="0.25">
      <c r="A483" s="135" t="s">
        <v>83</v>
      </c>
      <c r="B483" s="107">
        <v>2</v>
      </c>
      <c r="C483" s="109">
        <v>-0.20000000000000018</v>
      </c>
      <c r="D483" s="63">
        <v>0</v>
      </c>
      <c r="E483" s="64">
        <v>2</v>
      </c>
      <c r="F483" s="109">
        <v>0</v>
      </c>
      <c r="G483" s="108">
        <v>0</v>
      </c>
      <c r="H483" s="64">
        <v>2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 x14ac:dyDescent="0.25">
      <c r="A484" s="135" t="s">
        <v>87</v>
      </c>
      <c r="B484" s="107">
        <v>0</v>
      </c>
      <c r="C484" s="109">
        <v>0</v>
      </c>
      <c r="D484" s="63">
        <v>0</v>
      </c>
      <c r="E484" s="64">
        <v>0</v>
      </c>
      <c r="F484" s="109">
        <v>0</v>
      </c>
      <c r="G484" s="108">
        <v>0</v>
      </c>
      <c r="H484" s="64">
        <v>0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>
        <v>0</v>
      </c>
    </row>
    <row r="485" spans="1:16" ht="12" x14ac:dyDescent="0.25">
      <c r="A485" s="26" t="s">
        <v>80</v>
      </c>
      <c r="B485" s="107">
        <v>5.07</v>
      </c>
      <c r="C485" s="58">
        <v>-0.20000000000000018</v>
      </c>
      <c r="D485" s="58">
        <v>0</v>
      </c>
      <c r="E485" s="73">
        <v>5.07</v>
      </c>
      <c r="F485" s="58">
        <v>0</v>
      </c>
      <c r="G485" s="108">
        <v>0</v>
      </c>
      <c r="H485" s="73">
        <v>5.07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59</v>
      </c>
    </row>
    <row r="486" spans="1:16" ht="12" x14ac:dyDescent="0.25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 x14ac:dyDescent="0.25">
      <c r="A487" s="136" t="s">
        <v>84</v>
      </c>
      <c r="B487" s="120">
        <v>37.658999999999999</v>
      </c>
      <c r="C487" s="109">
        <v>0</v>
      </c>
      <c r="D487" s="63">
        <v>0</v>
      </c>
      <c r="E487" s="64">
        <v>37.658999999999999</v>
      </c>
      <c r="F487" s="109">
        <v>0</v>
      </c>
      <c r="G487" s="108">
        <v>0</v>
      </c>
      <c r="H487" s="64">
        <v>37.658999999999999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59</v>
      </c>
    </row>
    <row r="488" spans="1:16" ht="12" x14ac:dyDescent="0.25">
      <c r="A488" s="136" t="s">
        <v>85</v>
      </c>
      <c r="B488" s="120">
        <v>1.714</v>
      </c>
      <c r="C488" s="109">
        <v>0</v>
      </c>
      <c r="D488" s="63">
        <v>0</v>
      </c>
      <c r="E488" s="64">
        <v>1.714</v>
      </c>
      <c r="F488" s="109">
        <v>0</v>
      </c>
      <c r="G488" s="108">
        <v>0</v>
      </c>
      <c r="H488" s="64">
        <v>1.714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59</v>
      </c>
    </row>
    <row r="489" spans="1:16" ht="12" x14ac:dyDescent="0.25">
      <c r="A489" s="136" t="s">
        <v>86</v>
      </c>
      <c r="B489" s="120">
        <v>0.2</v>
      </c>
      <c r="C489" s="109">
        <v>0</v>
      </c>
      <c r="D489" s="63">
        <v>0</v>
      </c>
      <c r="E489" s="64">
        <v>0.2</v>
      </c>
      <c r="F489" s="109">
        <v>0</v>
      </c>
      <c r="G489" s="108">
        <v>0</v>
      </c>
      <c r="H489" s="64">
        <v>0.2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59</v>
      </c>
    </row>
    <row r="490" spans="1:16" ht="12" x14ac:dyDescent="0.25">
      <c r="A490" s="136" t="s">
        <v>88</v>
      </c>
      <c r="B490" s="120">
        <v>5.0039999999999996</v>
      </c>
      <c r="C490" s="109">
        <v>0</v>
      </c>
      <c r="D490" s="63">
        <v>0</v>
      </c>
      <c r="E490" s="64">
        <v>5.0039999999999996</v>
      </c>
      <c r="F490" s="109">
        <v>0.10969999980926499</v>
      </c>
      <c r="G490" s="108">
        <v>2.1922461992259192</v>
      </c>
      <c r="H490" s="64">
        <v>4.8943000001907349</v>
      </c>
      <c r="I490" s="58">
        <v>0</v>
      </c>
      <c r="J490" s="58">
        <v>0</v>
      </c>
      <c r="K490" s="58">
        <v>0</v>
      </c>
      <c r="L490" s="58">
        <v>0</v>
      </c>
      <c r="M490" s="109">
        <v>0</v>
      </c>
      <c r="N490" s="31">
        <v>0</v>
      </c>
      <c r="O490" s="31">
        <v>0</v>
      </c>
      <c r="P490" s="185" t="s">
        <v>59</v>
      </c>
    </row>
    <row r="491" spans="1:16" ht="12" x14ac:dyDescent="0.25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 x14ac:dyDescent="0.25">
      <c r="A492" s="26" t="s">
        <v>89</v>
      </c>
      <c r="B492" s="107">
        <v>44.576999999999998</v>
      </c>
      <c r="C492" s="58">
        <v>0</v>
      </c>
      <c r="D492" s="58">
        <v>0</v>
      </c>
      <c r="E492" s="73">
        <v>44.576999999999998</v>
      </c>
      <c r="F492" s="58">
        <v>0.10969999980926499</v>
      </c>
      <c r="G492" s="108">
        <v>0.24609103306473068</v>
      </c>
      <c r="H492" s="73">
        <v>44.467300000190733</v>
      </c>
      <c r="I492" s="58">
        <v>0</v>
      </c>
      <c r="J492" s="58">
        <v>0</v>
      </c>
      <c r="K492" s="58">
        <v>0</v>
      </c>
      <c r="L492" s="58">
        <v>0</v>
      </c>
      <c r="M492" s="58">
        <v>0</v>
      </c>
      <c r="N492" s="8">
        <v>0</v>
      </c>
      <c r="O492" s="30">
        <v>0</v>
      </c>
      <c r="P492" s="17" t="s">
        <v>59</v>
      </c>
    </row>
    <row r="493" spans="1:16" ht="12" x14ac:dyDescent="0.25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 x14ac:dyDescent="0.25">
      <c r="A494" s="129" t="s">
        <v>17</v>
      </c>
      <c r="B494" s="111">
        <v>49.646999999999998</v>
      </c>
      <c r="C494" s="66">
        <v>-0.20000000000000018</v>
      </c>
      <c r="D494" s="66">
        <v>0</v>
      </c>
      <c r="E494" s="113">
        <v>49.646999999999998</v>
      </c>
      <c r="F494" s="66">
        <v>0.10969999980926499</v>
      </c>
      <c r="G494" s="114">
        <v>0.22095997705654921</v>
      </c>
      <c r="H494" s="113">
        <v>49.537300000190733</v>
      </c>
      <c r="I494" s="66">
        <v>0</v>
      </c>
      <c r="J494" s="66">
        <v>0</v>
      </c>
      <c r="K494" s="66">
        <v>0</v>
      </c>
      <c r="L494" s="66">
        <v>0</v>
      </c>
      <c r="M494" s="66">
        <v>0</v>
      </c>
      <c r="N494" s="35">
        <v>0</v>
      </c>
      <c r="O494" s="35">
        <v>0</v>
      </c>
      <c r="P494" s="22" t="s">
        <v>59</v>
      </c>
    </row>
    <row r="495" spans="1:16" ht="12" x14ac:dyDescent="0.25">
      <c r="A495" s="7" t="s">
        <v>154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 x14ac:dyDescent="0.25">
      <c r="A496" s="7" t="s">
        <v>56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1:16" ht="12" x14ac:dyDescent="0.25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 x14ac:dyDescent="0.25">
      <c r="A498" s="12" t="s">
        <v>150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 x14ac:dyDescent="0.25">
      <c r="A499" s="12" t="s">
        <v>62</v>
      </c>
      <c r="B499" s="71"/>
      <c r="C499" s="72"/>
      <c r="D499" s="58"/>
      <c r="E499" s="73"/>
      <c r="F499" s="58"/>
      <c r="G499" s="74"/>
      <c r="H499" s="78">
        <v>44706</v>
      </c>
      <c r="I499" s="75"/>
      <c r="J499" s="75"/>
      <c r="K499" s="75"/>
      <c r="L499" s="75"/>
      <c r="M499" s="58"/>
      <c r="N499" s="8"/>
      <c r="O499" s="8"/>
      <c r="P499" s="11"/>
    </row>
    <row r="500" spans="1:16" ht="12" x14ac:dyDescent="0.25">
      <c r="A500" s="13"/>
      <c r="B500" s="79"/>
      <c r="C500" s="60" t="s">
        <v>15</v>
      </c>
      <c r="D500" s="60" t="s">
        <v>15</v>
      </c>
      <c r="E500" s="80" t="s">
        <v>67</v>
      </c>
      <c r="F500" s="60" t="s">
        <v>17</v>
      </c>
      <c r="G500" s="81" t="s">
        <v>18</v>
      </c>
      <c r="H500" s="82"/>
      <c r="I500" s="83" t="s">
        <v>19</v>
      </c>
      <c r="J500" s="84"/>
      <c r="K500" s="84"/>
      <c r="L500" s="84"/>
      <c r="M500" s="85"/>
      <c r="N500" s="15"/>
      <c r="O500" s="16"/>
      <c r="P500" s="13" t="s">
        <v>53</v>
      </c>
    </row>
    <row r="501" spans="1:16" ht="12" x14ac:dyDescent="0.25">
      <c r="A501" s="17" t="s">
        <v>0</v>
      </c>
      <c r="B501" s="86" t="s">
        <v>152</v>
      </c>
      <c r="C501" s="87" t="s">
        <v>21</v>
      </c>
      <c r="D501" s="61" t="s">
        <v>21</v>
      </c>
      <c r="E501" s="88" t="s">
        <v>15</v>
      </c>
      <c r="F501" s="87" t="s">
        <v>22</v>
      </c>
      <c r="G501" s="89" t="s">
        <v>23</v>
      </c>
      <c r="H501" s="88" t="s">
        <v>24</v>
      </c>
      <c r="I501" s="90" t="s">
        <v>25</v>
      </c>
      <c r="J501" s="90"/>
      <c r="K501" s="90"/>
      <c r="L501" s="91" t="s">
        <v>16</v>
      </c>
      <c r="M501" s="92"/>
      <c r="N501" s="20" t="s">
        <v>26</v>
      </c>
      <c r="O501" s="15"/>
      <c r="P501" s="21" t="s">
        <v>54</v>
      </c>
    </row>
    <row r="502" spans="1:16" ht="12" x14ac:dyDescent="0.25">
      <c r="A502" s="17"/>
      <c r="B502" s="86" t="s">
        <v>65</v>
      </c>
      <c r="C502" s="87" t="s">
        <v>28</v>
      </c>
      <c r="D502" s="61" t="s">
        <v>28</v>
      </c>
      <c r="E502" s="88" t="s">
        <v>20</v>
      </c>
      <c r="F502" s="61" t="s">
        <v>29</v>
      </c>
      <c r="G502" s="89" t="s">
        <v>30</v>
      </c>
      <c r="H502" s="88" t="s">
        <v>31</v>
      </c>
      <c r="I502" s="93">
        <v>44685</v>
      </c>
      <c r="J502" s="93">
        <v>44692</v>
      </c>
      <c r="K502" s="93">
        <v>44699</v>
      </c>
      <c r="L502" s="94" t="s">
        <v>24</v>
      </c>
      <c r="M502" s="60" t="s">
        <v>30</v>
      </c>
      <c r="N502" s="14" t="s">
        <v>24</v>
      </c>
      <c r="O502" s="14" t="s">
        <v>30</v>
      </c>
      <c r="P502" s="21" t="s">
        <v>55</v>
      </c>
    </row>
    <row r="503" spans="1:16" ht="12" x14ac:dyDescent="0.25">
      <c r="A503" s="22"/>
      <c r="B503" s="86"/>
      <c r="C503" s="61" t="s">
        <v>32</v>
      </c>
      <c r="D503" s="61" t="s">
        <v>66</v>
      </c>
      <c r="E503" s="88" t="s">
        <v>27</v>
      </c>
      <c r="F503" s="61" t="s">
        <v>33</v>
      </c>
      <c r="G503" s="89" t="s">
        <v>15</v>
      </c>
      <c r="H503" s="88"/>
      <c r="I503" s="116"/>
      <c r="J503" s="116"/>
      <c r="K503" s="99"/>
      <c r="L503" s="116"/>
      <c r="M503" s="61" t="s">
        <v>15</v>
      </c>
      <c r="N503" s="19"/>
      <c r="O503" s="18" t="s">
        <v>15</v>
      </c>
      <c r="P503" s="22" t="s">
        <v>31</v>
      </c>
    </row>
    <row r="504" spans="1:16" ht="12" x14ac:dyDescent="0.25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 x14ac:dyDescent="0.25">
      <c r="A505" s="28"/>
      <c r="B505" s="206" t="s">
        <v>110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 x14ac:dyDescent="0.25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 x14ac:dyDescent="0.25">
      <c r="A507" s="135" t="s">
        <v>81</v>
      </c>
      <c r="B507" s="107">
        <v>0.53100000000000003</v>
      </c>
      <c r="C507" s="109">
        <v>0</v>
      </c>
      <c r="D507" s="63">
        <v>0</v>
      </c>
      <c r="E507" s="64">
        <v>0.53100000000000003</v>
      </c>
      <c r="F507" s="109">
        <v>6.3825000568293003E-2</v>
      </c>
      <c r="G507" s="108">
        <v>12.0197741183226</v>
      </c>
      <c r="H507" s="64">
        <v>0.46717499943170704</v>
      </c>
      <c r="I507" s="58">
        <v>1.2765000104904148E-2</v>
      </c>
      <c r="J507" s="58">
        <v>2.6639999151230019E-3</v>
      </c>
      <c r="K507" s="58">
        <v>3.1857000827789306E-2</v>
      </c>
      <c r="L507" s="58">
        <v>9.1019999226555001E-3</v>
      </c>
      <c r="M507" s="109">
        <v>1.7141242792194915</v>
      </c>
      <c r="N507" s="31">
        <v>1.4097000192617989E-2</v>
      </c>
      <c r="O507" s="44">
        <v>2.6548022961615798</v>
      </c>
      <c r="P507" s="48">
        <v>31.140029300442734</v>
      </c>
    </row>
    <row r="508" spans="1:16" ht="12" x14ac:dyDescent="0.25">
      <c r="A508" s="135" t="s">
        <v>82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 x14ac:dyDescent="0.25">
      <c r="A509" s="135" t="s">
        <v>83</v>
      </c>
      <c r="B509" s="107">
        <v>2.8</v>
      </c>
      <c r="C509" s="109">
        <v>0.5</v>
      </c>
      <c r="D509" s="63">
        <v>0</v>
      </c>
      <c r="E509" s="64">
        <v>2.8</v>
      </c>
      <c r="F509" s="109">
        <v>0</v>
      </c>
      <c r="G509" s="108">
        <v>0</v>
      </c>
      <c r="H509" s="64">
        <v>2.8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 x14ac:dyDescent="0.25">
      <c r="A510" s="135" t="s">
        <v>87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 x14ac:dyDescent="0.25">
      <c r="A511" s="26" t="s">
        <v>80</v>
      </c>
      <c r="B511" s="107">
        <v>3.331</v>
      </c>
      <c r="C511" s="58">
        <v>0.5</v>
      </c>
      <c r="D511" s="58">
        <v>0</v>
      </c>
      <c r="E511" s="73">
        <v>3.331</v>
      </c>
      <c r="F511" s="58">
        <v>6.3825000568293003E-2</v>
      </c>
      <c r="G511" s="108">
        <v>1.916091280945452</v>
      </c>
      <c r="H511" s="73">
        <v>3.267174999431707</v>
      </c>
      <c r="I511" s="58">
        <v>1.2765000104904148E-2</v>
      </c>
      <c r="J511" s="58">
        <v>2.6639999151230019E-3</v>
      </c>
      <c r="K511" s="58">
        <v>3.1857000827789306E-2</v>
      </c>
      <c r="L511" s="58">
        <v>9.1019999226555001E-3</v>
      </c>
      <c r="M511" s="58">
        <v>0.2732512735711648</v>
      </c>
      <c r="N511" s="8">
        <v>1.4097000192617989E-2</v>
      </c>
      <c r="O511" s="8">
        <v>0.42320625015364721</v>
      </c>
      <c r="P511" s="17" t="s">
        <v>59</v>
      </c>
    </row>
    <row r="512" spans="1:16" ht="12" x14ac:dyDescent="0.25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 x14ac:dyDescent="0.25">
      <c r="A513" s="136" t="s">
        <v>84</v>
      </c>
      <c r="B513" s="120">
        <v>125.95699999999999</v>
      </c>
      <c r="C513" s="109">
        <v>0</v>
      </c>
      <c r="D513" s="63">
        <v>0</v>
      </c>
      <c r="E513" s="64">
        <v>125.95699999999999</v>
      </c>
      <c r="F513" s="109">
        <v>0.51879180073738096</v>
      </c>
      <c r="G513" s="108">
        <v>0.41188008664653891</v>
      </c>
      <c r="H513" s="64">
        <v>125.43820819926262</v>
      </c>
      <c r="I513" s="58">
        <v>6.6266997456549959E-3</v>
      </c>
      <c r="J513" s="58">
        <v>7.9920001029969989E-3</v>
      </c>
      <c r="K513" s="58">
        <v>0.12750570052862198</v>
      </c>
      <c r="L513" s="58">
        <v>8.2694999575609884E-3</v>
      </c>
      <c r="M513" s="109">
        <v>6.565335755504647E-3</v>
      </c>
      <c r="N513" s="31">
        <v>3.7598475083708741E-2</v>
      </c>
      <c r="O513" s="31">
        <v>2.9850246579156966E-2</v>
      </c>
      <c r="P513" s="185" t="s">
        <v>59</v>
      </c>
    </row>
    <row r="514" spans="1:16" ht="12" x14ac:dyDescent="0.25">
      <c r="A514" s="136" t="s">
        <v>85</v>
      </c>
      <c r="B514" s="120">
        <v>1.004</v>
      </c>
      <c r="C514" s="109">
        <v>0</v>
      </c>
      <c r="D514" s="63">
        <v>0</v>
      </c>
      <c r="E514" s="64">
        <v>1.004</v>
      </c>
      <c r="F514" s="109">
        <v>0</v>
      </c>
      <c r="G514" s="108">
        <v>0</v>
      </c>
      <c r="H514" s="64">
        <v>1.004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59</v>
      </c>
    </row>
    <row r="515" spans="1:16" ht="12" x14ac:dyDescent="0.25">
      <c r="A515" s="136" t="s">
        <v>86</v>
      </c>
      <c r="B515" s="120">
        <v>2.9</v>
      </c>
      <c r="C515" s="109">
        <v>-0.70000000000000018</v>
      </c>
      <c r="D515" s="63">
        <v>0</v>
      </c>
      <c r="E515" s="64">
        <v>2.9</v>
      </c>
      <c r="F515" s="109">
        <v>0</v>
      </c>
      <c r="G515" s="108">
        <v>0</v>
      </c>
      <c r="H515" s="64">
        <v>2.9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59</v>
      </c>
    </row>
    <row r="516" spans="1:16" ht="12" x14ac:dyDescent="0.25">
      <c r="A516" s="136" t="s">
        <v>88</v>
      </c>
      <c r="B516" s="120">
        <v>5.0999999999999996</v>
      </c>
      <c r="C516" s="109">
        <v>0</v>
      </c>
      <c r="D516" s="63">
        <v>0</v>
      </c>
      <c r="E516" s="64">
        <v>5.0999999999999996</v>
      </c>
      <c r="F516" s="109">
        <v>1.1100000143051099E-3</v>
      </c>
      <c r="G516" s="108">
        <v>2.1764706162845295E-2</v>
      </c>
      <c r="H516" s="64">
        <v>5.0988899999856949</v>
      </c>
      <c r="I516" s="58">
        <v>0</v>
      </c>
      <c r="J516" s="58">
        <v>1.1100000143051099E-3</v>
      </c>
      <c r="K516" s="58">
        <v>0</v>
      </c>
      <c r="L516" s="58">
        <v>0</v>
      </c>
      <c r="M516" s="109">
        <v>0</v>
      </c>
      <c r="N516" s="31">
        <v>2.7750000357627748E-4</v>
      </c>
      <c r="O516" s="31">
        <v>5.4411765407113236E-3</v>
      </c>
      <c r="P516" s="185" t="s">
        <v>59</v>
      </c>
    </row>
    <row r="517" spans="1:16" ht="12" x14ac:dyDescent="0.25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 x14ac:dyDescent="0.25">
      <c r="A518" s="26" t="s">
        <v>89</v>
      </c>
      <c r="B518" s="107">
        <v>134.96099999999998</v>
      </c>
      <c r="C518" s="58">
        <v>-0.70000000000000018</v>
      </c>
      <c r="D518" s="58">
        <v>0</v>
      </c>
      <c r="E518" s="73">
        <v>134.96099999999998</v>
      </c>
      <c r="F518" s="58">
        <v>0.51990180075168602</v>
      </c>
      <c r="G518" s="108">
        <v>0.38522373185711878</v>
      </c>
      <c r="H518" s="73">
        <v>134.4410981992483</v>
      </c>
      <c r="I518" s="58">
        <v>6.6266997456549959E-3</v>
      </c>
      <c r="J518" s="58">
        <v>9.102000117302108E-3</v>
      </c>
      <c r="K518" s="58">
        <v>0.12750570052862198</v>
      </c>
      <c r="L518" s="58">
        <v>8.2694999575609884E-3</v>
      </c>
      <c r="M518" s="58">
        <v>6.1273256404153712E-3</v>
      </c>
      <c r="N518" s="8">
        <v>3.7875975087285019E-2</v>
      </c>
      <c r="O518" s="30">
        <v>2.8064385331529128E-2</v>
      </c>
      <c r="P518" s="17" t="s">
        <v>59</v>
      </c>
    </row>
    <row r="519" spans="1:16" ht="12" x14ac:dyDescent="0.25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 x14ac:dyDescent="0.25">
      <c r="A520" s="129" t="s">
        <v>17</v>
      </c>
      <c r="B520" s="111">
        <v>138.29199999999997</v>
      </c>
      <c r="C520" s="66">
        <v>-0.20000000000000018</v>
      </c>
      <c r="D520" s="66">
        <v>0</v>
      </c>
      <c r="E520" s="113">
        <v>138.29199999999997</v>
      </c>
      <c r="F520" s="66">
        <v>0.58372680131997901</v>
      </c>
      <c r="G520" s="114">
        <v>0.42209730231682174</v>
      </c>
      <c r="H520" s="113">
        <v>137.70827319868002</v>
      </c>
      <c r="I520" s="66">
        <v>1.9391699850559142E-2</v>
      </c>
      <c r="J520" s="66">
        <v>1.176600003242511E-2</v>
      </c>
      <c r="K520" s="66">
        <v>0.15936270135641128</v>
      </c>
      <c r="L520" s="66">
        <v>1.7371499880216489E-2</v>
      </c>
      <c r="M520" s="66">
        <v>1.2561464061707469E-2</v>
      </c>
      <c r="N520" s="35">
        <v>5.1972975279903008E-2</v>
      </c>
      <c r="O520" s="35">
        <v>3.7582054840412327E-2</v>
      </c>
      <c r="P520" s="22" t="s">
        <v>59</v>
      </c>
    </row>
    <row r="521" spans="1:16" ht="12" x14ac:dyDescent="0.25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1:16" ht="12" x14ac:dyDescent="0.25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 x14ac:dyDescent="0.25">
      <c r="A523" s="13"/>
      <c r="B523" s="79"/>
      <c r="C523" s="60" t="s">
        <v>15</v>
      </c>
      <c r="D523" s="60" t="s">
        <v>15</v>
      </c>
      <c r="E523" s="80" t="s">
        <v>67</v>
      </c>
      <c r="F523" s="60" t="s">
        <v>17</v>
      </c>
      <c r="G523" s="81" t="s">
        <v>18</v>
      </c>
      <c r="H523" s="82"/>
      <c r="I523" s="83" t="s">
        <v>19</v>
      </c>
      <c r="J523" s="84"/>
      <c r="K523" s="84"/>
      <c r="L523" s="84"/>
      <c r="M523" s="85"/>
      <c r="N523" s="15"/>
      <c r="O523" s="16"/>
      <c r="P523" s="13" t="s">
        <v>53</v>
      </c>
    </row>
    <row r="524" spans="1:16" ht="12" x14ac:dyDescent="0.25">
      <c r="A524" s="17" t="s">
        <v>0</v>
      </c>
      <c r="B524" s="86" t="s">
        <v>152</v>
      </c>
      <c r="C524" s="87" t="s">
        <v>21</v>
      </c>
      <c r="D524" s="61" t="s">
        <v>21</v>
      </c>
      <c r="E524" s="88" t="s">
        <v>15</v>
      </c>
      <c r="F524" s="87" t="s">
        <v>22</v>
      </c>
      <c r="G524" s="89" t="s">
        <v>23</v>
      </c>
      <c r="H524" s="88" t="s">
        <v>24</v>
      </c>
      <c r="I524" s="90" t="s">
        <v>25</v>
      </c>
      <c r="J524" s="90"/>
      <c r="K524" s="90"/>
      <c r="L524" s="91" t="s">
        <v>16</v>
      </c>
      <c r="M524" s="92"/>
      <c r="N524" s="20" t="s">
        <v>26</v>
      </c>
      <c r="O524" s="15"/>
      <c r="P524" s="21" t="s">
        <v>54</v>
      </c>
    </row>
    <row r="525" spans="1:16" ht="12" x14ac:dyDescent="0.25">
      <c r="A525" s="17"/>
      <c r="B525" s="86" t="s">
        <v>65</v>
      </c>
      <c r="C525" s="87" t="s">
        <v>28</v>
      </c>
      <c r="D525" s="61" t="s">
        <v>28</v>
      </c>
      <c r="E525" s="88" t="s">
        <v>20</v>
      </c>
      <c r="F525" s="61" t="s">
        <v>29</v>
      </c>
      <c r="G525" s="89" t="s">
        <v>30</v>
      </c>
      <c r="H525" s="88" t="s">
        <v>31</v>
      </c>
      <c r="I525" s="93">
        <v>44685</v>
      </c>
      <c r="J525" s="93">
        <v>44692</v>
      </c>
      <c r="K525" s="93">
        <v>44699</v>
      </c>
      <c r="L525" s="94" t="s">
        <v>24</v>
      </c>
      <c r="M525" s="60" t="s">
        <v>30</v>
      </c>
      <c r="N525" s="14" t="s">
        <v>24</v>
      </c>
      <c r="O525" s="14" t="s">
        <v>30</v>
      </c>
      <c r="P525" s="21" t="s">
        <v>55</v>
      </c>
    </row>
    <row r="526" spans="1:16" ht="12" x14ac:dyDescent="0.25">
      <c r="A526" s="22"/>
      <c r="B526" s="86"/>
      <c r="C526" s="61" t="s">
        <v>32</v>
      </c>
      <c r="D526" s="61" t="s">
        <v>66</v>
      </c>
      <c r="E526" s="88" t="s">
        <v>27</v>
      </c>
      <c r="F526" s="61" t="s">
        <v>33</v>
      </c>
      <c r="G526" s="89" t="s">
        <v>15</v>
      </c>
      <c r="H526" s="88"/>
      <c r="I526" s="116"/>
      <c r="J526" s="116"/>
      <c r="K526" s="99"/>
      <c r="L526" s="116"/>
      <c r="M526" s="61" t="s">
        <v>15</v>
      </c>
      <c r="N526" s="19"/>
      <c r="O526" s="18" t="s">
        <v>15</v>
      </c>
      <c r="P526" s="22" t="s">
        <v>31</v>
      </c>
    </row>
    <row r="527" spans="1:16" ht="12" x14ac:dyDescent="0.25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 x14ac:dyDescent="0.25">
      <c r="A528" s="28"/>
      <c r="B528" s="206" t="s">
        <v>72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 x14ac:dyDescent="0.25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 x14ac:dyDescent="0.25">
      <c r="A530" s="135" t="s">
        <v>81</v>
      </c>
      <c r="B530" s="107">
        <v>7.0999999999999994E-2</v>
      </c>
      <c r="C530" s="109">
        <v>0</v>
      </c>
      <c r="D530" s="63">
        <v>0</v>
      </c>
      <c r="E530" s="64">
        <v>7.0999999999999994E-2</v>
      </c>
      <c r="F530" s="109">
        <v>0</v>
      </c>
      <c r="G530" s="108">
        <v>0</v>
      </c>
      <c r="H530" s="64">
        <v>7.0999999999999994E-2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 x14ac:dyDescent="0.25">
      <c r="A531" s="135" t="s">
        <v>82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 x14ac:dyDescent="0.25">
      <c r="A532" s="135" t="s">
        <v>83</v>
      </c>
      <c r="B532" s="107">
        <v>0.376</v>
      </c>
      <c r="C532" s="109">
        <v>6.7000000000000004E-2</v>
      </c>
      <c r="D532" s="63">
        <v>0</v>
      </c>
      <c r="E532" s="64">
        <v>0.376</v>
      </c>
      <c r="F532" s="109">
        <v>0</v>
      </c>
      <c r="G532" s="108">
        <v>0</v>
      </c>
      <c r="H532" s="64">
        <v>0.376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 x14ac:dyDescent="0.25">
      <c r="A533" s="135" t="s">
        <v>87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 x14ac:dyDescent="0.25">
      <c r="A534" s="26" t="s">
        <v>80</v>
      </c>
      <c r="B534" s="107">
        <v>0.44700000000000001</v>
      </c>
      <c r="C534" s="58">
        <v>6.7000000000000004E-2</v>
      </c>
      <c r="D534" s="58">
        <v>0</v>
      </c>
      <c r="E534" s="73">
        <v>0.44700000000000001</v>
      </c>
      <c r="F534" s="58">
        <v>0</v>
      </c>
      <c r="G534" s="108">
        <v>0</v>
      </c>
      <c r="H534" s="73">
        <v>0.44700000000000001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59</v>
      </c>
    </row>
    <row r="535" spans="1:16" ht="12" x14ac:dyDescent="0.25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 x14ac:dyDescent="0.25">
      <c r="A536" s="136" t="s">
        <v>84</v>
      </c>
      <c r="B536" s="120">
        <v>16.904</v>
      </c>
      <c r="C536" s="109">
        <v>0</v>
      </c>
      <c r="D536" s="63">
        <v>0</v>
      </c>
      <c r="E536" s="64">
        <v>16.904</v>
      </c>
      <c r="F536" s="109">
        <v>0</v>
      </c>
      <c r="G536" s="108">
        <v>0</v>
      </c>
      <c r="H536" s="64">
        <v>16.904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59</v>
      </c>
    </row>
    <row r="537" spans="1:16" ht="12" x14ac:dyDescent="0.25">
      <c r="A537" s="136" t="s">
        <v>85</v>
      </c>
      <c r="B537" s="120">
        <v>0.13500000000000001</v>
      </c>
      <c r="C537" s="109">
        <v>0</v>
      </c>
      <c r="D537" s="63">
        <v>0</v>
      </c>
      <c r="E537" s="64">
        <v>0.13500000000000001</v>
      </c>
      <c r="F537" s="109">
        <v>0</v>
      </c>
      <c r="G537" s="108">
        <v>0</v>
      </c>
      <c r="H537" s="64">
        <v>0.13500000000000001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59</v>
      </c>
    </row>
    <row r="538" spans="1:16" ht="12" x14ac:dyDescent="0.25">
      <c r="A538" s="136" t="s">
        <v>86</v>
      </c>
      <c r="B538" s="120">
        <v>0.38900000000000001</v>
      </c>
      <c r="C538" s="109">
        <v>-9.3999999999999972E-2</v>
      </c>
      <c r="D538" s="63">
        <v>0</v>
      </c>
      <c r="E538" s="64">
        <v>0.38900000000000001</v>
      </c>
      <c r="F538" s="109">
        <v>0</v>
      </c>
      <c r="G538" s="108">
        <v>0</v>
      </c>
      <c r="H538" s="64">
        <v>0.38900000000000001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59</v>
      </c>
    </row>
    <row r="539" spans="1:16" ht="12" x14ac:dyDescent="0.25">
      <c r="A539" s="136" t="s">
        <v>88</v>
      </c>
      <c r="B539" s="120">
        <v>0.68500000000000005</v>
      </c>
      <c r="C539" s="109">
        <v>0</v>
      </c>
      <c r="D539" s="63">
        <v>0</v>
      </c>
      <c r="E539" s="64">
        <v>0.68500000000000005</v>
      </c>
      <c r="F539" s="109">
        <v>0</v>
      </c>
      <c r="G539" s="108">
        <v>0</v>
      </c>
      <c r="H539" s="64">
        <v>0.68500000000000005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59</v>
      </c>
    </row>
    <row r="540" spans="1:16" ht="12" x14ac:dyDescent="0.25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 x14ac:dyDescent="0.25">
      <c r="A541" s="26" t="s">
        <v>89</v>
      </c>
      <c r="B541" s="107">
        <v>18.113</v>
      </c>
      <c r="C541" s="58">
        <v>-9.3999999999999972E-2</v>
      </c>
      <c r="D541" s="58">
        <v>0</v>
      </c>
      <c r="E541" s="73">
        <v>18.113</v>
      </c>
      <c r="F541" s="58">
        <v>0</v>
      </c>
      <c r="G541" s="108">
        <v>0</v>
      </c>
      <c r="H541" s="73">
        <v>18.113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59</v>
      </c>
    </row>
    <row r="542" spans="1:16" ht="12" x14ac:dyDescent="0.25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 x14ac:dyDescent="0.25">
      <c r="A543" s="129" t="s">
        <v>17</v>
      </c>
      <c r="B543" s="111">
        <v>18.559999999999999</v>
      </c>
      <c r="C543" s="66">
        <v>-2.6999999999999968E-2</v>
      </c>
      <c r="D543" s="66">
        <v>0</v>
      </c>
      <c r="E543" s="113">
        <v>18.559999999999999</v>
      </c>
      <c r="F543" s="66">
        <v>0</v>
      </c>
      <c r="G543" s="114">
        <v>0</v>
      </c>
      <c r="H543" s="113">
        <v>18.559999999999999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59</v>
      </c>
    </row>
    <row r="544" spans="1:16" ht="12" x14ac:dyDescent="0.25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1:16" ht="12" x14ac:dyDescent="0.25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 x14ac:dyDescent="0.25">
      <c r="A546" s="13"/>
      <c r="B546" s="79"/>
      <c r="C546" s="60" t="s">
        <v>15</v>
      </c>
      <c r="D546" s="60" t="s">
        <v>15</v>
      </c>
      <c r="E546" s="80" t="s">
        <v>67</v>
      </c>
      <c r="F546" s="60" t="s">
        <v>17</v>
      </c>
      <c r="G546" s="81" t="s">
        <v>18</v>
      </c>
      <c r="H546" s="82"/>
      <c r="I546" s="83" t="s">
        <v>19</v>
      </c>
      <c r="J546" s="84"/>
      <c r="K546" s="84"/>
      <c r="L546" s="84"/>
      <c r="M546" s="85"/>
      <c r="N546" s="15"/>
      <c r="O546" s="16"/>
      <c r="P546" s="13" t="s">
        <v>53</v>
      </c>
    </row>
    <row r="547" spans="1:16" ht="12" x14ac:dyDescent="0.25">
      <c r="A547" s="17" t="s">
        <v>0</v>
      </c>
      <c r="B547" s="86" t="s">
        <v>152</v>
      </c>
      <c r="C547" s="87" t="s">
        <v>21</v>
      </c>
      <c r="D547" s="61" t="s">
        <v>21</v>
      </c>
      <c r="E547" s="88" t="s">
        <v>15</v>
      </c>
      <c r="F547" s="87" t="s">
        <v>22</v>
      </c>
      <c r="G547" s="89" t="s">
        <v>23</v>
      </c>
      <c r="H547" s="88" t="s">
        <v>24</v>
      </c>
      <c r="I547" s="90" t="s">
        <v>25</v>
      </c>
      <c r="J547" s="90"/>
      <c r="K547" s="90"/>
      <c r="L547" s="91" t="s">
        <v>16</v>
      </c>
      <c r="M547" s="92"/>
      <c r="N547" s="20" t="s">
        <v>26</v>
      </c>
      <c r="O547" s="15"/>
      <c r="P547" s="21" t="s">
        <v>54</v>
      </c>
    </row>
    <row r="548" spans="1:16" ht="12" x14ac:dyDescent="0.25">
      <c r="A548" s="17"/>
      <c r="B548" s="86" t="s">
        <v>65</v>
      </c>
      <c r="C548" s="87" t="s">
        <v>28</v>
      </c>
      <c r="D548" s="61" t="s">
        <v>28</v>
      </c>
      <c r="E548" s="88" t="s">
        <v>20</v>
      </c>
      <c r="F548" s="61" t="s">
        <v>29</v>
      </c>
      <c r="G548" s="89" t="s">
        <v>30</v>
      </c>
      <c r="H548" s="88" t="s">
        <v>31</v>
      </c>
      <c r="I548" s="93">
        <v>44685</v>
      </c>
      <c r="J548" s="93">
        <v>44692</v>
      </c>
      <c r="K548" s="93">
        <v>44699</v>
      </c>
      <c r="L548" s="94" t="s">
        <v>24</v>
      </c>
      <c r="M548" s="60" t="s">
        <v>30</v>
      </c>
      <c r="N548" s="14" t="s">
        <v>24</v>
      </c>
      <c r="O548" s="14" t="s">
        <v>30</v>
      </c>
      <c r="P548" s="21" t="s">
        <v>55</v>
      </c>
    </row>
    <row r="549" spans="1:16" ht="12" x14ac:dyDescent="0.25">
      <c r="A549" s="22"/>
      <c r="B549" s="86"/>
      <c r="C549" s="61" t="s">
        <v>32</v>
      </c>
      <c r="D549" s="61" t="s">
        <v>66</v>
      </c>
      <c r="E549" s="88" t="s">
        <v>27</v>
      </c>
      <c r="F549" s="61" t="s">
        <v>33</v>
      </c>
      <c r="G549" s="89" t="s">
        <v>15</v>
      </c>
      <c r="H549" s="88"/>
      <c r="I549" s="116"/>
      <c r="J549" s="116"/>
      <c r="K549" s="99"/>
      <c r="L549" s="116"/>
      <c r="M549" s="61" t="s">
        <v>15</v>
      </c>
      <c r="N549" s="19"/>
      <c r="O549" s="18" t="s">
        <v>15</v>
      </c>
      <c r="P549" s="22" t="s">
        <v>31</v>
      </c>
    </row>
    <row r="550" spans="1:16" ht="12" x14ac:dyDescent="0.25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 x14ac:dyDescent="0.25">
      <c r="A551" s="28"/>
      <c r="B551" s="206" t="s">
        <v>139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 x14ac:dyDescent="0.25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 x14ac:dyDescent="0.25">
      <c r="A553" s="135" t="s">
        <v>81</v>
      </c>
      <c r="B553" s="107">
        <v>66.090999999999994</v>
      </c>
      <c r="C553" s="109">
        <v>60.837999999999994</v>
      </c>
      <c r="D553" s="63">
        <v>0</v>
      </c>
      <c r="E553" s="64">
        <v>66.090999999999994</v>
      </c>
      <c r="F553" s="109">
        <v>1.8301485227262599</v>
      </c>
      <c r="G553" s="108">
        <v>2.7691342584107672</v>
      </c>
      <c r="H553" s="64">
        <v>64.260851477273732</v>
      </c>
      <c r="I553" s="58">
        <v>0.14987700080872002</v>
      </c>
      <c r="J553" s="58">
        <v>0.47396699941157983</v>
      </c>
      <c r="K553" s="58">
        <v>1.4274000048640101E-2</v>
      </c>
      <c r="L553" s="58">
        <v>2.5740000754599368E-3</v>
      </c>
      <c r="M553" s="109">
        <v>3.8946302453585768E-3</v>
      </c>
      <c r="N553" s="31">
        <v>0.16017300008609997</v>
      </c>
      <c r="O553" s="44">
        <v>0.24235221147523869</v>
      </c>
      <c r="P553" s="48" t="s">
        <v>153</v>
      </c>
    </row>
    <row r="554" spans="1:16" ht="12" x14ac:dyDescent="0.25">
      <c r="A554" s="135" t="s">
        <v>82</v>
      </c>
      <c r="B554" s="107">
        <v>5.7939999999999996</v>
      </c>
      <c r="C554" s="109">
        <v>0</v>
      </c>
      <c r="D554" s="63">
        <v>0</v>
      </c>
      <c r="E554" s="64">
        <v>5.7939999999999996</v>
      </c>
      <c r="F554" s="109">
        <v>0.21854799652099599</v>
      </c>
      <c r="G554" s="108">
        <v>3.7719709444424581</v>
      </c>
      <c r="H554" s="64">
        <v>5.575452003479004</v>
      </c>
      <c r="I554" s="58">
        <v>0</v>
      </c>
      <c r="J554" s="58">
        <v>0</v>
      </c>
      <c r="K554" s="58">
        <v>0</v>
      </c>
      <c r="L554" s="58">
        <v>0</v>
      </c>
      <c r="M554" s="109">
        <v>0</v>
      </c>
      <c r="N554" s="31">
        <v>0</v>
      </c>
      <c r="O554" s="44">
        <v>0</v>
      </c>
      <c r="P554" s="48" t="s">
        <v>153</v>
      </c>
    </row>
    <row r="555" spans="1:16" ht="12" x14ac:dyDescent="0.25">
      <c r="A555" s="135" t="s">
        <v>83</v>
      </c>
      <c r="B555" s="107">
        <v>1</v>
      </c>
      <c r="C555" s="109">
        <v>-0.10000000000000009</v>
      </c>
      <c r="D555" s="63">
        <v>0</v>
      </c>
      <c r="E555" s="64">
        <v>1</v>
      </c>
      <c r="F555" s="109">
        <v>0</v>
      </c>
      <c r="G555" s="108">
        <v>0</v>
      </c>
      <c r="H555" s="64">
        <v>1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 x14ac:dyDescent="0.25">
      <c r="A556" s="135" t="s">
        <v>87</v>
      </c>
      <c r="B556" s="107">
        <v>0</v>
      </c>
      <c r="C556" s="109">
        <v>0</v>
      </c>
      <c r="D556" s="63">
        <v>0</v>
      </c>
      <c r="E556" s="64">
        <v>0</v>
      </c>
      <c r="F556" s="109">
        <v>0</v>
      </c>
      <c r="G556" s="108">
        <v>0</v>
      </c>
      <c r="H556" s="64">
        <v>0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>
        <v>0</v>
      </c>
    </row>
    <row r="557" spans="1:16" ht="12" x14ac:dyDescent="0.25">
      <c r="A557" s="26" t="s">
        <v>80</v>
      </c>
      <c r="B557" s="107">
        <v>72.884999999999991</v>
      </c>
      <c r="C557" s="58">
        <v>60.737999999999992</v>
      </c>
      <c r="D557" s="58">
        <v>0</v>
      </c>
      <c r="E557" s="73">
        <v>72.884999999999991</v>
      </c>
      <c r="F557" s="58">
        <v>2.0486965192472559</v>
      </c>
      <c r="G557" s="108">
        <v>2.8108616577447432</v>
      </c>
      <c r="H557" s="73">
        <v>70.836303480752733</v>
      </c>
      <c r="I557" s="58">
        <v>0.14987700080872002</v>
      </c>
      <c r="J557" s="58">
        <v>0.47396699941157983</v>
      </c>
      <c r="K557" s="58">
        <v>1.4274000048640101E-2</v>
      </c>
      <c r="L557" s="58">
        <v>2.5740000754599368E-3</v>
      </c>
      <c r="M557" s="58">
        <v>3.531590965850226E-3</v>
      </c>
      <c r="N557" s="8">
        <v>0.16017300008609997</v>
      </c>
      <c r="O557" s="8">
        <v>0.21976126786869724</v>
      </c>
      <c r="P557" s="32" t="s">
        <v>59</v>
      </c>
    </row>
    <row r="558" spans="1:16" ht="12" x14ac:dyDescent="0.25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 x14ac:dyDescent="0.25">
      <c r="A559" s="136" t="s">
        <v>84</v>
      </c>
      <c r="B559" s="120">
        <v>516.33799999999997</v>
      </c>
      <c r="C559" s="109">
        <v>176.14099999999996</v>
      </c>
      <c r="D559" s="63">
        <v>1</v>
      </c>
      <c r="E559" s="64">
        <v>517.33799999999997</v>
      </c>
      <c r="F559" s="109">
        <v>180.92249532908201</v>
      </c>
      <c r="G559" s="108">
        <v>34.971816361659499</v>
      </c>
      <c r="H559" s="64">
        <v>336.41550467091793</v>
      </c>
      <c r="I559" s="58">
        <v>4.1359021666050069</v>
      </c>
      <c r="J559" s="58">
        <v>8.9857388001680079</v>
      </c>
      <c r="K559" s="58">
        <v>22.864436421423989</v>
      </c>
      <c r="L559" s="58">
        <v>7.204931529522014</v>
      </c>
      <c r="M559" s="109">
        <v>1.3926932739373514</v>
      </c>
      <c r="N559" s="31">
        <v>10.797752229429754</v>
      </c>
      <c r="O559" s="31">
        <v>2.0871755466309754</v>
      </c>
      <c r="P559" s="185" t="s">
        <v>59</v>
      </c>
    </row>
    <row r="560" spans="1:16" ht="12" x14ac:dyDescent="0.25">
      <c r="A560" s="136" t="s">
        <v>85</v>
      </c>
      <c r="B560" s="120">
        <v>0.29399999999999998</v>
      </c>
      <c r="C560" s="109">
        <v>0</v>
      </c>
      <c r="D560" s="63">
        <v>0</v>
      </c>
      <c r="E560" s="64">
        <v>0.29399999999999998</v>
      </c>
      <c r="F560" s="109">
        <v>1.6292499899864199E-2</v>
      </c>
      <c r="G560" s="108">
        <v>5.5416666326068711</v>
      </c>
      <c r="H560" s="64">
        <v>0.27770750010013578</v>
      </c>
      <c r="I560" s="58">
        <v>0</v>
      </c>
      <c r="J560" s="58">
        <v>0</v>
      </c>
      <c r="K560" s="58">
        <v>0</v>
      </c>
      <c r="L560" s="58">
        <v>0</v>
      </c>
      <c r="M560" s="109">
        <v>0</v>
      </c>
      <c r="N560" s="31">
        <v>0</v>
      </c>
      <c r="O560" s="31">
        <v>0</v>
      </c>
      <c r="P560" s="185" t="s">
        <v>59</v>
      </c>
    </row>
    <row r="561" spans="1:16" ht="12" x14ac:dyDescent="0.25">
      <c r="A561" s="136" t="s">
        <v>86</v>
      </c>
      <c r="B561" s="120">
        <v>1.6</v>
      </c>
      <c r="C561" s="109">
        <v>-0.19999999999999996</v>
      </c>
      <c r="D561" s="63">
        <v>0</v>
      </c>
      <c r="E561" s="64">
        <v>1.6</v>
      </c>
      <c r="F561" s="109">
        <v>0</v>
      </c>
      <c r="G561" s="108">
        <v>0</v>
      </c>
      <c r="H561" s="64">
        <v>1.6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59</v>
      </c>
    </row>
    <row r="562" spans="1:16" ht="12" x14ac:dyDescent="0.25">
      <c r="A562" s="136" t="s">
        <v>88</v>
      </c>
      <c r="B562" s="120">
        <v>0.20399999999999999</v>
      </c>
      <c r="C562" s="109">
        <v>0</v>
      </c>
      <c r="D562" s="63">
        <v>0</v>
      </c>
      <c r="E562" s="64">
        <v>0.20399999999999999</v>
      </c>
      <c r="F562" s="109">
        <v>4.6799998283386197E-3</v>
      </c>
      <c r="G562" s="108">
        <v>2.2941175629110884</v>
      </c>
      <c r="H562" s="64">
        <v>0.19932000017166138</v>
      </c>
      <c r="I562" s="58">
        <v>4.6799998283386197E-3</v>
      </c>
      <c r="J562" s="58">
        <v>0</v>
      </c>
      <c r="K562" s="58">
        <v>0</v>
      </c>
      <c r="L562" s="58">
        <v>0</v>
      </c>
      <c r="M562" s="109">
        <v>0</v>
      </c>
      <c r="N562" s="31">
        <v>1.1699999570846549E-3</v>
      </c>
      <c r="O562" s="31">
        <v>0.57352939072777209</v>
      </c>
      <c r="P562" s="185" t="s">
        <v>59</v>
      </c>
    </row>
    <row r="563" spans="1:16" ht="12" x14ac:dyDescent="0.25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 x14ac:dyDescent="0.25">
      <c r="A564" s="26" t="s">
        <v>89</v>
      </c>
      <c r="B564" s="107">
        <v>518.43599999999992</v>
      </c>
      <c r="C564" s="58">
        <v>175.94099999999997</v>
      </c>
      <c r="D564" s="58">
        <v>1</v>
      </c>
      <c r="E564" s="73">
        <v>519.43599999999992</v>
      </c>
      <c r="F564" s="58">
        <v>180.94346782881021</v>
      </c>
      <c r="G564" s="108">
        <v>34.834602882513003</v>
      </c>
      <c r="H564" s="73">
        <v>338.49253217118974</v>
      </c>
      <c r="I564" s="58">
        <v>4.1405821664333455</v>
      </c>
      <c r="J564" s="58">
        <v>8.9857388001680079</v>
      </c>
      <c r="K564" s="58">
        <v>22.864436421423989</v>
      </c>
      <c r="L564" s="58">
        <v>7.204931529522014</v>
      </c>
      <c r="M564" s="58">
        <v>1.3870681911769718</v>
      </c>
      <c r="N564" s="8">
        <v>10.798922229386839</v>
      </c>
      <c r="O564" s="30">
        <v>2.0789706969456949</v>
      </c>
      <c r="P564" s="17" t="s">
        <v>59</v>
      </c>
    </row>
    <row r="565" spans="1:16" ht="12" x14ac:dyDescent="0.25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 x14ac:dyDescent="0.25">
      <c r="A566" s="129" t="s">
        <v>17</v>
      </c>
      <c r="B566" s="111">
        <v>591.32099999999991</v>
      </c>
      <c r="C566" s="66">
        <v>236.67899999999997</v>
      </c>
      <c r="D566" s="66">
        <v>1</v>
      </c>
      <c r="E566" s="113">
        <v>592.32099999999991</v>
      </c>
      <c r="F566" s="66">
        <v>182.99216434805746</v>
      </c>
      <c r="G566" s="114">
        <v>30.894086879927855</v>
      </c>
      <c r="H566" s="113">
        <v>409.32883565194248</v>
      </c>
      <c r="I566" s="66">
        <v>4.2904591672420658</v>
      </c>
      <c r="J566" s="66">
        <v>9.4597057995795879</v>
      </c>
      <c r="K566" s="66">
        <v>22.878710421472629</v>
      </c>
      <c r="L566" s="66">
        <v>7.2075055295974737</v>
      </c>
      <c r="M566" s="66">
        <v>1.2168242438808474</v>
      </c>
      <c r="N566" s="35">
        <v>10.95909522947294</v>
      </c>
      <c r="O566" s="35">
        <v>1.8501952876013077</v>
      </c>
      <c r="P566" s="22" t="s">
        <v>59</v>
      </c>
    </row>
    <row r="567" spans="1:16" ht="12" x14ac:dyDescent="0.25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1:16" ht="12" x14ac:dyDescent="0.25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 x14ac:dyDescent="0.25">
      <c r="A569" s="13"/>
      <c r="B569" s="79"/>
      <c r="C569" s="60" t="s">
        <v>15</v>
      </c>
      <c r="D569" s="60" t="s">
        <v>15</v>
      </c>
      <c r="E569" s="80" t="s">
        <v>67</v>
      </c>
      <c r="F569" s="60" t="s">
        <v>17</v>
      </c>
      <c r="G569" s="81" t="s">
        <v>18</v>
      </c>
      <c r="H569" s="82"/>
      <c r="I569" s="83" t="s">
        <v>19</v>
      </c>
      <c r="J569" s="84"/>
      <c r="K569" s="84"/>
      <c r="L569" s="84"/>
      <c r="M569" s="85"/>
      <c r="N569" s="15"/>
      <c r="O569" s="16"/>
      <c r="P569" s="13" t="s">
        <v>53</v>
      </c>
    </row>
    <row r="570" spans="1:16" ht="12" x14ac:dyDescent="0.25">
      <c r="A570" s="17" t="s">
        <v>0</v>
      </c>
      <c r="B570" s="86" t="s">
        <v>152</v>
      </c>
      <c r="C570" s="87" t="s">
        <v>21</v>
      </c>
      <c r="D570" s="61" t="s">
        <v>21</v>
      </c>
      <c r="E570" s="88" t="s">
        <v>15</v>
      </c>
      <c r="F570" s="87" t="s">
        <v>22</v>
      </c>
      <c r="G570" s="89" t="s">
        <v>23</v>
      </c>
      <c r="H570" s="88" t="s">
        <v>24</v>
      </c>
      <c r="I570" s="90" t="s">
        <v>25</v>
      </c>
      <c r="J570" s="90"/>
      <c r="K570" s="90"/>
      <c r="L570" s="91" t="s">
        <v>16</v>
      </c>
      <c r="M570" s="92"/>
      <c r="N570" s="20" t="s">
        <v>26</v>
      </c>
      <c r="O570" s="15"/>
      <c r="P570" s="21" t="s">
        <v>54</v>
      </c>
    </row>
    <row r="571" spans="1:16" ht="12" x14ac:dyDescent="0.25">
      <c r="A571" s="17"/>
      <c r="B571" s="86" t="s">
        <v>65</v>
      </c>
      <c r="C571" s="87" t="s">
        <v>28</v>
      </c>
      <c r="D571" s="61" t="s">
        <v>28</v>
      </c>
      <c r="E571" s="88" t="s">
        <v>20</v>
      </c>
      <c r="F571" s="61" t="s">
        <v>29</v>
      </c>
      <c r="G571" s="89" t="s">
        <v>30</v>
      </c>
      <c r="H571" s="88" t="s">
        <v>31</v>
      </c>
      <c r="I571" s="93">
        <v>44685</v>
      </c>
      <c r="J571" s="93">
        <v>44692</v>
      </c>
      <c r="K571" s="93">
        <v>44699</v>
      </c>
      <c r="L571" s="94" t="s">
        <v>24</v>
      </c>
      <c r="M571" s="60" t="s">
        <v>30</v>
      </c>
      <c r="N571" s="14" t="s">
        <v>24</v>
      </c>
      <c r="O571" s="14" t="s">
        <v>30</v>
      </c>
      <c r="P571" s="21" t="s">
        <v>55</v>
      </c>
    </row>
    <row r="572" spans="1:16" ht="12" x14ac:dyDescent="0.25">
      <c r="A572" s="22"/>
      <c r="B572" s="86"/>
      <c r="C572" s="61" t="s">
        <v>32</v>
      </c>
      <c r="D572" s="61" t="s">
        <v>66</v>
      </c>
      <c r="E572" s="88" t="s">
        <v>27</v>
      </c>
      <c r="F572" s="61" t="s">
        <v>33</v>
      </c>
      <c r="G572" s="89" t="s">
        <v>15</v>
      </c>
      <c r="H572" s="88"/>
      <c r="I572" s="116"/>
      <c r="J572" s="116"/>
      <c r="K572" s="99"/>
      <c r="L572" s="116"/>
      <c r="M572" s="61" t="s">
        <v>15</v>
      </c>
      <c r="N572" s="19"/>
      <c r="O572" s="18" t="s">
        <v>15</v>
      </c>
      <c r="P572" s="22" t="s">
        <v>31</v>
      </c>
    </row>
    <row r="573" spans="1:16" ht="12" x14ac:dyDescent="0.25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 x14ac:dyDescent="0.25">
      <c r="A574" s="28"/>
      <c r="B574" s="206" t="s">
        <v>138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 x14ac:dyDescent="0.25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 x14ac:dyDescent="0.25">
      <c r="A576" s="135" t="s">
        <v>81</v>
      </c>
      <c r="B576" s="107">
        <v>1.3149999999999999</v>
      </c>
      <c r="C576" s="109">
        <v>1.216</v>
      </c>
      <c r="D576" s="63">
        <v>0</v>
      </c>
      <c r="E576" s="64">
        <v>1.3149999999999999</v>
      </c>
      <c r="F576" s="109">
        <v>0</v>
      </c>
      <c r="G576" s="108">
        <v>0</v>
      </c>
      <c r="H576" s="64">
        <v>1.3149999999999999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 x14ac:dyDescent="0.25">
      <c r="A577" s="135" t="s">
        <v>82</v>
      </c>
      <c r="B577" s="107">
        <v>0.11600000000000001</v>
      </c>
      <c r="C577" s="109">
        <v>0</v>
      </c>
      <c r="D577" s="63">
        <v>0</v>
      </c>
      <c r="E577" s="64">
        <v>0.11600000000000001</v>
      </c>
      <c r="F577" s="109">
        <v>0</v>
      </c>
      <c r="G577" s="108">
        <v>0</v>
      </c>
      <c r="H577" s="64">
        <v>0.11600000000000001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 x14ac:dyDescent="0.25">
      <c r="A578" s="135" t="s">
        <v>83</v>
      </c>
      <c r="B578" s="107">
        <v>0.02</v>
      </c>
      <c r="C578" s="109">
        <v>-1.9999999999999983E-3</v>
      </c>
      <c r="D578" s="63">
        <v>0</v>
      </c>
      <c r="E578" s="64">
        <v>0.02</v>
      </c>
      <c r="F578" s="109">
        <v>0</v>
      </c>
      <c r="G578" s="108">
        <v>0</v>
      </c>
      <c r="H578" s="64">
        <v>0.02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 x14ac:dyDescent="0.25">
      <c r="A579" s="135" t="s">
        <v>87</v>
      </c>
      <c r="B579" s="107">
        <v>0</v>
      </c>
      <c r="C579" s="109">
        <v>0</v>
      </c>
      <c r="D579" s="63">
        <v>0</v>
      </c>
      <c r="E579" s="64">
        <v>0</v>
      </c>
      <c r="F579" s="109">
        <v>0</v>
      </c>
      <c r="G579" s="108">
        <v>0</v>
      </c>
      <c r="H579" s="64">
        <v>0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>
        <v>0</v>
      </c>
    </row>
    <row r="580" spans="1:16" ht="12" x14ac:dyDescent="0.25">
      <c r="A580" s="26" t="s">
        <v>80</v>
      </c>
      <c r="B580" s="107">
        <v>1.4510000000000001</v>
      </c>
      <c r="C580" s="58">
        <v>1.214</v>
      </c>
      <c r="D580" s="58">
        <v>0</v>
      </c>
      <c r="E580" s="73">
        <v>1.4510000000000001</v>
      </c>
      <c r="F580" s="58">
        <v>0</v>
      </c>
      <c r="G580" s="108">
        <v>0</v>
      </c>
      <c r="H580" s="73">
        <v>1.4510000000000001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59</v>
      </c>
    </row>
    <row r="581" spans="1:16" ht="12" x14ac:dyDescent="0.25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 x14ac:dyDescent="0.25">
      <c r="A582" s="135" t="s">
        <v>84</v>
      </c>
      <c r="B582" s="68">
        <v>8.1809999999999992</v>
      </c>
      <c r="C582" s="109">
        <v>3.5029999999999992</v>
      </c>
      <c r="D582" s="63">
        <v>0</v>
      </c>
      <c r="E582" s="64">
        <v>8.1809999999999992</v>
      </c>
      <c r="F582" s="109">
        <v>0</v>
      </c>
      <c r="G582" s="108">
        <v>0</v>
      </c>
      <c r="H582" s="64">
        <v>8.1809999999999992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59</v>
      </c>
    </row>
    <row r="583" spans="1:16" ht="12" x14ac:dyDescent="0.25">
      <c r="A583" s="135" t="s">
        <v>85</v>
      </c>
      <c r="B583" s="68">
        <v>5.0000000000000001E-3</v>
      </c>
      <c r="C583" s="109">
        <v>0</v>
      </c>
      <c r="D583" s="63">
        <v>0</v>
      </c>
      <c r="E583" s="64">
        <v>5.0000000000000001E-3</v>
      </c>
      <c r="F583" s="109">
        <v>0</v>
      </c>
      <c r="G583" s="108">
        <v>0</v>
      </c>
      <c r="H583" s="64">
        <v>5.0000000000000001E-3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59</v>
      </c>
    </row>
    <row r="584" spans="1:16" ht="12" x14ac:dyDescent="0.25">
      <c r="A584" s="135" t="s">
        <v>86</v>
      </c>
      <c r="B584" s="68">
        <v>3.2000000000000001E-2</v>
      </c>
      <c r="C584" s="109">
        <v>-3.9999999999999966E-3</v>
      </c>
      <c r="D584" s="63">
        <v>0</v>
      </c>
      <c r="E584" s="64">
        <v>3.2000000000000001E-2</v>
      </c>
      <c r="F584" s="109">
        <v>0</v>
      </c>
      <c r="G584" s="108">
        <v>0</v>
      </c>
      <c r="H584" s="64">
        <v>3.2000000000000001E-2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59</v>
      </c>
    </row>
    <row r="585" spans="1:16" ht="12" x14ac:dyDescent="0.25">
      <c r="A585" s="135" t="s">
        <v>88</v>
      </c>
      <c r="B585" s="68">
        <v>4.0000000000000001E-3</v>
      </c>
      <c r="C585" s="109">
        <v>0</v>
      </c>
      <c r="D585" s="63">
        <v>0</v>
      </c>
      <c r="E585" s="64">
        <v>4.0000000000000001E-3</v>
      </c>
      <c r="F585" s="109">
        <v>0</v>
      </c>
      <c r="G585" s="108">
        <v>0</v>
      </c>
      <c r="H585" s="64">
        <v>4.0000000000000001E-3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59</v>
      </c>
    </row>
    <row r="586" spans="1:16" ht="12" x14ac:dyDescent="0.25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 x14ac:dyDescent="0.25">
      <c r="A587" s="130" t="s">
        <v>89</v>
      </c>
      <c r="B587" s="109">
        <v>8.2219999999999995</v>
      </c>
      <c r="C587" s="58">
        <v>3.4989999999999992</v>
      </c>
      <c r="D587" s="58">
        <v>0</v>
      </c>
      <c r="E587" s="73">
        <v>8.2219999999999995</v>
      </c>
      <c r="F587" s="58">
        <v>0</v>
      </c>
      <c r="G587" s="108">
        <v>0</v>
      </c>
      <c r="H587" s="73">
        <v>8.2219999999999995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59</v>
      </c>
    </row>
    <row r="588" spans="1:16" ht="12" x14ac:dyDescent="0.25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 x14ac:dyDescent="0.25">
      <c r="A589" s="129" t="s">
        <v>17</v>
      </c>
      <c r="B589" s="111">
        <v>9.673</v>
      </c>
      <c r="C589" s="66">
        <v>4.7129999999999992</v>
      </c>
      <c r="D589" s="66">
        <v>0</v>
      </c>
      <c r="E589" s="113">
        <v>9.673</v>
      </c>
      <c r="F589" s="66">
        <v>0</v>
      </c>
      <c r="G589" s="114">
        <v>0</v>
      </c>
      <c r="H589" s="113">
        <v>9.673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59</v>
      </c>
    </row>
    <row r="590" spans="1:16" ht="12" x14ac:dyDescent="0.25">
      <c r="A590" s="7" t="s">
        <v>154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 x14ac:dyDescent="0.25">
      <c r="A591" s="7" t="s">
        <v>56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1:16" ht="12" x14ac:dyDescent="0.25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 x14ac:dyDescent="0.25">
      <c r="A593" s="12" t="s">
        <v>150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 x14ac:dyDescent="0.25">
      <c r="A594" s="12" t="s">
        <v>62</v>
      </c>
      <c r="B594" s="71"/>
      <c r="C594" s="72"/>
      <c r="D594" s="58"/>
      <c r="E594" s="73"/>
      <c r="F594" s="58"/>
      <c r="G594" s="74"/>
      <c r="H594" s="78">
        <v>44706</v>
      </c>
      <c r="I594" s="75"/>
      <c r="J594" s="75"/>
      <c r="K594" s="75"/>
      <c r="L594" s="75"/>
      <c r="M594" s="58"/>
      <c r="N594" s="8"/>
      <c r="O594" s="8"/>
      <c r="P594" s="11"/>
    </row>
    <row r="595" spans="1:16" ht="12" x14ac:dyDescent="0.25">
      <c r="A595" s="13"/>
      <c r="B595" s="79"/>
      <c r="C595" s="60" t="s">
        <v>15</v>
      </c>
      <c r="D595" s="60" t="s">
        <v>15</v>
      </c>
      <c r="E595" s="80" t="s">
        <v>67</v>
      </c>
      <c r="F595" s="60" t="s">
        <v>17</v>
      </c>
      <c r="G595" s="81" t="s">
        <v>18</v>
      </c>
      <c r="H595" s="82"/>
      <c r="I595" s="83" t="s">
        <v>19</v>
      </c>
      <c r="J595" s="84"/>
      <c r="K595" s="84"/>
      <c r="L595" s="84"/>
      <c r="M595" s="85"/>
      <c r="N595" s="15"/>
      <c r="O595" s="16"/>
      <c r="P595" s="13" t="s">
        <v>53</v>
      </c>
    </row>
    <row r="596" spans="1:16" ht="12" x14ac:dyDescent="0.25">
      <c r="A596" s="17" t="s">
        <v>0</v>
      </c>
      <c r="B596" s="86" t="s">
        <v>152</v>
      </c>
      <c r="C596" s="87" t="s">
        <v>21</v>
      </c>
      <c r="D596" s="61" t="s">
        <v>21</v>
      </c>
      <c r="E596" s="88" t="s">
        <v>15</v>
      </c>
      <c r="F596" s="87" t="s">
        <v>22</v>
      </c>
      <c r="G596" s="89" t="s">
        <v>23</v>
      </c>
      <c r="H596" s="88" t="s">
        <v>24</v>
      </c>
      <c r="I596" s="90" t="s">
        <v>25</v>
      </c>
      <c r="J596" s="90"/>
      <c r="K596" s="90"/>
      <c r="L596" s="91" t="s">
        <v>16</v>
      </c>
      <c r="M596" s="92"/>
      <c r="N596" s="20" t="s">
        <v>26</v>
      </c>
      <c r="O596" s="15"/>
      <c r="P596" s="21" t="s">
        <v>54</v>
      </c>
    </row>
    <row r="597" spans="1:16" ht="12" x14ac:dyDescent="0.25">
      <c r="A597" s="17"/>
      <c r="B597" s="86" t="s">
        <v>65</v>
      </c>
      <c r="C597" s="87" t="s">
        <v>28</v>
      </c>
      <c r="D597" s="61" t="s">
        <v>28</v>
      </c>
      <c r="E597" s="88" t="s">
        <v>20</v>
      </c>
      <c r="F597" s="61" t="s">
        <v>29</v>
      </c>
      <c r="G597" s="89" t="s">
        <v>30</v>
      </c>
      <c r="H597" s="88" t="s">
        <v>31</v>
      </c>
      <c r="I597" s="93">
        <v>44685</v>
      </c>
      <c r="J597" s="93">
        <v>44692</v>
      </c>
      <c r="K597" s="93">
        <v>44699</v>
      </c>
      <c r="L597" s="94" t="s">
        <v>24</v>
      </c>
      <c r="M597" s="60" t="s">
        <v>30</v>
      </c>
      <c r="N597" s="14" t="s">
        <v>24</v>
      </c>
      <c r="O597" s="14" t="s">
        <v>30</v>
      </c>
      <c r="P597" s="21" t="s">
        <v>55</v>
      </c>
    </row>
    <row r="598" spans="1:16" ht="12" x14ac:dyDescent="0.25">
      <c r="A598" s="22"/>
      <c r="B598" s="86"/>
      <c r="C598" s="61" t="s">
        <v>32</v>
      </c>
      <c r="D598" s="61" t="s">
        <v>66</v>
      </c>
      <c r="E598" s="88" t="s">
        <v>27</v>
      </c>
      <c r="F598" s="61" t="s">
        <v>33</v>
      </c>
      <c r="G598" s="89" t="s">
        <v>15</v>
      </c>
      <c r="H598" s="88"/>
      <c r="I598" s="116"/>
      <c r="J598" s="116"/>
      <c r="K598" s="99"/>
      <c r="L598" s="116"/>
      <c r="M598" s="61" t="s">
        <v>15</v>
      </c>
      <c r="N598" s="19"/>
      <c r="O598" s="18" t="s">
        <v>15</v>
      </c>
      <c r="P598" s="22" t="s">
        <v>31</v>
      </c>
    </row>
    <row r="599" spans="1:16" ht="12" x14ac:dyDescent="0.25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 x14ac:dyDescent="0.25">
      <c r="A600" s="28"/>
      <c r="B600" s="206" t="s">
        <v>111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 x14ac:dyDescent="0.25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 x14ac:dyDescent="0.25">
      <c r="A602" s="135" t="s">
        <v>81</v>
      </c>
      <c r="B602" s="107">
        <v>15.518000000000001</v>
      </c>
      <c r="C602" s="109">
        <v>13.222000000000001</v>
      </c>
      <c r="D602" s="63">
        <v>0</v>
      </c>
      <c r="E602" s="64">
        <v>15.518000000000001</v>
      </c>
      <c r="F602" s="109">
        <v>2.2279999961853001</v>
      </c>
      <c r="G602" s="108">
        <v>14.357520274425184</v>
      </c>
      <c r="H602" s="64">
        <v>13.290000003814701</v>
      </c>
      <c r="I602" s="58">
        <v>9.5999999999999863E-2</v>
      </c>
      <c r="J602" s="58">
        <v>0.2160000076293902</v>
      </c>
      <c r="K602" s="58">
        <v>0</v>
      </c>
      <c r="L602" s="58">
        <v>0</v>
      </c>
      <c r="M602" s="109">
        <v>0</v>
      </c>
      <c r="N602" s="31">
        <v>7.8000001907347516E-2</v>
      </c>
      <c r="O602" s="44">
        <v>0.50264210534442266</v>
      </c>
      <c r="P602" s="48" t="s">
        <v>153</v>
      </c>
    </row>
    <row r="603" spans="1:16" ht="12" x14ac:dyDescent="0.25">
      <c r="A603" s="135" t="s">
        <v>82</v>
      </c>
      <c r="B603" s="107">
        <v>3.1160000000000001</v>
      </c>
      <c r="C603" s="109">
        <v>0</v>
      </c>
      <c r="D603" s="63">
        <v>0</v>
      </c>
      <c r="E603" s="64">
        <v>3.1160000000000001</v>
      </c>
      <c r="F603" s="109">
        <v>0</v>
      </c>
      <c r="G603" s="108">
        <v>0</v>
      </c>
      <c r="H603" s="64">
        <v>3.1160000000000001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 x14ac:dyDescent="0.25">
      <c r="A604" s="135" t="s">
        <v>83</v>
      </c>
      <c r="B604" s="107">
        <v>4.4000000000000004</v>
      </c>
      <c r="C604" s="109">
        <v>-0.29999999999999982</v>
      </c>
      <c r="D604" s="63">
        <v>0</v>
      </c>
      <c r="E604" s="64">
        <v>4.4000000000000004</v>
      </c>
      <c r="F604" s="109">
        <v>0</v>
      </c>
      <c r="G604" s="108">
        <v>0</v>
      </c>
      <c r="H604" s="64">
        <v>4.4000000000000004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 x14ac:dyDescent="0.25">
      <c r="A605" s="135" t="s">
        <v>87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 x14ac:dyDescent="0.25">
      <c r="A606" s="26" t="s">
        <v>80</v>
      </c>
      <c r="B606" s="107">
        <v>23.033999999999999</v>
      </c>
      <c r="C606" s="58">
        <v>12.922000000000001</v>
      </c>
      <c r="D606" s="58">
        <v>0</v>
      </c>
      <c r="E606" s="73">
        <v>23.033999999999999</v>
      </c>
      <c r="F606" s="58">
        <v>2.2279999961853001</v>
      </c>
      <c r="G606" s="108">
        <v>9.6726577936324585</v>
      </c>
      <c r="H606" s="73">
        <v>20.806000003814702</v>
      </c>
      <c r="I606" s="58">
        <v>9.5999999999999863E-2</v>
      </c>
      <c r="J606" s="58">
        <v>0.2160000076293902</v>
      </c>
      <c r="K606" s="58">
        <v>0</v>
      </c>
      <c r="L606" s="58">
        <v>0</v>
      </c>
      <c r="M606" s="58">
        <v>0</v>
      </c>
      <c r="N606" s="8">
        <v>7.8000001907347516E-2</v>
      </c>
      <c r="O606" s="8">
        <v>0.33862985980440879</v>
      </c>
      <c r="P606" s="17" t="s">
        <v>59</v>
      </c>
    </row>
    <row r="607" spans="1:16" ht="12" x14ac:dyDescent="0.25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 x14ac:dyDescent="0.25">
      <c r="A608" s="135" t="s">
        <v>84</v>
      </c>
      <c r="B608" s="120">
        <v>38.484000000000002</v>
      </c>
      <c r="C608" s="109">
        <v>-9.9999999999766942E-4</v>
      </c>
      <c r="D608" s="63">
        <v>0</v>
      </c>
      <c r="E608" s="64">
        <v>38.484000000000002</v>
      </c>
      <c r="F608" s="109">
        <v>2.61879000246525</v>
      </c>
      <c r="G608" s="108">
        <v>6.8048799565150446</v>
      </c>
      <c r="H608" s="64">
        <v>35.865209997534748</v>
      </c>
      <c r="I608" s="58">
        <v>0.23338000106812018</v>
      </c>
      <c r="J608" s="58">
        <v>2.9999999999999805E-2</v>
      </c>
      <c r="K608" s="58">
        <v>5.0090000152589909E-2</v>
      </c>
      <c r="L608" s="58">
        <v>5.600000000000005E-2</v>
      </c>
      <c r="M608" s="109">
        <v>0.14551501922877053</v>
      </c>
      <c r="N608" s="31">
        <v>9.2367500305177486E-2</v>
      </c>
      <c r="O608" s="44">
        <v>0.24001533183966708</v>
      </c>
      <c r="P608" s="185" t="s">
        <v>59</v>
      </c>
    </row>
    <row r="609" spans="1:16" ht="12" x14ac:dyDescent="0.25">
      <c r="A609" s="135" t="s">
        <v>85</v>
      </c>
      <c r="B609" s="120">
        <v>0.42399999999999999</v>
      </c>
      <c r="C609" s="109">
        <v>0</v>
      </c>
      <c r="D609" s="63">
        <v>0</v>
      </c>
      <c r="E609" s="64">
        <v>0.42399999999999999</v>
      </c>
      <c r="F609" s="109">
        <v>0</v>
      </c>
      <c r="G609" s="108">
        <v>0</v>
      </c>
      <c r="H609" s="64">
        <v>0.42399999999999999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59</v>
      </c>
    </row>
    <row r="610" spans="1:16" ht="12" x14ac:dyDescent="0.25">
      <c r="A610" s="135" t="s">
        <v>86</v>
      </c>
      <c r="B610" s="120">
        <v>6.7229999999999999</v>
      </c>
      <c r="C610" s="109">
        <v>-0.40000000000000036</v>
      </c>
      <c r="D610" s="63">
        <v>0</v>
      </c>
      <c r="E610" s="64">
        <v>6.7229999999999999</v>
      </c>
      <c r="F610" s="109">
        <v>0</v>
      </c>
      <c r="G610" s="108">
        <v>0</v>
      </c>
      <c r="H610" s="64">
        <v>6.7229999999999999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59</v>
      </c>
    </row>
    <row r="611" spans="1:16" ht="12" x14ac:dyDescent="0.25">
      <c r="A611" s="135" t="s">
        <v>88</v>
      </c>
      <c r="B611" s="120">
        <v>73.953000000000003</v>
      </c>
      <c r="C611" s="109">
        <v>-9.9999999999056399E-4</v>
      </c>
      <c r="D611" s="63">
        <v>0</v>
      </c>
      <c r="E611" s="64">
        <v>73.953000000000003</v>
      </c>
      <c r="F611" s="109">
        <v>22.486999999999998</v>
      </c>
      <c r="G611" s="108">
        <v>30.407150487471768</v>
      </c>
      <c r="H611" s="64">
        <v>51.466000000000008</v>
      </c>
      <c r="I611" s="58">
        <v>2.4930000000000003</v>
      </c>
      <c r="J611" s="58">
        <v>2.8000000000000007</v>
      </c>
      <c r="K611" s="58">
        <v>2.3079999999999998</v>
      </c>
      <c r="L611" s="58">
        <v>0.15499999999999758</v>
      </c>
      <c r="M611" s="109">
        <v>0.20959257907048745</v>
      </c>
      <c r="N611" s="31">
        <v>1.9389999999999996</v>
      </c>
      <c r="O611" s="44">
        <v>2.6219355536624604</v>
      </c>
      <c r="P611" s="185" t="s">
        <v>59</v>
      </c>
    </row>
    <row r="612" spans="1:16" ht="12" x14ac:dyDescent="0.25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 x14ac:dyDescent="0.25">
      <c r="A613" s="130" t="s">
        <v>89</v>
      </c>
      <c r="B613" s="109">
        <v>119.584</v>
      </c>
      <c r="C613" s="58">
        <v>-0.40199999999998859</v>
      </c>
      <c r="D613" s="58">
        <v>0</v>
      </c>
      <c r="E613" s="73">
        <v>119.584</v>
      </c>
      <c r="F613" s="58">
        <v>25.105790002465248</v>
      </c>
      <c r="G613" s="108">
        <v>20.99427181099917</v>
      </c>
      <c r="H613" s="73">
        <v>94.478209997534748</v>
      </c>
      <c r="I613" s="58">
        <v>2.7263800010681205</v>
      </c>
      <c r="J613" s="58">
        <v>2.8300000000000005</v>
      </c>
      <c r="K613" s="58">
        <v>2.3580900001525897</v>
      </c>
      <c r="L613" s="58">
        <v>0.21099999999999763</v>
      </c>
      <c r="M613" s="58">
        <v>0.17644500936579946</v>
      </c>
      <c r="N613" s="8">
        <v>2.0313675003051772</v>
      </c>
      <c r="O613" s="30">
        <v>1.6986950597949368</v>
      </c>
      <c r="P613" s="17" t="s">
        <v>59</v>
      </c>
    </row>
    <row r="614" spans="1:16" ht="12" x14ac:dyDescent="0.25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 x14ac:dyDescent="0.25">
      <c r="A615" s="129" t="s">
        <v>17</v>
      </c>
      <c r="B615" s="111">
        <v>142.61799999999999</v>
      </c>
      <c r="C615" s="66">
        <v>12.520000000000012</v>
      </c>
      <c r="D615" s="66">
        <v>0</v>
      </c>
      <c r="E615" s="113">
        <v>142.61799999999999</v>
      </c>
      <c r="F615" s="66">
        <v>27.333789998650548</v>
      </c>
      <c r="G615" s="114">
        <v>19.165736441859057</v>
      </c>
      <c r="H615" s="113">
        <v>115.28421000134945</v>
      </c>
      <c r="I615" s="66">
        <v>2.8223800010681206</v>
      </c>
      <c r="J615" s="66">
        <v>3.0460000076293907</v>
      </c>
      <c r="K615" s="66">
        <v>2.3580900001525897</v>
      </c>
      <c r="L615" s="66">
        <v>0.21099999999999763</v>
      </c>
      <c r="M615" s="66">
        <v>0.14794766439018753</v>
      </c>
      <c r="N615" s="35">
        <v>2.1093675022125247</v>
      </c>
      <c r="O615" s="35">
        <v>1.4790331530469678</v>
      </c>
      <c r="P615" s="22" t="s">
        <v>59</v>
      </c>
    </row>
    <row r="616" spans="1:16" ht="12" x14ac:dyDescent="0.25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1:16" ht="12" x14ac:dyDescent="0.25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 x14ac:dyDescent="0.25">
      <c r="A618" s="13"/>
      <c r="B618" s="79"/>
      <c r="C618" s="60" t="s">
        <v>15</v>
      </c>
      <c r="D618" s="60" t="s">
        <v>15</v>
      </c>
      <c r="E618" s="80" t="s">
        <v>67</v>
      </c>
      <c r="F618" s="60" t="s">
        <v>17</v>
      </c>
      <c r="G618" s="81" t="s">
        <v>18</v>
      </c>
      <c r="H618" s="82"/>
      <c r="I618" s="83" t="s">
        <v>19</v>
      </c>
      <c r="J618" s="84"/>
      <c r="K618" s="84"/>
      <c r="L618" s="84"/>
      <c r="M618" s="85"/>
      <c r="N618" s="15"/>
      <c r="O618" s="16"/>
      <c r="P618" s="13" t="s">
        <v>53</v>
      </c>
    </row>
    <row r="619" spans="1:16" ht="12" x14ac:dyDescent="0.25">
      <c r="A619" s="17" t="s">
        <v>0</v>
      </c>
      <c r="B619" s="86" t="s">
        <v>152</v>
      </c>
      <c r="C619" s="87" t="s">
        <v>21</v>
      </c>
      <c r="D619" s="61" t="s">
        <v>21</v>
      </c>
      <c r="E619" s="88" t="s">
        <v>15</v>
      </c>
      <c r="F619" s="87" t="s">
        <v>22</v>
      </c>
      <c r="G619" s="89" t="s">
        <v>23</v>
      </c>
      <c r="H619" s="88" t="s">
        <v>24</v>
      </c>
      <c r="I619" s="90" t="s">
        <v>25</v>
      </c>
      <c r="J619" s="90"/>
      <c r="K619" s="90"/>
      <c r="L619" s="91" t="s">
        <v>16</v>
      </c>
      <c r="M619" s="92"/>
      <c r="N619" s="20" t="s">
        <v>26</v>
      </c>
      <c r="O619" s="15"/>
      <c r="P619" s="21" t="s">
        <v>54</v>
      </c>
    </row>
    <row r="620" spans="1:16" ht="12" x14ac:dyDescent="0.25">
      <c r="A620" s="17"/>
      <c r="B620" s="86" t="s">
        <v>65</v>
      </c>
      <c r="C620" s="87" t="s">
        <v>28</v>
      </c>
      <c r="D620" s="61" t="s">
        <v>28</v>
      </c>
      <c r="E620" s="88" t="s">
        <v>20</v>
      </c>
      <c r="F620" s="61" t="s">
        <v>29</v>
      </c>
      <c r="G620" s="89" t="s">
        <v>30</v>
      </c>
      <c r="H620" s="88" t="s">
        <v>31</v>
      </c>
      <c r="I620" s="93">
        <v>44685</v>
      </c>
      <c r="J620" s="93">
        <v>44692</v>
      </c>
      <c r="K620" s="93">
        <v>44699</v>
      </c>
      <c r="L620" s="94" t="s">
        <v>24</v>
      </c>
      <c r="M620" s="60" t="s">
        <v>30</v>
      </c>
      <c r="N620" s="14" t="s">
        <v>24</v>
      </c>
      <c r="O620" s="14" t="s">
        <v>30</v>
      </c>
      <c r="P620" s="21" t="s">
        <v>55</v>
      </c>
    </row>
    <row r="621" spans="1:16" ht="12" x14ac:dyDescent="0.25">
      <c r="A621" s="22"/>
      <c r="B621" s="86"/>
      <c r="C621" s="61" t="s">
        <v>32</v>
      </c>
      <c r="D621" s="61" t="s">
        <v>66</v>
      </c>
      <c r="E621" s="88" t="s">
        <v>27</v>
      </c>
      <c r="F621" s="61" t="s">
        <v>33</v>
      </c>
      <c r="G621" s="89" t="s">
        <v>15</v>
      </c>
      <c r="H621" s="88"/>
      <c r="I621" s="116"/>
      <c r="J621" s="116"/>
      <c r="K621" s="99"/>
      <c r="L621" s="116"/>
      <c r="M621" s="61" t="s">
        <v>15</v>
      </c>
      <c r="N621" s="19"/>
      <c r="O621" s="18" t="s">
        <v>15</v>
      </c>
      <c r="P621" s="22" t="s">
        <v>31</v>
      </c>
    </row>
    <row r="622" spans="1:16" ht="12" x14ac:dyDescent="0.25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 x14ac:dyDescent="0.25">
      <c r="A623" s="28"/>
      <c r="B623" s="206" t="s">
        <v>112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 x14ac:dyDescent="0.25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 x14ac:dyDescent="0.25">
      <c r="A625" s="135" t="s">
        <v>81</v>
      </c>
      <c r="B625" s="107">
        <v>0.92500000000000004</v>
      </c>
      <c r="C625" s="109">
        <v>0.81400000000000006</v>
      </c>
      <c r="D625" s="63">
        <v>0</v>
      </c>
      <c r="E625" s="64">
        <v>0.92500000000000004</v>
      </c>
      <c r="F625" s="109">
        <v>0</v>
      </c>
      <c r="G625" s="108">
        <v>0</v>
      </c>
      <c r="H625" s="64">
        <v>0.92500000000000004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 x14ac:dyDescent="0.25">
      <c r="A626" s="135" t="s">
        <v>82</v>
      </c>
      <c r="B626" s="107">
        <v>0.192</v>
      </c>
      <c r="C626" s="109">
        <v>0</v>
      </c>
      <c r="D626" s="63">
        <v>0</v>
      </c>
      <c r="E626" s="64">
        <v>0.192</v>
      </c>
      <c r="F626" s="109">
        <v>0</v>
      </c>
      <c r="G626" s="108">
        <v>0</v>
      </c>
      <c r="H626" s="64">
        <v>0.192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 x14ac:dyDescent="0.25">
      <c r="A627" s="135" t="s">
        <v>83</v>
      </c>
      <c r="B627" s="107">
        <v>0.27100000000000002</v>
      </c>
      <c r="C627" s="109">
        <v>-1.8999999999999961E-2</v>
      </c>
      <c r="D627" s="63">
        <v>0</v>
      </c>
      <c r="E627" s="64">
        <v>0.27100000000000002</v>
      </c>
      <c r="F627" s="109">
        <v>0</v>
      </c>
      <c r="G627" s="108">
        <v>0</v>
      </c>
      <c r="H627" s="64">
        <v>0.27100000000000002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 x14ac:dyDescent="0.25">
      <c r="A628" s="135" t="s">
        <v>87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 x14ac:dyDescent="0.25">
      <c r="A629" s="26" t="s">
        <v>80</v>
      </c>
      <c r="B629" s="107">
        <v>1.3879999999999999</v>
      </c>
      <c r="C629" s="58">
        <v>0.79500000000000015</v>
      </c>
      <c r="D629" s="58">
        <v>0</v>
      </c>
      <c r="E629" s="73">
        <v>1.3879999999999999</v>
      </c>
      <c r="F629" s="58">
        <v>0</v>
      </c>
      <c r="G629" s="108">
        <v>0</v>
      </c>
      <c r="H629" s="73">
        <v>1.3879999999999999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59</v>
      </c>
    </row>
    <row r="630" spans="1:16" ht="12" x14ac:dyDescent="0.25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 x14ac:dyDescent="0.25">
      <c r="A631" s="135" t="s">
        <v>84</v>
      </c>
      <c r="B631" s="120">
        <v>2.1779999999999999</v>
      </c>
      <c r="C631" s="109">
        <v>0</v>
      </c>
      <c r="D631" s="63">
        <v>0</v>
      </c>
      <c r="E631" s="64">
        <v>2.1779999999999999</v>
      </c>
      <c r="F631" s="109">
        <v>0</v>
      </c>
      <c r="G631" s="108">
        <v>0</v>
      </c>
      <c r="H631" s="64">
        <v>2.1779999999999999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59</v>
      </c>
    </row>
    <row r="632" spans="1:16" ht="12" x14ac:dyDescent="0.25">
      <c r="A632" s="135" t="s">
        <v>85</v>
      </c>
      <c r="B632" s="120">
        <v>2.5999999999999999E-2</v>
      </c>
      <c r="C632" s="109">
        <v>0</v>
      </c>
      <c r="D632" s="63">
        <v>0</v>
      </c>
      <c r="E632" s="64">
        <v>2.5999999999999999E-2</v>
      </c>
      <c r="F632" s="109">
        <v>0</v>
      </c>
      <c r="G632" s="108">
        <v>0</v>
      </c>
      <c r="H632" s="64">
        <v>2.5999999999999999E-2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59</v>
      </c>
    </row>
    <row r="633" spans="1:16" ht="12" x14ac:dyDescent="0.25">
      <c r="A633" s="135" t="s">
        <v>86</v>
      </c>
      <c r="B633" s="120">
        <v>0.41299999999999998</v>
      </c>
      <c r="C633" s="109">
        <v>-2.5000000000000022E-2</v>
      </c>
      <c r="D633" s="63">
        <v>0</v>
      </c>
      <c r="E633" s="64">
        <v>0.41299999999999998</v>
      </c>
      <c r="F633" s="109">
        <v>0</v>
      </c>
      <c r="G633" s="108">
        <v>0</v>
      </c>
      <c r="H633" s="64">
        <v>0.41299999999999998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59</v>
      </c>
    </row>
    <row r="634" spans="1:16" ht="12" x14ac:dyDescent="0.25">
      <c r="A634" s="135" t="s">
        <v>88</v>
      </c>
      <c r="B634" s="120">
        <v>4.085</v>
      </c>
      <c r="C634" s="109">
        <v>0</v>
      </c>
      <c r="D634" s="63">
        <v>0</v>
      </c>
      <c r="E634" s="64">
        <v>4.085</v>
      </c>
      <c r="F634" s="109">
        <v>0</v>
      </c>
      <c r="G634" s="108">
        <v>0</v>
      </c>
      <c r="H634" s="64">
        <v>4.085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59</v>
      </c>
    </row>
    <row r="635" spans="1:16" ht="12" x14ac:dyDescent="0.25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 x14ac:dyDescent="0.25">
      <c r="A636" s="130" t="s">
        <v>89</v>
      </c>
      <c r="B636" s="109">
        <v>6.702</v>
      </c>
      <c r="C636" s="58">
        <v>-2.5000000000000022E-2</v>
      </c>
      <c r="D636" s="58">
        <v>0</v>
      </c>
      <c r="E636" s="73">
        <v>6.702</v>
      </c>
      <c r="F636" s="58">
        <v>0</v>
      </c>
      <c r="G636" s="108">
        <v>0</v>
      </c>
      <c r="H636" s="73">
        <v>6.702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59</v>
      </c>
    </row>
    <row r="637" spans="1:16" ht="12" x14ac:dyDescent="0.25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 x14ac:dyDescent="0.25">
      <c r="A638" s="129" t="s">
        <v>17</v>
      </c>
      <c r="B638" s="111">
        <v>8.09</v>
      </c>
      <c r="C638" s="66">
        <v>0.77000000000000013</v>
      </c>
      <c r="D638" s="66">
        <v>0</v>
      </c>
      <c r="E638" s="113">
        <v>8.09</v>
      </c>
      <c r="F638" s="66">
        <v>0</v>
      </c>
      <c r="G638" s="114">
        <v>0</v>
      </c>
      <c r="H638" s="113">
        <v>8.09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59</v>
      </c>
    </row>
    <row r="639" spans="1:16" ht="12" x14ac:dyDescent="0.25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1:16" ht="12" x14ac:dyDescent="0.25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 x14ac:dyDescent="0.25">
      <c r="A641" s="13"/>
      <c r="B641" s="79"/>
      <c r="C641" s="60" t="s">
        <v>15</v>
      </c>
      <c r="D641" s="60" t="s">
        <v>15</v>
      </c>
      <c r="E641" s="80" t="s">
        <v>67</v>
      </c>
      <c r="F641" s="60" t="s">
        <v>17</v>
      </c>
      <c r="G641" s="81" t="s">
        <v>18</v>
      </c>
      <c r="H641" s="82"/>
      <c r="I641" s="83" t="s">
        <v>19</v>
      </c>
      <c r="J641" s="84"/>
      <c r="K641" s="84"/>
      <c r="L641" s="84"/>
      <c r="M641" s="85"/>
      <c r="N641" s="15"/>
      <c r="O641" s="16"/>
      <c r="P641" s="13" t="s">
        <v>53</v>
      </c>
    </row>
    <row r="642" spans="1:16" ht="12" x14ac:dyDescent="0.25">
      <c r="A642" s="17" t="s">
        <v>0</v>
      </c>
      <c r="B642" s="86" t="s">
        <v>152</v>
      </c>
      <c r="C642" s="87" t="s">
        <v>21</v>
      </c>
      <c r="D642" s="61" t="s">
        <v>21</v>
      </c>
      <c r="E642" s="88" t="s">
        <v>15</v>
      </c>
      <c r="F642" s="87" t="s">
        <v>22</v>
      </c>
      <c r="G642" s="89" t="s">
        <v>23</v>
      </c>
      <c r="H642" s="88" t="s">
        <v>24</v>
      </c>
      <c r="I642" s="90" t="s">
        <v>25</v>
      </c>
      <c r="J642" s="90"/>
      <c r="K642" s="90"/>
      <c r="L642" s="91" t="s">
        <v>16</v>
      </c>
      <c r="M642" s="92"/>
      <c r="N642" s="20" t="s">
        <v>26</v>
      </c>
      <c r="O642" s="15"/>
      <c r="P642" s="21" t="s">
        <v>54</v>
      </c>
    </row>
    <row r="643" spans="1:16" ht="12" x14ac:dyDescent="0.25">
      <c r="A643" s="17"/>
      <c r="B643" s="86" t="s">
        <v>65</v>
      </c>
      <c r="C643" s="87" t="s">
        <v>28</v>
      </c>
      <c r="D643" s="61" t="s">
        <v>28</v>
      </c>
      <c r="E643" s="88" t="s">
        <v>20</v>
      </c>
      <c r="F643" s="61" t="s">
        <v>29</v>
      </c>
      <c r="G643" s="89" t="s">
        <v>30</v>
      </c>
      <c r="H643" s="88" t="s">
        <v>31</v>
      </c>
      <c r="I643" s="93">
        <v>44685</v>
      </c>
      <c r="J643" s="93">
        <v>44692</v>
      </c>
      <c r="K643" s="93">
        <v>44699</v>
      </c>
      <c r="L643" s="94" t="s">
        <v>24</v>
      </c>
      <c r="M643" s="60" t="s">
        <v>30</v>
      </c>
      <c r="N643" s="14" t="s">
        <v>24</v>
      </c>
      <c r="O643" s="14" t="s">
        <v>30</v>
      </c>
      <c r="P643" s="21" t="s">
        <v>55</v>
      </c>
    </row>
    <row r="644" spans="1:16" ht="12" x14ac:dyDescent="0.25">
      <c r="A644" s="22"/>
      <c r="B644" s="86"/>
      <c r="C644" s="61" t="s">
        <v>32</v>
      </c>
      <c r="D644" s="61" t="s">
        <v>66</v>
      </c>
      <c r="E644" s="88" t="s">
        <v>27</v>
      </c>
      <c r="F644" s="61" t="s">
        <v>33</v>
      </c>
      <c r="G644" s="89" t="s">
        <v>15</v>
      </c>
      <c r="H644" s="88"/>
      <c r="I644" s="116"/>
      <c r="J644" s="116"/>
      <c r="K644" s="99"/>
      <c r="L644" s="116"/>
      <c r="M644" s="61" t="s">
        <v>15</v>
      </c>
      <c r="N644" s="19"/>
      <c r="O644" s="18" t="s">
        <v>15</v>
      </c>
      <c r="P644" s="22" t="s">
        <v>31</v>
      </c>
    </row>
    <row r="645" spans="1:16" ht="12" x14ac:dyDescent="0.25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 x14ac:dyDescent="0.25">
      <c r="A646" s="28"/>
      <c r="B646" s="206" t="s">
        <v>116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 x14ac:dyDescent="0.25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 x14ac:dyDescent="0.25">
      <c r="A648" s="135" t="s">
        <v>81</v>
      </c>
      <c r="B648" s="107">
        <v>124.121</v>
      </c>
      <c r="C648" s="109">
        <v>35.046999999999997</v>
      </c>
      <c r="D648" s="63">
        <v>0</v>
      </c>
      <c r="E648" s="64">
        <v>124.121</v>
      </c>
      <c r="F648" s="109">
        <v>56.831925781443701</v>
      </c>
      <c r="G648" s="108">
        <v>45.78751845493003</v>
      </c>
      <c r="H648" s="64">
        <v>67.289074218556294</v>
      </c>
      <c r="I648" s="58">
        <v>1.2091579176858005</v>
      </c>
      <c r="J648" s="58">
        <v>9.8685365357398993</v>
      </c>
      <c r="K648" s="58">
        <v>0.28526699110859965</v>
      </c>
      <c r="L648" s="58">
        <v>3.9560968554914027</v>
      </c>
      <c r="M648" s="109">
        <v>3.1872905112683614</v>
      </c>
      <c r="N648" s="31">
        <v>3.8297645750064255</v>
      </c>
      <c r="O648" s="44">
        <v>3.0855089590048626</v>
      </c>
      <c r="P648" s="48">
        <v>15.570028888379749</v>
      </c>
    </row>
    <row r="649" spans="1:16" ht="12" x14ac:dyDescent="0.25">
      <c r="A649" s="135" t="s">
        <v>82</v>
      </c>
      <c r="B649" s="107">
        <v>0.88700000000000001</v>
      </c>
      <c r="C649" s="109">
        <v>0</v>
      </c>
      <c r="D649" s="63">
        <v>0</v>
      </c>
      <c r="E649" s="64">
        <v>0.88700000000000001</v>
      </c>
      <c r="F649" s="109">
        <v>0</v>
      </c>
      <c r="G649" s="108">
        <v>0</v>
      </c>
      <c r="H649" s="64">
        <v>0.88700000000000001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 x14ac:dyDescent="0.25">
      <c r="A650" s="135" t="s">
        <v>83</v>
      </c>
      <c r="B650" s="107">
        <v>5</v>
      </c>
      <c r="C650" s="109">
        <v>-9.9999999999999645E-2</v>
      </c>
      <c r="D650" s="63">
        <v>0</v>
      </c>
      <c r="E650" s="64">
        <v>5</v>
      </c>
      <c r="F650" s="109">
        <v>3.0000000000000001E-3</v>
      </c>
      <c r="G650" s="108">
        <v>0.06</v>
      </c>
      <c r="H650" s="64">
        <v>4.9969999999999999</v>
      </c>
      <c r="I650" s="58">
        <v>0</v>
      </c>
      <c r="J650" s="58">
        <v>0</v>
      </c>
      <c r="K650" s="58">
        <v>3.0000000000000001E-3</v>
      </c>
      <c r="L650" s="58">
        <v>0</v>
      </c>
      <c r="M650" s="109">
        <v>0</v>
      </c>
      <c r="N650" s="31">
        <v>7.5000000000000002E-4</v>
      </c>
      <c r="O650" s="44">
        <v>1.5000000000000001E-2</v>
      </c>
      <c r="P650" s="48" t="s">
        <v>153</v>
      </c>
    </row>
    <row r="651" spans="1:16" ht="12" x14ac:dyDescent="0.25">
      <c r="A651" s="135" t="s">
        <v>87</v>
      </c>
      <c r="B651" s="107">
        <v>0</v>
      </c>
      <c r="C651" s="109">
        <v>0</v>
      </c>
      <c r="D651" s="63">
        <v>0</v>
      </c>
      <c r="E651" s="64">
        <v>0</v>
      </c>
      <c r="F651" s="109">
        <v>0</v>
      </c>
      <c r="G651" s="108">
        <v>0</v>
      </c>
      <c r="H651" s="64">
        <v>0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>
        <v>0</v>
      </c>
    </row>
    <row r="652" spans="1:16" ht="12" x14ac:dyDescent="0.25">
      <c r="A652" s="26" t="s">
        <v>80</v>
      </c>
      <c r="B652" s="107">
        <v>130.00799999999998</v>
      </c>
      <c r="C652" s="58">
        <v>34.946999999999996</v>
      </c>
      <c r="D652" s="58">
        <v>0</v>
      </c>
      <c r="E652" s="73">
        <v>130.00799999999998</v>
      </c>
      <c r="F652" s="58">
        <v>56.834925781443701</v>
      </c>
      <c r="G652" s="108">
        <v>43.716483432899288</v>
      </c>
      <c r="H652" s="73">
        <v>73.173074218556295</v>
      </c>
      <c r="I652" s="58">
        <v>1.2091579176858005</v>
      </c>
      <c r="J652" s="58">
        <v>9.8685365357398993</v>
      </c>
      <c r="K652" s="58">
        <v>0.28826699110859966</v>
      </c>
      <c r="L652" s="58">
        <v>3.9560968554914027</v>
      </c>
      <c r="M652" s="58">
        <v>3.042964167967666</v>
      </c>
      <c r="N652" s="8">
        <v>3.8305145750064256</v>
      </c>
      <c r="O652" s="8">
        <v>2.9463683581059827</v>
      </c>
      <c r="P652" s="32" t="s">
        <v>59</v>
      </c>
    </row>
    <row r="653" spans="1:16" ht="12" x14ac:dyDescent="0.25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 x14ac:dyDescent="0.25">
      <c r="A654" s="135" t="s">
        <v>84</v>
      </c>
      <c r="B654" s="120">
        <v>509.22</v>
      </c>
      <c r="C654" s="109">
        <v>100.89400000000001</v>
      </c>
      <c r="D654" s="63">
        <v>0</v>
      </c>
      <c r="E654" s="64">
        <v>509.22</v>
      </c>
      <c r="F654" s="109">
        <v>162.676536879689</v>
      </c>
      <c r="G654" s="108">
        <v>31.946219095811042</v>
      </c>
      <c r="H654" s="64">
        <v>346.543463120311</v>
      </c>
      <c r="I654" s="58">
        <v>6.7782583636050049</v>
      </c>
      <c r="J654" s="58">
        <v>9.1866802561279997</v>
      </c>
      <c r="K654" s="58">
        <v>26.394277742028009</v>
      </c>
      <c r="L654" s="58">
        <v>4.5250791168219848</v>
      </c>
      <c r="M654" s="109">
        <v>0.88862949546796766</v>
      </c>
      <c r="N654" s="31">
        <v>11.72107386964575</v>
      </c>
      <c r="O654" s="44">
        <v>2.3017701326824849</v>
      </c>
      <c r="P654" s="186" t="s">
        <v>59</v>
      </c>
    </row>
    <row r="655" spans="1:16" ht="12" x14ac:dyDescent="0.25">
      <c r="A655" s="135" t="s">
        <v>85</v>
      </c>
      <c r="B655" s="120">
        <v>76.307000000000002</v>
      </c>
      <c r="C655" s="109">
        <v>0</v>
      </c>
      <c r="D655" s="63">
        <v>0</v>
      </c>
      <c r="E655" s="64">
        <v>76.307000000000002</v>
      </c>
      <c r="F655" s="109">
        <v>7.2910678882598896</v>
      </c>
      <c r="G655" s="108">
        <v>9.5549135574192263</v>
      </c>
      <c r="H655" s="64">
        <v>69.015932111740113</v>
      </c>
      <c r="I655" s="58">
        <v>3.7689877978563402</v>
      </c>
      <c r="J655" s="58">
        <v>0.97373097610473014</v>
      </c>
      <c r="K655" s="58">
        <v>0.13191899383067973</v>
      </c>
      <c r="L655" s="58">
        <v>1.8038999557499658E-2</v>
      </c>
      <c r="M655" s="109">
        <v>2.3640032444598343E-2</v>
      </c>
      <c r="N655" s="31">
        <v>1.2231691918373124</v>
      </c>
      <c r="O655" s="44">
        <v>1.6029580403335373</v>
      </c>
      <c r="P655" s="186" t="s">
        <v>59</v>
      </c>
    </row>
    <row r="656" spans="1:16" ht="12" x14ac:dyDescent="0.25">
      <c r="A656" s="135" t="s">
        <v>86</v>
      </c>
      <c r="B656" s="120">
        <v>25</v>
      </c>
      <c r="C656" s="109">
        <v>19.600000000000001</v>
      </c>
      <c r="D656" s="63">
        <v>0</v>
      </c>
      <c r="E656" s="64">
        <v>25</v>
      </c>
      <c r="F656" s="109">
        <v>0</v>
      </c>
      <c r="G656" s="108">
        <v>0</v>
      </c>
      <c r="H656" s="64">
        <v>25</v>
      </c>
      <c r="I656" s="58">
        <v>0</v>
      </c>
      <c r="J656" s="58">
        <v>0</v>
      </c>
      <c r="K656" s="58">
        <v>0</v>
      </c>
      <c r="L656" s="58">
        <v>0</v>
      </c>
      <c r="M656" s="109">
        <v>0</v>
      </c>
      <c r="N656" s="31">
        <v>0</v>
      </c>
      <c r="O656" s="44">
        <v>0</v>
      </c>
      <c r="P656" s="186" t="s">
        <v>59</v>
      </c>
    </row>
    <row r="657" spans="1:16" ht="12" x14ac:dyDescent="0.25">
      <c r="A657" s="135" t="s">
        <v>88</v>
      </c>
      <c r="B657" s="120">
        <v>5.4</v>
      </c>
      <c r="C657" s="109">
        <v>0</v>
      </c>
      <c r="D657" s="63">
        <v>0</v>
      </c>
      <c r="E657" s="64">
        <v>5.4</v>
      </c>
      <c r="F657" s="109">
        <v>6.8929999828338598E-2</v>
      </c>
      <c r="G657" s="108">
        <v>1.2764814783025666</v>
      </c>
      <c r="H657" s="64">
        <v>5.3310700001716613</v>
      </c>
      <c r="I657" s="58">
        <v>1.2430000305175798E-2</v>
      </c>
      <c r="J657" s="58">
        <v>0</v>
      </c>
      <c r="K657" s="58">
        <v>0</v>
      </c>
      <c r="L657" s="58">
        <v>0</v>
      </c>
      <c r="M657" s="109">
        <v>0</v>
      </c>
      <c r="N657" s="31">
        <v>3.1075000762939495E-3</v>
      </c>
      <c r="O657" s="44">
        <v>5.7546297709147209E-2</v>
      </c>
      <c r="P657" s="186" t="s">
        <v>59</v>
      </c>
    </row>
    <row r="658" spans="1:16" ht="12" x14ac:dyDescent="0.25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 x14ac:dyDescent="0.25">
      <c r="A659" s="130" t="s">
        <v>89</v>
      </c>
      <c r="B659" s="109">
        <v>615.92700000000002</v>
      </c>
      <c r="C659" s="58">
        <v>120.494</v>
      </c>
      <c r="D659" s="58">
        <v>0</v>
      </c>
      <c r="E659" s="73">
        <v>615.92700000000002</v>
      </c>
      <c r="F659" s="58">
        <v>170.03653476777723</v>
      </c>
      <c r="G659" s="108">
        <v>27.606605128168958</v>
      </c>
      <c r="H659" s="73">
        <v>445.89046523222277</v>
      </c>
      <c r="I659" s="58">
        <v>10.559676161766522</v>
      </c>
      <c r="J659" s="58">
        <v>10.160411232232729</v>
      </c>
      <c r="K659" s="58">
        <v>26.52619673585869</v>
      </c>
      <c r="L659" s="58">
        <v>4.5431181163794845</v>
      </c>
      <c r="M659" s="58">
        <v>0.73760658590701245</v>
      </c>
      <c r="N659" s="8">
        <v>12.947350561559356</v>
      </c>
      <c r="O659" s="30">
        <v>2.102091735150327</v>
      </c>
      <c r="P659" s="187" t="s">
        <v>59</v>
      </c>
    </row>
    <row r="660" spans="1:16" ht="12" x14ac:dyDescent="0.25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 x14ac:dyDescent="0.25">
      <c r="A661" s="129" t="s">
        <v>17</v>
      </c>
      <c r="B661" s="111">
        <v>745.93499999999995</v>
      </c>
      <c r="C661" s="66">
        <v>155.441</v>
      </c>
      <c r="D661" s="66">
        <v>0</v>
      </c>
      <c r="E661" s="113">
        <v>745.93499999999995</v>
      </c>
      <c r="F661" s="66">
        <v>226.87146054922093</v>
      </c>
      <c r="G661" s="114">
        <v>30.414373980202157</v>
      </c>
      <c r="H661" s="113">
        <v>519.0635394507791</v>
      </c>
      <c r="I661" s="66">
        <v>11.768834079452322</v>
      </c>
      <c r="J661" s="66">
        <v>20.028947767972628</v>
      </c>
      <c r="K661" s="66">
        <v>26.81446372696729</v>
      </c>
      <c r="L661" s="66">
        <v>8.499214971870888</v>
      </c>
      <c r="M661" s="66">
        <v>1.1394042338636594</v>
      </c>
      <c r="N661" s="35">
        <v>16.777865136565783</v>
      </c>
      <c r="O661" s="35">
        <v>2.2492395633085702</v>
      </c>
      <c r="P661" s="189" t="s">
        <v>59</v>
      </c>
    </row>
    <row r="662" spans="1:16" ht="12" x14ac:dyDescent="0.25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1:16" ht="12" x14ac:dyDescent="0.25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 x14ac:dyDescent="0.25">
      <c r="A664" s="13"/>
      <c r="B664" s="79"/>
      <c r="C664" s="60" t="s">
        <v>15</v>
      </c>
      <c r="D664" s="60" t="s">
        <v>15</v>
      </c>
      <c r="E664" s="80" t="s">
        <v>67</v>
      </c>
      <c r="F664" s="60" t="s">
        <v>17</v>
      </c>
      <c r="G664" s="81" t="s">
        <v>18</v>
      </c>
      <c r="H664" s="82"/>
      <c r="I664" s="83" t="s">
        <v>19</v>
      </c>
      <c r="J664" s="84"/>
      <c r="K664" s="84"/>
      <c r="L664" s="84"/>
      <c r="M664" s="85"/>
      <c r="N664" s="15"/>
      <c r="O664" s="16"/>
      <c r="P664" s="13" t="s">
        <v>53</v>
      </c>
    </row>
    <row r="665" spans="1:16" ht="12" x14ac:dyDescent="0.25">
      <c r="A665" s="17" t="s">
        <v>0</v>
      </c>
      <c r="B665" s="86" t="s">
        <v>152</v>
      </c>
      <c r="C665" s="87" t="s">
        <v>21</v>
      </c>
      <c r="D665" s="61" t="s">
        <v>21</v>
      </c>
      <c r="E665" s="88" t="s">
        <v>15</v>
      </c>
      <c r="F665" s="87" t="s">
        <v>22</v>
      </c>
      <c r="G665" s="89" t="s">
        <v>23</v>
      </c>
      <c r="H665" s="88" t="s">
        <v>24</v>
      </c>
      <c r="I665" s="90" t="s">
        <v>25</v>
      </c>
      <c r="J665" s="90"/>
      <c r="K665" s="90"/>
      <c r="L665" s="91" t="s">
        <v>16</v>
      </c>
      <c r="M665" s="92"/>
      <c r="N665" s="20" t="s">
        <v>26</v>
      </c>
      <c r="O665" s="15"/>
      <c r="P665" s="21" t="s">
        <v>54</v>
      </c>
    </row>
    <row r="666" spans="1:16" ht="12" x14ac:dyDescent="0.25">
      <c r="A666" s="17"/>
      <c r="B666" s="86" t="s">
        <v>65</v>
      </c>
      <c r="C666" s="87" t="s">
        <v>28</v>
      </c>
      <c r="D666" s="61" t="s">
        <v>28</v>
      </c>
      <c r="E666" s="88" t="s">
        <v>20</v>
      </c>
      <c r="F666" s="61" t="s">
        <v>29</v>
      </c>
      <c r="G666" s="89" t="s">
        <v>30</v>
      </c>
      <c r="H666" s="88" t="s">
        <v>31</v>
      </c>
      <c r="I666" s="93">
        <v>44685</v>
      </c>
      <c r="J666" s="93">
        <v>44692</v>
      </c>
      <c r="K666" s="93">
        <v>44699</v>
      </c>
      <c r="L666" s="94" t="s">
        <v>24</v>
      </c>
      <c r="M666" s="60" t="s">
        <v>30</v>
      </c>
      <c r="N666" s="14" t="s">
        <v>24</v>
      </c>
      <c r="O666" s="14" t="s">
        <v>30</v>
      </c>
      <c r="P666" s="21" t="s">
        <v>55</v>
      </c>
    </row>
    <row r="667" spans="1:16" ht="12" x14ac:dyDescent="0.25">
      <c r="A667" s="22"/>
      <c r="B667" s="86"/>
      <c r="C667" s="61" t="s">
        <v>32</v>
      </c>
      <c r="D667" s="61" t="s">
        <v>66</v>
      </c>
      <c r="E667" s="88" t="s">
        <v>27</v>
      </c>
      <c r="F667" s="61" t="s">
        <v>33</v>
      </c>
      <c r="G667" s="89" t="s">
        <v>15</v>
      </c>
      <c r="H667" s="88"/>
      <c r="I667" s="116"/>
      <c r="J667" s="116"/>
      <c r="K667" s="99"/>
      <c r="L667" s="116"/>
      <c r="M667" s="61" t="s">
        <v>15</v>
      </c>
      <c r="N667" s="19"/>
      <c r="O667" s="18" t="s">
        <v>15</v>
      </c>
      <c r="P667" s="22" t="s">
        <v>31</v>
      </c>
    </row>
    <row r="668" spans="1:16" ht="12" x14ac:dyDescent="0.25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 x14ac:dyDescent="0.25">
      <c r="A669" s="28"/>
      <c r="B669" s="206" t="s">
        <v>117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 x14ac:dyDescent="0.25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 x14ac:dyDescent="0.25">
      <c r="A671" s="135" t="s">
        <v>81</v>
      </c>
      <c r="B671" s="107">
        <v>6.2060000000000004</v>
      </c>
      <c r="C671" s="109">
        <v>1.7520000000000007</v>
      </c>
      <c r="D671" s="63">
        <v>0</v>
      </c>
      <c r="E671" s="64">
        <v>6.2060000000000004</v>
      </c>
      <c r="F671" s="109">
        <v>0</v>
      </c>
      <c r="G671" s="108">
        <v>0</v>
      </c>
      <c r="H671" s="64">
        <v>6.2060000000000004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59</v>
      </c>
    </row>
    <row r="672" spans="1:16" ht="12" x14ac:dyDescent="0.25">
      <c r="A672" s="135" t="s">
        <v>82</v>
      </c>
      <c r="B672" s="107">
        <v>4.3999999999999997E-2</v>
      </c>
      <c r="C672" s="109">
        <v>0</v>
      </c>
      <c r="D672" s="63">
        <v>0</v>
      </c>
      <c r="E672" s="64">
        <v>4.3999999999999997E-2</v>
      </c>
      <c r="F672" s="109">
        <v>0</v>
      </c>
      <c r="G672" s="108">
        <v>0</v>
      </c>
      <c r="H672" s="64">
        <v>4.3999999999999997E-2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59</v>
      </c>
    </row>
    <row r="673" spans="1:16" ht="12" x14ac:dyDescent="0.25">
      <c r="A673" s="135" t="s">
        <v>83</v>
      </c>
      <c r="B673" s="107">
        <v>0.25</v>
      </c>
      <c r="C673" s="109">
        <v>-5.0000000000000044E-3</v>
      </c>
      <c r="D673" s="63">
        <v>0</v>
      </c>
      <c r="E673" s="64">
        <v>0.25</v>
      </c>
      <c r="F673" s="109">
        <v>0</v>
      </c>
      <c r="G673" s="108">
        <v>0</v>
      </c>
      <c r="H673" s="64">
        <v>0.25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59</v>
      </c>
    </row>
    <row r="674" spans="1:16" ht="12" x14ac:dyDescent="0.25">
      <c r="A674" s="135" t="s">
        <v>87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59</v>
      </c>
    </row>
    <row r="675" spans="1:16" ht="12" x14ac:dyDescent="0.25">
      <c r="A675" s="26" t="s">
        <v>80</v>
      </c>
      <c r="B675" s="107">
        <v>6.5</v>
      </c>
      <c r="C675" s="58">
        <v>1.7470000000000008</v>
      </c>
      <c r="D675" s="58">
        <v>0</v>
      </c>
      <c r="E675" s="73">
        <v>6.5</v>
      </c>
      <c r="F675" s="58">
        <v>0</v>
      </c>
      <c r="G675" s="108">
        <v>0</v>
      </c>
      <c r="H675" s="73">
        <v>6.5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59</v>
      </c>
    </row>
    <row r="676" spans="1:16" ht="12" x14ac:dyDescent="0.25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 x14ac:dyDescent="0.25">
      <c r="A677" s="136" t="s">
        <v>84</v>
      </c>
      <c r="B677" s="120">
        <v>25.456</v>
      </c>
      <c r="C677" s="109">
        <v>5.0449999999999982</v>
      </c>
      <c r="D677" s="63">
        <v>0</v>
      </c>
      <c r="E677" s="64">
        <v>25.456</v>
      </c>
      <c r="F677" s="109">
        <v>0</v>
      </c>
      <c r="G677" s="108">
        <v>0</v>
      </c>
      <c r="H677" s="64">
        <v>25.456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59</v>
      </c>
    </row>
    <row r="678" spans="1:16" ht="12" x14ac:dyDescent="0.25">
      <c r="A678" s="136" t="s">
        <v>85</v>
      </c>
      <c r="B678" s="120">
        <v>3.8149999999999999</v>
      </c>
      <c r="C678" s="109">
        <v>0</v>
      </c>
      <c r="D678" s="63">
        <v>0</v>
      </c>
      <c r="E678" s="64">
        <v>3.8149999999999999</v>
      </c>
      <c r="F678" s="109">
        <v>0</v>
      </c>
      <c r="G678" s="108">
        <v>0</v>
      </c>
      <c r="H678" s="64">
        <v>3.8149999999999999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59</v>
      </c>
    </row>
    <row r="679" spans="1:16" ht="12" x14ac:dyDescent="0.25">
      <c r="A679" s="136" t="s">
        <v>86</v>
      </c>
      <c r="B679" s="120">
        <v>1.25</v>
      </c>
      <c r="C679" s="109">
        <v>0.98</v>
      </c>
      <c r="D679" s="63">
        <v>0</v>
      </c>
      <c r="E679" s="64">
        <v>1.25</v>
      </c>
      <c r="F679" s="109">
        <v>0</v>
      </c>
      <c r="G679" s="108">
        <v>0</v>
      </c>
      <c r="H679" s="64">
        <v>1.25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59</v>
      </c>
    </row>
    <row r="680" spans="1:16" ht="12" x14ac:dyDescent="0.25">
      <c r="A680" s="136" t="s">
        <v>88</v>
      </c>
      <c r="B680" s="120">
        <v>0.27</v>
      </c>
      <c r="C680" s="109">
        <v>0</v>
      </c>
      <c r="D680" s="63">
        <v>0</v>
      </c>
      <c r="E680" s="64">
        <v>0.27</v>
      </c>
      <c r="F680" s="109">
        <v>0</v>
      </c>
      <c r="G680" s="108">
        <v>0</v>
      </c>
      <c r="H680" s="64">
        <v>0.27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59</v>
      </c>
    </row>
    <row r="681" spans="1:16" ht="12" x14ac:dyDescent="0.25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 x14ac:dyDescent="0.25">
      <c r="A682" s="26" t="s">
        <v>89</v>
      </c>
      <c r="B682" s="107">
        <v>30.791</v>
      </c>
      <c r="C682" s="58">
        <v>6.0249999999999986</v>
      </c>
      <c r="D682" s="58">
        <v>0</v>
      </c>
      <c r="E682" s="73">
        <v>30.791</v>
      </c>
      <c r="F682" s="58">
        <v>0</v>
      </c>
      <c r="G682" s="108">
        <v>0</v>
      </c>
      <c r="H682" s="73">
        <v>30.791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59</v>
      </c>
    </row>
    <row r="683" spans="1:16" ht="12" x14ac:dyDescent="0.25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 x14ac:dyDescent="0.25">
      <c r="A684" s="129" t="s">
        <v>17</v>
      </c>
      <c r="B684" s="111">
        <v>37.290999999999997</v>
      </c>
      <c r="C684" s="66">
        <v>7.7719999999999994</v>
      </c>
      <c r="D684" s="66">
        <v>0</v>
      </c>
      <c r="E684" s="113">
        <v>37.290999999999997</v>
      </c>
      <c r="F684" s="66">
        <v>0</v>
      </c>
      <c r="G684" s="114">
        <v>0</v>
      </c>
      <c r="H684" s="113">
        <v>37.290999999999997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59</v>
      </c>
    </row>
    <row r="685" spans="1:16" ht="12" x14ac:dyDescent="0.25">
      <c r="A685" s="7" t="s">
        <v>154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 x14ac:dyDescent="0.25">
      <c r="A686" s="7" t="s">
        <v>56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1:16" ht="12" x14ac:dyDescent="0.25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1:16" ht="12" x14ac:dyDescent="0.25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 x14ac:dyDescent="0.25">
      <c r="A689" s="12" t="s">
        <v>150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 x14ac:dyDescent="0.25">
      <c r="A690" s="12" t="s">
        <v>62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 x14ac:dyDescent="0.25">
      <c r="A691" s="13"/>
      <c r="B691" s="79"/>
      <c r="C691" s="60" t="s">
        <v>15</v>
      </c>
      <c r="D691" s="60" t="s">
        <v>15</v>
      </c>
      <c r="E691" s="80" t="s">
        <v>67</v>
      </c>
      <c r="F691" s="60" t="s">
        <v>17</v>
      </c>
      <c r="G691" s="81" t="s">
        <v>18</v>
      </c>
      <c r="H691" s="82"/>
      <c r="I691" s="196" t="s">
        <v>19</v>
      </c>
      <c r="J691" s="197"/>
      <c r="K691" s="197"/>
      <c r="L691" s="197"/>
      <c r="M691" s="198"/>
      <c r="N691" s="199"/>
      <c r="O691" s="200"/>
      <c r="P691" s="13" t="s">
        <v>53</v>
      </c>
    </row>
    <row r="692" spans="1:16" ht="12" x14ac:dyDescent="0.25">
      <c r="A692" s="17" t="s">
        <v>0</v>
      </c>
      <c r="B692" s="86" t="s">
        <v>152</v>
      </c>
      <c r="C692" s="87" t="s">
        <v>21</v>
      </c>
      <c r="D692" s="61" t="s">
        <v>21</v>
      </c>
      <c r="E692" s="88" t="s">
        <v>15</v>
      </c>
      <c r="F692" s="87" t="s">
        <v>22</v>
      </c>
      <c r="G692" s="89" t="s">
        <v>23</v>
      </c>
      <c r="H692" s="88" t="s">
        <v>24</v>
      </c>
      <c r="I692" s="94" t="s">
        <v>25</v>
      </c>
      <c r="J692" s="94"/>
      <c r="K692" s="94"/>
      <c r="L692" s="201" t="s">
        <v>16</v>
      </c>
      <c r="M692" s="202"/>
      <c r="N692" s="203" t="s">
        <v>26</v>
      </c>
      <c r="O692" s="199"/>
      <c r="P692" s="21" t="s">
        <v>54</v>
      </c>
    </row>
    <row r="693" spans="1:16" ht="12" x14ac:dyDescent="0.25">
      <c r="A693" s="17"/>
      <c r="B693" s="86" t="s">
        <v>65</v>
      </c>
      <c r="C693" s="87" t="s">
        <v>28</v>
      </c>
      <c r="D693" s="61" t="s">
        <v>28</v>
      </c>
      <c r="E693" s="88" t="s">
        <v>20</v>
      </c>
      <c r="F693" s="61" t="s">
        <v>29</v>
      </c>
      <c r="G693" s="89" t="s">
        <v>30</v>
      </c>
      <c r="H693" s="88" t="s">
        <v>31</v>
      </c>
      <c r="I693" s="93">
        <v>44685</v>
      </c>
      <c r="J693" s="93">
        <v>44692</v>
      </c>
      <c r="K693" s="93">
        <v>44699</v>
      </c>
      <c r="L693" s="94" t="s">
        <v>24</v>
      </c>
      <c r="M693" s="60" t="s">
        <v>30</v>
      </c>
      <c r="N693" s="14" t="s">
        <v>24</v>
      </c>
      <c r="O693" s="14" t="s">
        <v>30</v>
      </c>
      <c r="P693" s="21" t="s">
        <v>55</v>
      </c>
    </row>
    <row r="694" spans="1:16" ht="12" x14ac:dyDescent="0.25">
      <c r="A694" s="22"/>
      <c r="B694" s="86"/>
      <c r="C694" s="61" t="s">
        <v>32</v>
      </c>
      <c r="D694" s="61" t="s">
        <v>66</v>
      </c>
      <c r="E694" s="88" t="s">
        <v>27</v>
      </c>
      <c r="F694" s="61" t="s">
        <v>33</v>
      </c>
      <c r="G694" s="89" t="s">
        <v>15</v>
      </c>
      <c r="H694" s="88"/>
      <c r="I694" s="116"/>
      <c r="J694" s="116"/>
      <c r="K694" s="99"/>
      <c r="L694" s="116"/>
      <c r="M694" s="61" t="s">
        <v>15</v>
      </c>
      <c r="N694" s="19"/>
      <c r="O694" s="18" t="s">
        <v>15</v>
      </c>
      <c r="P694" s="22" t="s">
        <v>31</v>
      </c>
    </row>
    <row r="695" spans="1:16" ht="12" x14ac:dyDescent="0.25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 x14ac:dyDescent="0.25">
      <c r="A696" s="28"/>
      <c r="B696" s="206" t="s">
        <v>143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 x14ac:dyDescent="0.25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 x14ac:dyDescent="0.25">
      <c r="A698" s="135" t="s">
        <v>81</v>
      </c>
      <c r="B698" s="107">
        <v>1.887</v>
      </c>
      <c r="C698" s="109">
        <v>0.41700000000000004</v>
      </c>
      <c r="D698" s="63">
        <v>0</v>
      </c>
      <c r="E698" s="64">
        <v>1.887</v>
      </c>
      <c r="F698" s="109">
        <v>0</v>
      </c>
      <c r="G698" s="108">
        <v>0</v>
      </c>
      <c r="H698" s="64">
        <v>1.887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59</v>
      </c>
    </row>
    <row r="699" spans="1:16" ht="12" x14ac:dyDescent="0.25">
      <c r="A699" s="135" t="s">
        <v>82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59</v>
      </c>
    </row>
    <row r="700" spans="1:16" ht="12" x14ac:dyDescent="0.25">
      <c r="A700" s="135" t="s">
        <v>83</v>
      </c>
      <c r="B700" s="107">
        <v>0.22</v>
      </c>
      <c r="C700" s="109">
        <v>0.21</v>
      </c>
      <c r="D700" s="63">
        <v>0</v>
      </c>
      <c r="E700" s="64">
        <v>0.22</v>
      </c>
      <c r="F700" s="109">
        <v>0</v>
      </c>
      <c r="G700" s="108">
        <v>0</v>
      </c>
      <c r="H700" s="64">
        <v>0.22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59</v>
      </c>
    </row>
    <row r="701" spans="1:16" ht="12" x14ac:dyDescent="0.25">
      <c r="A701" s="135" t="s">
        <v>87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59</v>
      </c>
    </row>
    <row r="702" spans="1:16" ht="12" x14ac:dyDescent="0.25">
      <c r="A702" s="26" t="s">
        <v>80</v>
      </c>
      <c r="B702" s="107">
        <v>2.1070000000000002</v>
      </c>
      <c r="C702" s="58">
        <v>0.627</v>
      </c>
      <c r="D702" s="58">
        <v>0</v>
      </c>
      <c r="E702" s="73">
        <v>2.1070000000000002</v>
      </c>
      <c r="F702" s="58">
        <v>0</v>
      </c>
      <c r="G702" s="108">
        <v>0</v>
      </c>
      <c r="H702" s="73">
        <v>2.1070000000000002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1:16" ht="12" x14ac:dyDescent="0.25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 x14ac:dyDescent="0.25">
      <c r="A704" s="136" t="s">
        <v>84</v>
      </c>
      <c r="B704" s="120">
        <v>9.2650000000000006</v>
      </c>
      <c r="C704" s="109">
        <v>1.2000000000000011</v>
      </c>
      <c r="D704" s="63">
        <v>0</v>
      </c>
      <c r="E704" s="64">
        <v>9.2650000000000006</v>
      </c>
      <c r="F704" s="109">
        <v>0</v>
      </c>
      <c r="G704" s="108">
        <v>0</v>
      </c>
      <c r="H704" s="64">
        <v>9.2650000000000006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59</v>
      </c>
    </row>
    <row r="705" spans="1:16" ht="12" x14ac:dyDescent="0.25">
      <c r="A705" s="136" t="s">
        <v>85</v>
      </c>
      <c r="B705" s="120">
        <v>4.5999999999999999E-2</v>
      </c>
      <c r="C705" s="109">
        <v>0</v>
      </c>
      <c r="D705" s="63">
        <v>0</v>
      </c>
      <c r="E705" s="64">
        <v>4.5999999999999999E-2</v>
      </c>
      <c r="F705" s="109">
        <v>0</v>
      </c>
      <c r="G705" s="108">
        <v>0</v>
      </c>
      <c r="H705" s="64">
        <v>4.5999999999999999E-2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59</v>
      </c>
    </row>
    <row r="706" spans="1:16" ht="12" x14ac:dyDescent="0.25">
      <c r="A706" s="136" t="s">
        <v>86</v>
      </c>
      <c r="B706" s="120">
        <v>1</v>
      </c>
      <c r="C706" s="109">
        <v>0.85</v>
      </c>
      <c r="D706" s="63">
        <v>0</v>
      </c>
      <c r="E706" s="64">
        <v>1</v>
      </c>
      <c r="F706" s="109">
        <v>0</v>
      </c>
      <c r="G706" s="108">
        <v>0</v>
      </c>
      <c r="H706" s="64">
        <v>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59</v>
      </c>
    </row>
    <row r="707" spans="1:16" ht="12" x14ac:dyDescent="0.25">
      <c r="A707" s="136" t="s">
        <v>88</v>
      </c>
      <c r="B707" s="120">
        <v>0.02</v>
      </c>
      <c r="C707" s="109">
        <v>0</v>
      </c>
      <c r="D707" s="63">
        <v>0</v>
      </c>
      <c r="E707" s="64">
        <v>0.02</v>
      </c>
      <c r="F707" s="109">
        <v>0</v>
      </c>
      <c r="G707" s="108">
        <v>0</v>
      </c>
      <c r="H707" s="64">
        <v>0.02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59</v>
      </c>
    </row>
    <row r="708" spans="1:16" ht="12" x14ac:dyDescent="0.25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 x14ac:dyDescent="0.25">
      <c r="A709" s="26" t="s">
        <v>89</v>
      </c>
      <c r="B709" s="107">
        <v>10.331</v>
      </c>
      <c r="C709" s="58">
        <v>2.0500000000000012</v>
      </c>
      <c r="D709" s="58">
        <v>0</v>
      </c>
      <c r="E709" s="73">
        <v>10.331</v>
      </c>
      <c r="F709" s="58">
        <v>0</v>
      </c>
      <c r="G709" s="108">
        <v>0</v>
      </c>
      <c r="H709" s="73">
        <v>10.331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59</v>
      </c>
    </row>
    <row r="710" spans="1:16" ht="12" x14ac:dyDescent="0.25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 x14ac:dyDescent="0.25">
      <c r="A711" s="129" t="s">
        <v>17</v>
      </c>
      <c r="B711" s="111">
        <v>12.437999999999999</v>
      </c>
      <c r="C711" s="66">
        <v>2.6770000000000014</v>
      </c>
      <c r="D711" s="66">
        <v>0</v>
      </c>
      <c r="E711" s="113">
        <v>12.437999999999999</v>
      </c>
      <c r="F711" s="66">
        <v>0</v>
      </c>
      <c r="G711" s="114">
        <v>0</v>
      </c>
      <c r="H711" s="113">
        <v>12.437999999999999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59</v>
      </c>
    </row>
    <row r="712" spans="1:16" ht="12" x14ac:dyDescent="0.25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1:16" ht="12" x14ac:dyDescent="0.25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 x14ac:dyDescent="0.25">
      <c r="A714" s="13"/>
      <c r="B714" s="79"/>
      <c r="C714" s="60" t="s">
        <v>15</v>
      </c>
      <c r="D714" s="60" t="s">
        <v>15</v>
      </c>
      <c r="E714" s="80" t="s">
        <v>67</v>
      </c>
      <c r="F714" s="60" t="s">
        <v>17</v>
      </c>
      <c r="G714" s="81" t="s">
        <v>18</v>
      </c>
      <c r="H714" s="82"/>
      <c r="I714" s="83" t="s">
        <v>19</v>
      </c>
      <c r="J714" s="84"/>
      <c r="K714" s="84"/>
      <c r="L714" s="84"/>
      <c r="M714" s="85"/>
      <c r="N714" s="15"/>
      <c r="O714" s="16"/>
      <c r="P714" s="13" t="s">
        <v>53</v>
      </c>
    </row>
    <row r="715" spans="1:16" ht="12" x14ac:dyDescent="0.25">
      <c r="A715" s="17" t="s">
        <v>0</v>
      </c>
      <c r="B715" s="86" t="s">
        <v>152</v>
      </c>
      <c r="C715" s="87" t="s">
        <v>21</v>
      </c>
      <c r="D715" s="61" t="s">
        <v>21</v>
      </c>
      <c r="E715" s="88" t="s">
        <v>15</v>
      </c>
      <c r="F715" s="87" t="s">
        <v>22</v>
      </c>
      <c r="G715" s="89" t="s">
        <v>23</v>
      </c>
      <c r="H715" s="88" t="s">
        <v>24</v>
      </c>
      <c r="I715" s="90" t="s">
        <v>25</v>
      </c>
      <c r="J715" s="90"/>
      <c r="K715" s="90"/>
      <c r="L715" s="91" t="s">
        <v>16</v>
      </c>
      <c r="M715" s="92"/>
      <c r="N715" s="20" t="s">
        <v>26</v>
      </c>
      <c r="O715" s="15"/>
      <c r="P715" s="21" t="s">
        <v>54</v>
      </c>
    </row>
    <row r="716" spans="1:16" ht="12" x14ac:dyDescent="0.25">
      <c r="A716" s="17"/>
      <c r="B716" s="86" t="s">
        <v>65</v>
      </c>
      <c r="C716" s="87" t="s">
        <v>28</v>
      </c>
      <c r="D716" s="61" t="s">
        <v>28</v>
      </c>
      <c r="E716" s="88" t="s">
        <v>20</v>
      </c>
      <c r="F716" s="61" t="s">
        <v>29</v>
      </c>
      <c r="G716" s="89" t="s">
        <v>30</v>
      </c>
      <c r="H716" s="88" t="s">
        <v>31</v>
      </c>
      <c r="I716" s="93">
        <v>44685</v>
      </c>
      <c r="J716" s="93">
        <v>44692</v>
      </c>
      <c r="K716" s="93">
        <v>44699</v>
      </c>
      <c r="L716" s="94" t="s">
        <v>24</v>
      </c>
      <c r="M716" s="60" t="s">
        <v>30</v>
      </c>
      <c r="N716" s="14" t="s">
        <v>24</v>
      </c>
      <c r="O716" s="14" t="s">
        <v>30</v>
      </c>
      <c r="P716" s="21" t="s">
        <v>55</v>
      </c>
    </row>
    <row r="717" spans="1:16" ht="12" x14ac:dyDescent="0.25">
      <c r="A717" s="22"/>
      <c r="B717" s="86"/>
      <c r="C717" s="61" t="s">
        <v>32</v>
      </c>
      <c r="D717" s="61" t="s">
        <v>66</v>
      </c>
      <c r="E717" s="88" t="s">
        <v>27</v>
      </c>
      <c r="F717" s="61" t="s">
        <v>33</v>
      </c>
      <c r="G717" s="89" t="s">
        <v>15</v>
      </c>
      <c r="H717" s="88"/>
      <c r="I717" s="116"/>
      <c r="J717" s="116"/>
      <c r="K717" s="99"/>
      <c r="L717" s="116"/>
      <c r="M717" s="61" t="s">
        <v>15</v>
      </c>
      <c r="N717" s="19"/>
      <c r="O717" s="18" t="s">
        <v>15</v>
      </c>
      <c r="P717" s="22" t="s">
        <v>31</v>
      </c>
    </row>
    <row r="718" spans="1:16" ht="12" x14ac:dyDescent="0.25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 x14ac:dyDescent="0.25">
      <c r="A719" s="28"/>
      <c r="B719" s="206" t="s">
        <v>146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 x14ac:dyDescent="0.25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 x14ac:dyDescent="0.25">
      <c r="A721" s="135" t="s">
        <v>81</v>
      </c>
      <c r="B721" s="107">
        <v>18.751999999999999</v>
      </c>
      <c r="C721" s="109">
        <v>1.1779999999999973</v>
      </c>
      <c r="D721" s="63">
        <v>0</v>
      </c>
      <c r="E721" s="64">
        <v>18.751999999999999</v>
      </c>
      <c r="F721" s="109">
        <v>7.3699420624524397</v>
      </c>
      <c r="G721" s="108">
        <v>39.302165435433231</v>
      </c>
      <c r="H721" s="64">
        <v>11.382057937547559</v>
      </c>
      <c r="I721" s="58">
        <v>0.12435499083995971</v>
      </c>
      <c r="J721" s="58">
        <v>0.55693499280511993</v>
      </c>
      <c r="K721" s="58">
        <v>0.99321798068285005</v>
      </c>
      <c r="L721" s="58">
        <v>8.3722999572759527E-2</v>
      </c>
      <c r="M721" s="109">
        <v>0.44647504038374319</v>
      </c>
      <c r="N721" s="31">
        <v>0.43955774097517231</v>
      </c>
      <c r="O721" s="44">
        <v>2.3440579190228901</v>
      </c>
      <c r="P721" s="48">
        <v>23.894340780567568</v>
      </c>
    </row>
    <row r="722" spans="1:16" ht="12" x14ac:dyDescent="0.25">
      <c r="A722" s="135" t="s">
        <v>82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 x14ac:dyDescent="0.25">
      <c r="A723" s="135" t="s">
        <v>83</v>
      </c>
      <c r="B723" s="107">
        <v>0.2</v>
      </c>
      <c r="C723" s="109">
        <v>1</v>
      </c>
      <c r="D723" s="63">
        <v>1</v>
      </c>
      <c r="E723" s="64">
        <v>1.2</v>
      </c>
      <c r="F723" s="109">
        <v>0</v>
      </c>
      <c r="G723" s="108">
        <v>0</v>
      </c>
      <c r="H723" s="64">
        <v>1.2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 x14ac:dyDescent="0.25">
      <c r="A724" s="135" t="s">
        <v>87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 x14ac:dyDescent="0.25">
      <c r="A725" s="26" t="s">
        <v>80</v>
      </c>
      <c r="B725" s="107">
        <v>18.951999999999998</v>
      </c>
      <c r="C725" s="58">
        <v>2.1779999999999973</v>
      </c>
      <c r="D725" s="58">
        <v>1</v>
      </c>
      <c r="E725" s="73">
        <v>19.951999999999998</v>
      </c>
      <c r="F725" s="58">
        <v>7.3699420624524397</v>
      </c>
      <c r="G725" s="108">
        <v>36.938362381978948</v>
      </c>
      <c r="H725" s="73">
        <v>12.582057937547559</v>
      </c>
      <c r="I725" s="58">
        <v>0.12435499083995971</v>
      </c>
      <c r="J725" s="58">
        <v>0.55693499280511993</v>
      </c>
      <c r="K725" s="58">
        <v>0.99321798068285005</v>
      </c>
      <c r="L725" s="58">
        <v>8.3722999572759527E-2</v>
      </c>
      <c r="M725" s="58">
        <v>0.41962209088191427</v>
      </c>
      <c r="N725" s="8">
        <v>0.43955774097517231</v>
      </c>
      <c r="O725" s="8">
        <v>2.2030760874858277</v>
      </c>
      <c r="P725" s="32" t="s">
        <v>59</v>
      </c>
    </row>
    <row r="726" spans="1:16" ht="12" x14ac:dyDescent="0.25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 x14ac:dyDescent="0.25">
      <c r="A727" s="136" t="s">
        <v>84</v>
      </c>
      <c r="B727" s="120">
        <v>147.572</v>
      </c>
      <c r="C727" s="109">
        <v>3.3909999999999911</v>
      </c>
      <c r="D727" s="63">
        <v>0</v>
      </c>
      <c r="E727" s="64">
        <v>147.572</v>
      </c>
      <c r="F727" s="109">
        <v>100.134300173</v>
      </c>
      <c r="G727" s="108">
        <v>67.854538918629544</v>
      </c>
      <c r="H727" s="64">
        <v>47.437699827000003</v>
      </c>
      <c r="I727" s="58">
        <v>4.1390944172144088</v>
      </c>
      <c r="J727" s="58">
        <v>2.987628537729293</v>
      </c>
      <c r="K727" s="58">
        <v>4.7774078598619099</v>
      </c>
      <c r="L727" s="58">
        <v>1.8102117627863947</v>
      </c>
      <c r="M727" s="109">
        <v>1.2266634339755473</v>
      </c>
      <c r="N727" s="31">
        <v>3.4285856443980016</v>
      </c>
      <c r="O727" s="31">
        <v>2.3233307432290689</v>
      </c>
      <c r="P727" s="185" t="s">
        <v>59</v>
      </c>
    </row>
    <row r="728" spans="1:16" ht="12" x14ac:dyDescent="0.25">
      <c r="A728" s="136" t="s">
        <v>85</v>
      </c>
      <c r="B728" s="120">
        <v>2.2829999999999999</v>
      </c>
      <c r="C728" s="109">
        <v>0</v>
      </c>
      <c r="D728" s="63">
        <v>0</v>
      </c>
      <c r="E728" s="64">
        <v>2.2829999999999999</v>
      </c>
      <c r="F728" s="109">
        <v>0</v>
      </c>
      <c r="G728" s="108">
        <v>0</v>
      </c>
      <c r="H728" s="64">
        <v>2.2829999999999999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59</v>
      </c>
    </row>
    <row r="729" spans="1:16" ht="12" x14ac:dyDescent="0.25">
      <c r="A729" s="136" t="s">
        <v>86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59</v>
      </c>
    </row>
    <row r="730" spans="1:16" ht="12" x14ac:dyDescent="0.25">
      <c r="A730" s="136" t="s">
        <v>88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59</v>
      </c>
    </row>
    <row r="731" spans="1:16" ht="12" x14ac:dyDescent="0.25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 x14ac:dyDescent="0.25">
      <c r="A732" s="26" t="s">
        <v>89</v>
      </c>
      <c r="B732" s="107">
        <v>150.655</v>
      </c>
      <c r="C732" s="58">
        <v>3.3909999999999911</v>
      </c>
      <c r="D732" s="58">
        <v>0</v>
      </c>
      <c r="E732" s="73">
        <v>150.655</v>
      </c>
      <c r="F732" s="58">
        <v>100.134300173</v>
      </c>
      <c r="G732" s="108">
        <v>66.465965399754396</v>
      </c>
      <c r="H732" s="73">
        <v>50.520699827000001</v>
      </c>
      <c r="I732" s="58">
        <v>4.1390944172144088</v>
      </c>
      <c r="J732" s="58">
        <v>2.987628537729293</v>
      </c>
      <c r="K732" s="58">
        <v>4.7774078598619099</v>
      </c>
      <c r="L732" s="58">
        <v>1.8102117627863947</v>
      </c>
      <c r="M732" s="58">
        <v>1.2015610253801035</v>
      </c>
      <c r="N732" s="8">
        <v>3.4285856443980016</v>
      </c>
      <c r="O732" s="30">
        <v>2.2757861633520307</v>
      </c>
      <c r="P732" s="185" t="s">
        <v>59</v>
      </c>
    </row>
    <row r="733" spans="1:16" ht="12" x14ac:dyDescent="0.25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 x14ac:dyDescent="0.25">
      <c r="A734" s="129" t="s">
        <v>17</v>
      </c>
      <c r="B734" s="111">
        <v>169.607</v>
      </c>
      <c r="C734" s="66">
        <v>5.5689999999999884</v>
      </c>
      <c r="D734" s="66">
        <v>1</v>
      </c>
      <c r="E734" s="113">
        <v>170.607</v>
      </c>
      <c r="F734" s="66">
        <v>107.50424223545244</v>
      </c>
      <c r="G734" s="114">
        <v>63.01279679934143</v>
      </c>
      <c r="H734" s="113">
        <v>63.102757764547562</v>
      </c>
      <c r="I734" s="66">
        <v>4.2634494080543686</v>
      </c>
      <c r="J734" s="66">
        <v>3.544563530534413</v>
      </c>
      <c r="K734" s="66">
        <v>5.7706258405447599</v>
      </c>
      <c r="L734" s="66">
        <v>1.8939347623591543</v>
      </c>
      <c r="M734" s="66">
        <v>1.1101155066082602</v>
      </c>
      <c r="N734" s="35">
        <v>3.8681433853731741</v>
      </c>
      <c r="O734" s="35">
        <v>2.2672829282345828</v>
      </c>
      <c r="P734" s="189" t="s">
        <v>59</v>
      </c>
    </row>
    <row r="735" spans="1:16" ht="12" x14ac:dyDescent="0.25">
      <c r="A735" s="7" t="s">
        <v>154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 x14ac:dyDescent="0.25">
      <c r="A736" s="7" t="s">
        <v>56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1:16" ht="12" x14ac:dyDescent="0.25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 x14ac:dyDescent="0.25">
      <c r="A738" s="13"/>
      <c r="B738" s="79"/>
      <c r="C738" s="60" t="s">
        <v>15</v>
      </c>
      <c r="D738" s="60" t="s">
        <v>15</v>
      </c>
      <c r="E738" s="80" t="s">
        <v>67</v>
      </c>
      <c r="F738" s="60" t="s">
        <v>17</v>
      </c>
      <c r="G738" s="81" t="s">
        <v>18</v>
      </c>
      <c r="H738" s="82"/>
      <c r="I738" s="83" t="s">
        <v>19</v>
      </c>
      <c r="J738" s="84"/>
      <c r="K738" s="84"/>
      <c r="L738" s="84"/>
      <c r="M738" s="85"/>
      <c r="N738" s="15"/>
      <c r="O738" s="16"/>
      <c r="P738" s="13" t="s">
        <v>53</v>
      </c>
    </row>
    <row r="739" spans="1:16" ht="12" x14ac:dyDescent="0.25">
      <c r="A739" s="17" t="s">
        <v>0</v>
      </c>
      <c r="B739" s="86" t="s">
        <v>152</v>
      </c>
      <c r="C739" s="87" t="s">
        <v>21</v>
      </c>
      <c r="D739" s="61" t="s">
        <v>21</v>
      </c>
      <c r="E739" s="88" t="s">
        <v>15</v>
      </c>
      <c r="F739" s="87" t="s">
        <v>22</v>
      </c>
      <c r="G739" s="89" t="s">
        <v>23</v>
      </c>
      <c r="H739" s="88" t="s">
        <v>24</v>
      </c>
      <c r="I739" s="90" t="s">
        <v>25</v>
      </c>
      <c r="J739" s="90"/>
      <c r="K739" s="90"/>
      <c r="L739" s="91" t="s">
        <v>16</v>
      </c>
      <c r="M739" s="92"/>
      <c r="N739" s="20" t="s">
        <v>26</v>
      </c>
      <c r="O739" s="15"/>
      <c r="P739" s="21" t="s">
        <v>54</v>
      </c>
    </row>
    <row r="740" spans="1:16" ht="12" x14ac:dyDescent="0.25">
      <c r="A740" s="17"/>
      <c r="B740" s="86" t="s">
        <v>65</v>
      </c>
      <c r="C740" s="87" t="s">
        <v>28</v>
      </c>
      <c r="D740" s="61" t="s">
        <v>28</v>
      </c>
      <c r="E740" s="88" t="s">
        <v>20</v>
      </c>
      <c r="F740" s="61" t="s">
        <v>29</v>
      </c>
      <c r="G740" s="89" t="s">
        <v>30</v>
      </c>
      <c r="H740" s="88" t="s">
        <v>31</v>
      </c>
      <c r="I740" s="93">
        <v>44685</v>
      </c>
      <c r="J740" s="93">
        <v>44692</v>
      </c>
      <c r="K740" s="93">
        <v>44699</v>
      </c>
      <c r="L740" s="94" t="s">
        <v>24</v>
      </c>
      <c r="M740" s="60" t="s">
        <v>30</v>
      </c>
      <c r="N740" s="14" t="s">
        <v>24</v>
      </c>
      <c r="O740" s="14" t="s">
        <v>30</v>
      </c>
      <c r="P740" s="21" t="s">
        <v>55</v>
      </c>
    </row>
    <row r="741" spans="1:16" ht="12" x14ac:dyDescent="0.25">
      <c r="A741" s="22"/>
      <c r="B741" s="86"/>
      <c r="C741" s="61" t="s">
        <v>32</v>
      </c>
      <c r="D741" s="61" t="s">
        <v>66</v>
      </c>
      <c r="E741" s="88" t="s">
        <v>27</v>
      </c>
      <c r="F741" s="61" t="s">
        <v>33</v>
      </c>
      <c r="G741" s="89" t="s">
        <v>15</v>
      </c>
      <c r="H741" s="88"/>
      <c r="I741" s="116"/>
      <c r="J741" s="116"/>
      <c r="K741" s="99"/>
      <c r="L741" s="116"/>
      <c r="M741" s="61" t="s">
        <v>15</v>
      </c>
      <c r="N741" s="19"/>
      <c r="O741" s="18" t="s">
        <v>15</v>
      </c>
      <c r="P741" s="22" t="s">
        <v>31</v>
      </c>
    </row>
    <row r="742" spans="1:16" ht="12" x14ac:dyDescent="0.25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 x14ac:dyDescent="0.25">
      <c r="A743" s="28"/>
      <c r="B743" s="206" t="s">
        <v>144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 x14ac:dyDescent="0.25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 x14ac:dyDescent="0.25">
      <c r="A745" s="135" t="s">
        <v>81</v>
      </c>
      <c r="B745" s="107">
        <v>0.93799999999999994</v>
      </c>
      <c r="C745" s="109">
        <v>5.8999999999999941E-2</v>
      </c>
      <c r="D745" s="63">
        <v>0</v>
      </c>
      <c r="E745" s="64">
        <v>0.93799999999999994</v>
      </c>
      <c r="F745" s="109">
        <v>0</v>
      </c>
      <c r="G745" s="108">
        <v>0</v>
      </c>
      <c r="H745" s="64">
        <v>0.93799999999999994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 x14ac:dyDescent="0.25">
      <c r="A746" s="135" t="s">
        <v>82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 x14ac:dyDescent="0.25">
      <c r="A747" s="135" t="s">
        <v>83</v>
      </c>
      <c r="B747" s="107">
        <v>0.01</v>
      </c>
      <c r="C747" s="109">
        <v>0</v>
      </c>
      <c r="D747" s="63">
        <v>0</v>
      </c>
      <c r="E747" s="64">
        <v>0.01</v>
      </c>
      <c r="F747" s="109">
        <v>0</v>
      </c>
      <c r="G747" s="108">
        <v>0</v>
      </c>
      <c r="H747" s="64">
        <v>0.01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 t="s">
        <v>153</v>
      </c>
    </row>
    <row r="748" spans="1:16" ht="12" x14ac:dyDescent="0.25">
      <c r="A748" s="135" t="s">
        <v>87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 x14ac:dyDescent="0.25">
      <c r="A749" s="130" t="s">
        <v>80</v>
      </c>
      <c r="B749" s="109">
        <v>0.94799999999999995</v>
      </c>
      <c r="C749" s="58">
        <v>5.8999999999999941E-2</v>
      </c>
      <c r="D749" s="58">
        <v>0</v>
      </c>
      <c r="E749" s="73">
        <v>0.94799999999999995</v>
      </c>
      <c r="F749" s="58">
        <v>0</v>
      </c>
      <c r="G749" s="108">
        <v>0</v>
      </c>
      <c r="H749" s="73">
        <v>0.94799999999999995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59</v>
      </c>
    </row>
    <row r="750" spans="1:16" ht="12" x14ac:dyDescent="0.25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 x14ac:dyDescent="0.25">
      <c r="A751" s="135" t="s">
        <v>84</v>
      </c>
      <c r="B751" s="68">
        <v>7.3789999999999996</v>
      </c>
      <c r="C751" s="109">
        <v>0.16999999999999993</v>
      </c>
      <c r="D751" s="63">
        <v>0</v>
      </c>
      <c r="E751" s="64">
        <v>7.3789999999999996</v>
      </c>
      <c r="F751" s="109">
        <v>0</v>
      </c>
      <c r="G751" s="108">
        <v>0</v>
      </c>
      <c r="H751" s="64">
        <v>7.3789999999999996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59</v>
      </c>
    </row>
    <row r="752" spans="1:16" ht="12" x14ac:dyDescent="0.25">
      <c r="A752" s="135" t="s">
        <v>85</v>
      </c>
      <c r="B752" s="68">
        <v>0.114</v>
      </c>
      <c r="C752" s="109">
        <v>0</v>
      </c>
      <c r="D752" s="63">
        <v>0</v>
      </c>
      <c r="E752" s="64">
        <v>0.114</v>
      </c>
      <c r="F752" s="109">
        <v>0</v>
      </c>
      <c r="G752" s="108">
        <v>0</v>
      </c>
      <c r="H752" s="64">
        <v>0.114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59</v>
      </c>
    </row>
    <row r="753" spans="1:16" ht="12" x14ac:dyDescent="0.25">
      <c r="A753" s="135" t="s">
        <v>86</v>
      </c>
      <c r="B753" s="68">
        <v>0.04</v>
      </c>
      <c r="C753" s="109">
        <v>0</v>
      </c>
      <c r="D753" s="63">
        <v>0</v>
      </c>
      <c r="E753" s="64">
        <v>0.04</v>
      </c>
      <c r="F753" s="109">
        <v>0</v>
      </c>
      <c r="G753" s="108">
        <v>0</v>
      </c>
      <c r="H753" s="64">
        <v>0.04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59</v>
      </c>
    </row>
    <row r="754" spans="1:16" ht="12" x14ac:dyDescent="0.25">
      <c r="A754" s="135" t="s">
        <v>88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59</v>
      </c>
    </row>
    <row r="755" spans="1:16" ht="12" x14ac:dyDescent="0.25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 x14ac:dyDescent="0.25">
      <c r="A756" s="130" t="s">
        <v>89</v>
      </c>
      <c r="B756" s="109">
        <v>7.5329999999999995</v>
      </c>
      <c r="C756" s="58">
        <v>0.16999999999999993</v>
      </c>
      <c r="D756" s="58">
        <v>0</v>
      </c>
      <c r="E756" s="73">
        <v>7.5329999999999995</v>
      </c>
      <c r="F756" s="58">
        <v>0</v>
      </c>
      <c r="G756" s="108">
        <v>0</v>
      </c>
      <c r="H756" s="73">
        <v>7.5329999999999995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59</v>
      </c>
    </row>
    <row r="757" spans="1:16" ht="12" x14ac:dyDescent="0.25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 x14ac:dyDescent="0.25">
      <c r="A758" s="132" t="s">
        <v>17</v>
      </c>
      <c r="B758" s="128">
        <v>8.4809999999999999</v>
      </c>
      <c r="C758" s="66">
        <v>0.22899999999999987</v>
      </c>
      <c r="D758" s="66">
        <v>0</v>
      </c>
      <c r="E758" s="113">
        <v>8.4809999999999999</v>
      </c>
      <c r="F758" s="66">
        <v>0</v>
      </c>
      <c r="G758" s="114">
        <v>0</v>
      </c>
      <c r="H758" s="113">
        <v>8.4809999999999999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59</v>
      </c>
    </row>
    <row r="761" spans="1:16" ht="12" x14ac:dyDescent="0.25">
      <c r="A761" s="13"/>
      <c r="B761" s="79"/>
      <c r="C761" s="60" t="s">
        <v>15</v>
      </c>
      <c r="D761" s="60" t="s">
        <v>15</v>
      </c>
      <c r="E761" s="80" t="s">
        <v>67</v>
      </c>
      <c r="F761" s="60" t="s">
        <v>17</v>
      </c>
      <c r="G761" s="81" t="s">
        <v>18</v>
      </c>
      <c r="H761" s="82"/>
      <c r="I761" s="83" t="s">
        <v>19</v>
      </c>
      <c r="J761" s="84"/>
      <c r="K761" s="84"/>
      <c r="L761" s="84"/>
      <c r="M761" s="85"/>
      <c r="N761" s="15"/>
      <c r="O761" s="16"/>
      <c r="P761" s="13" t="s">
        <v>53</v>
      </c>
    </row>
    <row r="762" spans="1:16" ht="12" x14ac:dyDescent="0.25">
      <c r="A762" s="17" t="s">
        <v>0</v>
      </c>
      <c r="B762" s="86" t="s">
        <v>152</v>
      </c>
      <c r="C762" s="87" t="s">
        <v>21</v>
      </c>
      <c r="D762" s="61" t="s">
        <v>21</v>
      </c>
      <c r="E762" s="88" t="s">
        <v>15</v>
      </c>
      <c r="F762" s="87" t="s">
        <v>22</v>
      </c>
      <c r="G762" s="89" t="s">
        <v>23</v>
      </c>
      <c r="H762" s="88" t="s">
        <v>24</v>
      </c>
      <c r="I762" s="90" t="s">
        <v>25</v>
      </c>
      <c r="J762" s="90"/>
      <c r="K762" s="90"/>
      <c r="L762" s="91" t="s">
        <v>16</v>
      </c>
      <c r="M762" s="92"/>
      <c r="N762" s="20" t="s">
        <v>26</v>
      </c>
      <c r="O762" s="15"/>
      <c r="P762" s="21" t="s">
        <v>54</v>
      </c>
    </row>
    <row r="763" spans="1:16" ht="12" x14ac:dyDescent="0.25">
      <c r="A763" s="17"/>
      <c r="B763" s="86" t="s">
        <v>65</v>
      </c>
      <c r="C763" s="87" t="s">
        <v>28</v>
      </c>
      <c r="D763" s="61" t="s">
        <v>28</v>
      </c>
      <c r="E763" s="88" t="s">
        <v>20</v>
      </c>
      <c r="F763" s="61" t="s">
        <v>29</v>
      </c>
      <c r="G763" s="89" t="s">
        <v>30</v>
      </c>
      <c r="H763" s="88" t="s">
        <v>31</v>
      </c>
      <c r="I763" s="93">
        <v>44685</v>
      </c>
      <c r="J763" s="93">
        <v>44692</v>
      </c>
      <c r="K763" s="93">
        <v>44699</v>
      </c>
      <c r="L763" s="94" t="s">
        <v>24</v>
      </c>
      <c r="M763" s="60" t="s">
        <v>30</v>
      </c>
      <c r="N763" s="14" t="s">
        <v>24</v>
      </c>
      <c r="O763" s="14" t="s">
        <v>30</v>
      </c>
      <c r="P763" s="21" t="s">
        <v>55</v>
      </c>
    </row>
    <row r="764" spans="1:16" ht="12" x14ac:dyDescent="0.25">
      <c r="A764" s="22"/>
      <c r="B764" s="86"/>
      <c r="C764" s="61" t="s">
        <v>32</v>
      </c>
      <c r="D764" s="61" t="s">
        <v>66</v>
      </c>
      <c r="E764" s="88" t="s">
        <v>27</v>
      </c>
      <c r="F764" s="61" t="s">
        <v>33</v>
      </c>
      <c r="G764" s="89" t="s">
        <v>15</v>
      </c>
      <c r="H764" s="88"/>
      <c r="I764" s="116"/>
      <c r="J764" s="116"/>
      <c r="K764" s="99"/>
      <c r="L764" s="116"/>
      <c r="M764" s="61" t="s">
        <v>15</v>
      </c>
      <c r="N764" s="19"/>
      <c r="O764" s="18" t="s">
        <v>15</v>
      </c>
      <c r="P764" s="22" t="s">
        <v>31</v>
      </c>
    </row>
    <row r="765" spans="1:16" ht="12" x14ac:dyDescent="0.25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 x14ac:dyDescent="0.25">
      <c r="A766" s="28"/>
      <c r="B766" s="206" t="s">
        <v>114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 x14ac:dyDescent="0.25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 x14ac:dyDescent="0.25">
      <c r="A768" s="135" t="s">
        <v>81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 x14ac:dyDescent="0.25">
      <c r="A769" s="135" t="s">
        <v>82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 x14ac:dyDescent="0.25">
      <c r="A770" s="135" t="s">
        <v>83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 x14ac:dyDescent="0.25">
      <c r="A771" s="135" t="s">
        <v>87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 x14ac:dyDescent="0.25">
      <c r="A772" s="130" t="s">
        <v>80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 x14ac:dyDescent="0.25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 x14ac:dyDescent="0.25">
      <c r="A774" s="135" t="s">
        <v>84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59</v>
      </c>
    </row>
    <row r="775" spans="1:16" ht="12" x14ac:dyDescent="0.25">
      <c r="A775" s="135" t="s">
        <v>85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59</v>
      </c>
    </row>
    <row r="776" spans="1:16" ht="12" x14ac:dyDescent="0.25">
      <c r="A776" s="135" t="s">
        <v>86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59</v>
      </c>
    </row>
    <row r="777" spans="1:16" ht="12" x14ac:dyDescent="0.25">
      <c r="A777" s="135" t="s">
        <v>88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59</v>
      </c>
    </row>
    <row r="778" spans="1:16" ht="12" x14ac:dyDescent="0.25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 x14ac:dyDescent="0.25">
      <c r="A779" s="130" t="s">
        <v>89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 x14ac:dyDescent="0.25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 x14ac:dyDescent="0.25">
      <c r="A781" s="132" t="s">
        <v>17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59</v>
      </c>
    </row>
    <row r="782" spans="1:16" x14ac:dyDescent="0.2">
      <c r="A782" s="7" t="s">
        <v>154</v>
      </c>
    </row>
    <row r="783" spans="1:16" x14ac:dyDescent="0.2">
      <c r="A783" s="7" t="s">
        <v>56</v>
      </c>
    </row>
  </sheetData>
  <mergeCells count="33">
    <mergeCell ref="B127:O127"/>
    <mergeCell ref="B9:O9"/>
    <mergeCell ref="B32:O32"/>
    <mergeCell ref="B55:O55"/>
    <mergeCell ref="B78:O78"/>
    <mergeCell ref="B104:O104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  <mergeCell ref="B574:O574"/>
  </mergeCells>
  <phoneticPr fontId="2" type="noConversion"/>
  <conditionalFormatting sqref="I15:L15 H2:H23 H25:H695 H761:H781 H697:H758">
    <cfRule type="cellIs" dxfId="12" priority="302" stopIfTrue="1" operator="lessThan">
      <formula>0</formula>
    </cfRule>
  </conditionalFormatting>
  <conditionalFormatting sqref="G2:G695 G761:G781 G697:G758">
    <cfRule type="cellIs" dxfId="11" priority="303" stopIfTrue="1" operator="between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dxfId="10" priority="298" stopIfTrue="1" operator="equal">
      <formula>"500+"</formula>
    </cfRule>
  </conditionalFormatting>
  <conditionalFormatting sqref="G774:G777 G768:G772 G779 G781">
    <cfRule type="cellIs" dxfId="9" priority="9" stopIfTrue="1" operator="equal">
      <formula>"500+"</formula>
    </cfRule>
  </conditionalFormatting>
  <conditionalFormatting sqref="H17">
    <cfRule type="cellIs" dxfId="8" priority="6" stopIfTrue="1" operator="lessThan">
      <formula>0</formula>
    </cfRule>
  </conditionalFormatting>
  <conditionalFormatting sqref="G17">
    <cfRule type="cellIs" dxfId="7" priority="5" stopIfTrue="1" operator="between">
      <formula>80</formula>
      <formula>10000000</formula>
    </cfRule>
  </conditionalFormatting>
  <conditionalFormatting sqref="G17">
    <cfRule type="cellIs" dxfId="6" priority="4" stopIfTrue="1" operator="equal">
      <formula>"500+"</formula>
    </cfRule>
  </conditionalFormatting>
  <conditionalFormatting sqref="H301">
    <cfRule type="cellIs" dxfId="5" priority="3" stopIfTrue="1" operator="lessThan">
      <formula>0</formula>
    </cfRule>
  </conditionalFormatting>
  <conditionalFormatting sqref="G301">
    <cfRule type="cellIs" dxfId="4" priority="2" stopIfTrue="1" operator="between">
      <formula>80</formula>
      <formula>10000000</formula>
    </cfRule>
  </conditionalFormatting>
  <conditionalFormatting sqref="G301">
    <cfRule type="cellIs" dxfId="3" priority="1" stopIfTrue="1" operator="equal">
      <formula>"500+"</formula>
    </cfRule>
  </conditionalFormatting>
  <pageMargins left="0.75" right="0.75" top="1" bottom="1" header="0.5" footer="0.5"/>
  <pageSetup paperSize="9" scale="49" orientation="portrait" r:id="rId1"/>
  <headerFooter alignWithMargins="0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transitionEvaluation="1" codeName="Sheet6">
    <pageSetUpPr fitToPage="1"/>
  </sheetPr>
  <dimension ref="A1:AA90"/>
  <sheetViews>
    <sheetView zoomScaleNormal="100" workbookViewId="0">
      <pane ySplit="13" topLeftCell="A14" activePane="bottomLeft" state="frozen"/>
      <selection pane="bottomLeft" sqref="A1:XFD1048576"/>
    </sheetView>
  </sheetViews>
  <sheetFormatPr defaultColWidth="11" defaultRowHeight="12" x14ac:dyDescent="0.25"/>
  <cols>
    <col min="1" max="1" width="63.6640625" style="147" customWidth="1"/>
    <col min="2" max="2" width="15.109375" style="141" customWidth="1"/>
    <col min="3" max="3" width="13.5546875" style="141" customWidth="1"/>
    <col min="4" max="8" width="12.109375" style="141" customWidth="1"/>
    <col min="9" max="9" width="21.6640625" style="141" bestFit="1" customWidth="1"/>
    <col min="10" max="10" width="3.6640625" style="141" hidden="1" customWidth="1"/>
    <col min="11" max="11" width="3" style="141" hidden="1" customWidth="1"/>
    <col min="12" max="12" width="19.88671875" style="141" customWidth="1"/>
    <col min="13" max="27" width="8.6640625" style="141" customWidth="1"/>
    <col min="28" max="16384" width="11" style="141"/>
  </cols>
  <sheetData>
    <row r="1" spans="1:27" x14ac:dyDescent="0.25">
      <c r="A1" s="137" t="s">
        <v>149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x14ac:dyDescent="0.25">
      <c r="A2" s="143"/>
      <c r="C2" s="142"/>
      <c r="D2" s="142"/>
      <c r="E2" s="144" t="s">
        <v>38</v>
      </c>
      <c r="H2" s="145" t="s">
        <v>39</v>
      </c>
      <c r="I2" s="146">
        <v>44706.531057523149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7" x14ac:dyDescent="0.25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x14ac:dyDescent="0.25">
      <c r="A4" s="148" t="s">
        <v>40</v>
      </c>
      <c r="B4" s="7"/>
      <c r="C4" s="6">
        <v>44706</v>
      </c>
      <c r="H4" s="149" t="s">
        <v>74</v>
      </c>
      <c r="I4" s="150" t="s">
        <v>151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x14ac:dyDescent="0.25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38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x14ac:dyDescent="0.25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x14ac:dyDescent="0.25">
      <c r="A7" s="155"/>
      <c r="B7" s="156"/>
      <c r="C7" s="156"/>
      <c r="D7" s="156" t="s">
        <v>41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x14ac:dyDescent="0.25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x14ac:dyDescent="0.25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x14ac:dyDescent="0.25">
      <c r="A10" s="160" t="s">
        <v>42</v>
      </c>
      <c r="B10" s="161" t="s">
        <v>38</v>
      </c>
      <c r="C10" s="161" t="s">
        <v>38</v>
      </c>
      <c r="D10" s="157"/>
      <c r="E10" s="157"/>
      <c r="F10" s="161" t="s">
        <v>38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x14ac:dyDescent="0.25">
      <c r="A11" s="155"/>
      <c r="B11" s="162" t="s">
        <v>43</v>
      </c>
      <c r="C11" s="163" t="s">
        <v>44</v>
      </c>
      <c r="D11" s="163" t="s">
        <v>45</v>
      </c>
      <c r="E11" s="163" t="s">
        <v>45</v>
      </c>
      <c r="F11" s="163" t="s">
        <v>17</v>
      </c>
      <c r="G11" s="163" t="s">
        <v>46</v>
      </c>
      <c r="H11" s="163" t="s">
        <v>47</v>
      </c>
      <c r="I11" s="163" t="s">
        <v>15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x14ac:dyDescent="0.25">
      <c r="A12" s="155"/>
      <c r="B12" s="162" t="s">
        <v>48</v>
      </c>
      <c r="C12" s="157"/>
      <c r="D12" s="163" t="s">
        <v>49</v>
      </c>
      <c r="E12" s="163" t="s">
        <v>44</v>
      </c>
      <c r="F12" s="157"/>
      <c r="G12" s="163" t="s">
        <v>50</v>
      </c>
      <c r="H12" s="163" t="s">
        <v>51</v>
      </c>
      <c r="I12" s="163" t="s">
        <v>31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x14ac:dyDescent="0.25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x14ac:dyDescent="0.25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x14ac:dyDescent="0.25">
      <c r="A15" s="160" t="s">
        <v>92</v>
      </c>
      <c r="B15" s="169">
        <v>52.358782533545018</v>
      </c>
      <c r="C15" s="170">
        <v>0</v>
      </c>
      <c r="D15" s="170">
        <v>0</v>
      </c>
      <c r="E15" s="170">
        <v>0</v>
      </c>
      <c r="F15" s="170">
        <v>52.358782533545018</v>
      </c>
      <c r="G15" s="171">
        <v>198.63000000000008</v>
      </c>
      <c r="H15" s="172">
        <v>26.359956972030911</v>
      </c>
      <c r="I15" s="170">
        <v>146.27121746645506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x14ac:dyDescent="0.25">
      <c r="A16" s="160" t="s">
        <v>119</v>
      </c>
      <c r="B16" s="169">
        <v>73.139561099812425</v>
      </c>
      <c r="C16" s="170">
        <v>2.1739999999999999</v>
      </c>
      <c r="D16" s="170">
        <v>0.11232000008225441</v>
      </c>
      <c r="E16" s="170">
        <v>0.14100000000000001</v>
      </c>
      <c r="F16" s="170">
        <v>75.566881099894687</v>
      </c>
      <c r="G16" s="171">
        <v>515.89400000000001</v>
      </c>
      <c r="H16" s="172">
        <v>14.647753433824523</v>
      </c>
      <c r="I16" s="170">
        <v>440.32711890010535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x14ac:dyDescent="0.25">
      <c r="A17" s="160" t="s">
        <v>120</v>
      </c>
      <c r="B17" s="169">
        <v>340.30210982547675</v>
      </c>
      <c r="C17" s="170">
        <v>1.46</v>
      </c>
      <c r="D17" s="170">
        <v>0.19074000126123411</v>
      </c>
      <c r="E17" s="170">
        <v>0</v>
      </c>
      <c r="F17" s="170">
        <v>341.95284982673797</v>
      </c>
      <c r="G17" s="171">
        <v>1211.3529999999998</v>
      </c>
      <c r="H17" s="172">
        <v>28.229000945780296</v>
      </c>
      <c r="I17" s="170">
        <v>869.40015017326186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x14ac:dyDescent="0.25">
      <c r="A18" s="160" t="s">
        <v>121</v>
      </c>
      <c r="B18" s="169">
        <v>276.46677078816265</v>
      </c>
      <c r="C18" s="170">
        <v>0</v>
      </c>
      <c r="D18" s="170">
        <v>0</v>
      </c>
      <c r="E18" s="170">
        <v>0</v>
      </c>
      <c r="F18" s="170">
        <v>276.46677078816265</v>
      </c>
      <c r="G18" s="171">
        <v>443.85400000000004</v>
      </c>
      <c r="H18" s="172">
        <v>62.287772733412929</v>
      </c>
      <c r="I18" s="170">
        <v>167.38722921183739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x14ac:dyDescent="0.25">
      <c r="A19" s="160" t="s">
        <v>122</v>
      </c>
      <c r="B19" s="169">
        <v>18.440443035222629</v>
      </c>
      <c r="C19" s="170">
        <v>0</v>
      </c>
      <c r="D19" s="170">
        <v>1.07015995979309E-2</v>
      </c>
      <c r="E19" s="170">
        <v>0</v>
      </c>
      <c r="F19" s="170">
        <v>18.451144634820558</v>
      </c>
      <c r="G19" s="171">
        <v>41.585999999999999</v>
      </c>
      <c r="H19" s="172">
        <v>44.368644819940748</v>
      </c>
      <c r="I19" s="170">
        <v>23.13485536517944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x14ac:dyDescent="0.25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x14ac:dyDescent="0.25">
      <c r="A21" s="160" t="s">
        <v>123</v>
      </c>
      <c r="B21" s="169">
        <v>10.775938484027279</v>
      </c>
      <c r="C21" s="170">
        <v>4.2000000000000003E-2</v>
      </c>
      <c r="D21" s="170">
        <v>0</v>
      </c>
      <c r="E21" s="170">
        <v>0</v>
      </c>
      <c r="F21" s="170">
        <v>10.817938484027279</v>
      </c>
      <c r="G21" s="171">
        <v>1562.4070000000004</v>
      </c>
      <c r="H21" s="172">
        <v>0.69238927398733341</v>
      </c>
      <c r="I21" s="170">
        <v>1551.5890615159731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x14ac:dyDescent="0.25">
      <c r="A22" s="160" t="s">
        <v>124</v>
      </c>
      <c r="B22" s="169">
        <v>317.23985307026828</v>
      </c>
      <c r="C22" s="170">
        <v>0</v>
      </c>
      <c r="D22" s="170">
        <v>5.2453499987125456</v>
      </c>
      <c r="E22" s="170">
        <v>0</v>
      </c>
      <c r="F22" s="170">
        <v>322.48520306898081</v>
      </c>
      <c r="G22" s="171">
        <v>2726.4309999999991</v>
      </c>
      <c r="H22" s="172">
        <v>11.828107994259929</v>
      </c>
      <c r="I22" s="170">
        <v>2403.9457969310183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x14ac:dyDescent="0.25">
      <c r="A23" s="160" t="s">
        <v>125</v>
      </c>
      <c r="B23" s="169">
        <v>19.611824024609291</v>
      </c>
      <c r="C23" s="170">
        <v>1.4E-2</v>
      </c>
      <c r="D23" s="170">
        <v>0</v>
      </c>
      <c r="E23" s="170">
        <v>0</v>
      </c>
      <c r="F23" s="170">
        <v>19.62582402460929</v>
      </c>
      <c r="G23" s="171">
        <v>397.38499999999993</v>
      </c>
      <c r="H23" s="172">
        <v>4.9387430387682709</v>
      </c>
      <c r="I23" s="170">
        <v>377.75917597539063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x14ac:dyDescent="0.25">
      <c r="A24" s="160" t="s">
        <v>126</v>
      </c>
      <c r="B24" s="169">
        <v>2.5327679999787391</v>
      </c>
      <c r="C24" s="170">
        <v>0</v>
      </c>
      <c r="D24" s="170">
        <v>0</v>
      </c>
      <c r="E24" s="170">
        <v>0</v>
      </c>
      <c r="F24" s="170">
        <v>2.5327679999787391</v>
      </c>
      <c r="G24" s="171">
        <v>19.070999999999998</v>
      </c>
      <c r="H24" s="172">
        <v>13.280729903931308</v>
      </c>
      <c r="I24" s="170">
        <v>16.53823200002126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x14ac:dyDescent="0.25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x14ac:dyDescent="0.25">
      <c r="A26" s="160" t="s">
        <v>127</v>
      </c>
      <c r="B26" s="169">
        <v>24.995103798347401</v>
      </c>
      <c r="C26" s="170">
        <v>0.10100000000000001</v>
      </c>
      <c r="D26" s="170">
        <v>0</v>
      </c>
      <c r="E26" s="170">
        <v>0</v>
      </c>
      <c r="F26" s="170">
        <v>25.0961037983474</v>
      </c>
      <c r="G26" s="171">
        <v>101.08999999999996</v>
      </c>
      <c r="H26" s="172">
        <v>24.825505785287774</v>
      </c>
      <c r="I26" s="170">
        <v>75.993896201652561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x14ac:dyDescent="0.25">
      <c r="A27" s="160" t="s">
        <v>128</v>
      </c>
      <c r="B27" s="169">
        <v>15.323351828375223</v>
      </c>
      <c r="C27" s="170">
        <v>0.11700000000000001</v>
      </c>
      <c r="D27" s="170">
        <v>0.23208119392395032</v>
      </c>
      <c r="E27" s="170">
        <v>0.49399999999999999</v>
      </c>
      <c r="F27" s="170">
        <v>16.166433022299174</v>
      </c>
      <c r="G27" s="171">
        <v>68.888999999999996</v>
      </c>
      <c r="H27" s="172">
        <v>23.467364923716666</v>
      </c>
      <c r="I27" s="170">
        <v>52.722566977700822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x14ac:dyDescent="0.25">
      <c r="A28" s="160" t="s">
        <v>129</v>
      </c>
      <c r="B28" s="169">
        <v>2.6849991792440431</v>
      </c>
      <c r="C28" s="170">
        <v>1E-3</v>
      </c>
      <c r="D28" s="170">
        <v>0.10412999784946438</v>
      </c>
      <c r="E28" s="170">
        <v>0.156</v>
      </c>
      <c r="F28" s="170">
        <v>2.9461291770935074</v>
      </c>
      <c r="G28" s="171">
        <v>77.91</v>
      </c>
      <c r="H28" s="172">
        <v>3.7814519023148598</v>
      </c>
      <c r="I28" s="170">
        <v>74.963870822906486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x14ac:dyDescent="0.25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x14ac:dyDescent="0.25">
      <c r="A30" s="160" t="s">
        <v>130</v>
      </c>
      <c r="B30" s="169">
        <v>2.083482007742858</v>
      </c>
      <c r="C30" s="170">
        <v>0</v>
      </c>
      <c r="D30" s="170">
        <v>0</v>
      </c>
      <c r="E30" s="170">
        <v>0</v>
      </c>
      <c r="F30" s="170">
        <v>2.083482007742858</v>
      </c>
      <c r="G30" s="171">
        <v>422.01400000000007</v>
      </c>
      <c r="H30" s="172">
        <v>0.49369973691461833</v>
      </c>
      <c r="I30" s="170">
        <v>419.93051799225719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x14ac:dyDescent="0.25">
      <c r="A31" s="160" t="s">
        <v>131</v>
      </c>
      <c r="B31" s="169">
        <v>142.34430901444617</v>
      </c>
      <c r="C31" s="170">
        <v>2.2909999999999999</v>
      </c>
      <c r="D31" s="170">
        <v>177.08724734766784</v>
      </c>
      <c r="E31" s="170">
        <v>125.52099999999999</v>
      </c>
      <c r="F31" s="170">
        <v>447.24355636211396</v>
      </c>
      <c r="G31" s="171">
        <v>1243.3760000000002</v>
      </c>
      <c r="H31" s="172">
        <v>35.97009724830734</v>
      </c>
      <c r="I31" s="170">
        <v>796.13244363788624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x14ac:dyDescent="0.25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x14ac:dyDescent="0.25">
      <c r="A33" s="160" t="s">
        <v>115</v>
      </c>
      <c r="B33" s="169">
        <v>9.820813382049792</v>
      </c>
      <c r="C33" s="170">
        <v>3.0000000000000001E-3</v>
      </c>
      <c r="D33" s="170">
        <v>1.9473770856559285</v>
      </c>
      <c r="E33" s="170">
        <v>1.0999999999999999E-2</v>
      </c>
      <c r="F33" s="170">
        <v>11.782190467705719</v>
      </c>
      <c r="G33" s="171">
        <v>436.67000000000007</v>
      </c>
      <c r="H33" s="172">
        <v>2.6981909606122971</v>
      </c>
      <c r="I33" s="170">
        <v>424.88780953229434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x14ac:dyDescent="0.25">
      <c r="A34" s="160" t="s">
        <v>132</v>
      </c>
      <c r="B34" s="169">
        <v>1199.8447692156924</v>
      </c>
      <c r="C34" s="170">
        <v>86.799000000000021</v>
      </c>
      <c r="D34" s="170">
        <v>881.24784751385539</v>
      </c>
      <c r="E34" s="170">
        <v>362.31799999999998</v>
      </c>
      <c r="F34" s="170">
        <v>2530.2096167295476</v>
      </c>
      <c r="G34" s="171">
        <v>9559.2260000000024</v>
      </c>
      <c r="H34" s="172">
        <v>26.468770763757931</v>
      </c>
      <c r="I34" s="170">
        <v>7029.0163832704548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x14ac:dyDescent="0.25">
      <c r="A35" s="160" t="s">
        <v>77</v>
      </c>
      <c r="B35" s="169">
        <v>52.5517189941406</v>
      </c>
      <c r="C35" s="170">
        <v>0</v>
      </c>
      <c r="D35" s="170">
        <v>7.4176000709533696</v>
      </c>
      <c r="E35" s="170">
        <v>0</v>
      </c>
      <c r="F35" s="170">
        <v>59.96931906509397</v>
      </c>
      <c r="G35" s="171">
        <v>864.197</v>
      </c>
      <c r="H35" s="172">
        <v>6.9393111831091714</v>
      </c>
      <c r="I35" s="170">
        <v>804.22768093490606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x14ac:dyDescent="0.25">
      <c r="A36" s="160" t="s">
        <v>133</v>
      </c>
      <c r="B36" s="169">
        <v>229.87553095593762</v>
      </c>
      <c r="C36" s="170">
        <v>0.48599999999999999</v>
      </c>
      <c r="D36" s="170">
        <v>563.71407942442636</v>
      </c>
      <c r="E36" s="170">
        <v>81.125</v>
      </c>
      <c r="F36" s="170">
        <v>875.20061038036397</v>
      </c>
      <c r="G36" s="171">
        <v>3856.3499999999995</v>
      </c>
      <c r="H36" s="172">
        <v>22.695051288922532</v>
      </c>
      <c r="I36" s="170">
        <v>2981.1493896196353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x14ac:dyDescent="0.25">
      <c r="A37" s="160" t="s">
        <v>141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1198.1729999999998</v>
      </c>
      <c r="H37" s="172">
        <v>0</v>
      </c>
      <c r="I37" s="170">
        <v>1198.1729999999998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x14ac:dyDescent="0.25">
      <c r="A38" s="160" t="s">
        <v>134</v>
      </c>
      <c r="B38" s="169">
        <v>171.8798328728557</v>
      </c>
      <c r="C38" s="170">
        <v>4.6589999999999998</v>
      </c>
      <c r="D38" s="170">
        <v>17.224960433006306</v>
      </c>
      <c r="E38" s="170">
        <v>2.601</v>
      </c>
      <c r="F38" s="170">
        <v>196.36479330586201</v>
      </c>
      <c r="G38" s="171">
        <v>2668.5430000000001</v>
      </c>
      <c r="H38" s="172">
        <v>7.3585021229135901</v>
      </c>
      <c r="I38" s="170">
        <v>2472.1782066941382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x14ac:dyDescent="0.25">
      <c r="A39" s="160" t="s">
        <v>135</v>
      </c>
      <c r="B39" s="169">
        <v>299.6588088476056</v>
      </c>
      <c r="C39" s="170">
        <v>1.7000000000000001E-2</v>
      </c>
      <c r="D39" s="170">
        <v>0</v>
      </c>
      <c r="E39" s="170">
        <v>0</v>
      </c>
      <c r="F39" s="170">
        <v>299.67580884760559</v>
      </c>
      <c r="G39" s="171">
        <v>1823.0569999999996</v>
      </c>
      <c r="H39" s="172">
        <v>16.438093205402009</v>
      </c>
      <c r="I39" s="170">
        <v>1523.381191152394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x14ac:dyDescent="0.25">
      <c r="A40" s="160" t="s">
        <v>136</v>
      </c>
      <c r="B40" s="169">
        <v>636.53865618591919</v>
      </c>
      <c r="C40" s="170">
        <v>643.44000000000005</v>
      </c>
      <c r="D40" s="170">
        <v>123.41939091539381</v>
      </c>
      <c r="E40" s="170">
        <v>141.99199999999999</v>
      </c>
      <c r="F40" s="170">
        <v>1545.3900471013128</v>
      </c>
      <c r="G40" s="171">
        <v>9739.6970000000001</v>
      </c>
      <c r="H40" s="172">
        <v>15.866921189656235</v>
      </c>
      <c r="I40" s="170">
        <v>8194.3069528986871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x14ac:dyDescent="0.25">
      <c r="A41" s="160" t="s">
        <v>72</v>
      </c>
      <c r="B41" s="169">
        <v>0</v>
      </c>
      <c r="C41" s="170">
        <v>0</v>
      </c>
      <c r="D41" s="170">
        <v>0</v>
      </c>
      <c r="E41" s="170">
        <v>28.733000000000001</v>
      </c>
      <c r="F41" s="170">
        <v>28.733000000000001</v>
      </c>
      <c r="G41" s="171">
        <v>1182.9399999999996</v>
      </c>
      <c r="H41" s="172">
        <v>2.4289482137724661</v>
      </c>
      <c r="I41" s="170">
        <v>1154.2069999999997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x14ac:dyDescent="0.25">
      <c r="A42" s="160" t="s">
        <v>139</v>
      </c>
      <c r="B42" s="169">
        <v>393.17493636947165</v>
      </c>
      <c r="C42" s="170">
        <v>2E-3</v>
      </c>
      <c r="D42" s="170">
        <v>28.337230990290596</v>
      </c>
      <c r="E42" s="170">
        <v>0</v>
      </c>
      <c r="F42" s="170">
        <v>421.51416735976227</v>
      </c>
      <c r="G42" s="171">
        <v>2047.3249999999998</v>
      </c>
      <c r="H42" s="172">
        <v>20.588532224232221</v>
      </c>
      <c r="I42" s="170">
        <v>1625.8108326402375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x14ac:dyDescent="0.25">
      <c r="A43" s="160" t="s">
        <v>138</v>
      </c>
      <c r="B43" s="169">
        <v>0</v>
      </c>
      <c r="C43" s="170">
        <v>0</v>
      </c>
      <c r="D43" s="170">
        <v>0</v>
      </c>
      <c r="E43" s="170">
        <v>0</v>
      </c>
      <c r="F43" s="170">
        <v>0</v>
      </c>
      <c r="G43" s="171">
        <v>36.028999999999996</v>
      </c>
      <c r="H43" s="172">
        <v>0</v>
      </c>
      <c r="I43" s="170">
        <v>36.028999999999996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x14ac:dyDescent="0.25">
      <c r="A44" s="190" t="s">
        <v>140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x14ac:dyDescent="0.25">
      <c r="A45" s="160" t="s">
        <v>137</v>
      </c>
      <c r="B45" s="169">
        <v>1928.6127231892017</v>
      </c>
      <c r="C45" s="170">
        <v>35.563000000000002</v>
      </c>
      <c r="D45" s="170">
        <v>3.3689999542236295</v>
      </c>
      <c r="E45" s="170">
        <v>0</v>
      </c>
      <c r="F45" s="170">
        <v>1967.5447231434255</v>
      </c>
      <c r="G45" s="171">
        <v>7439.5640000000012</v>
      </c>
      <c r="H45" s="172">
        <v>26.447043444258632</v>
      </c>
      <c r="I45" s="170">
        <v>5472.0192768565757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x14ac:dyDescent="0.25">
      <c r="A46" s="160" t="s">
        <v>112</v>
      </c>
      <c r="B46" s="169">
        <v>0</v>
      </c>
      <c r="C46" s="170">
        <v>0</v>
      </c>
      <c r="D46" s="170">
        <v>74.833189117729702</v>
      </c>
      <c r="E46" s="170">
        <v>0</v>
      </c>
      <c r="F46" s="170">
        <v>74.833189117729702</v>
      </c>
      <c r="G46" s="171">
        <v>466.78300000000007</v>
      </c>
      <c r="H46" s="172">
        <v>16.031686911847622</v>
      </c>
      <c r="I46" s="170">
        <v>391.94981088227036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x14ac:dyDescent="0.25">
      <c r="A47" s="177" t="s">
        <v>73</v>
      </c>
      <c r="B47" s="169">
        <v>5.4800000190734898E-3</v>
      </c>
      <c r="C47" s="170">
        <v>0</v>
      </c>
      <c r="D47" s="170">
        <v>0</v>
      </c>
      <c r="E47" s="170">
        <v>0</v>
      </c>
      <c r="F47" s="170">
        <v>5.4800000190734898E-3</v>
      </c>
      <c r="G47" s="171">
        <v>0</v>
      </c>
      <c r="H47" s="172" t="s">
        <v>151</v>
      </c>
      <c r="I47" s="170">
        <v>-5.4800000190734898E-3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x14ac:dyDescent="0.25">
      <c r="A48" s="160" t="s">
        <v>113</v>
      </c>
      <c r="B48" s="169">
        <v>652.51636505764554</v>
      </c>
      <c r="C48" s="170">
        <v>63.677</v>
      </c>
      <c r="D48" s="170">
        <v>43.803985696464807</v>
      </c>
      <c r="E48" s="170">
        <v>4.2220000000000004</v>
      </c>
      <c r="F48" s="170">
        <v>764.21935075411034</v>
      </c>
      <c r="G48" s="171">
        <v>2792.8989999999999</v>
      </c>
      <c r="H48" s="172">
        <v>27.36294261819387</v>
      </c>
      <c r="I48" s="170">
        <v>2028.6796492458896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x14ac:dyDescent="0.25">
      <c r="A49" s="160" t="s">
        <v>91</v>
      </c>
      <c r="B49" s="169">
        <v>0</v>
      </c>
      <c r="C49" s="170">
        <v>0</v>
      </c>
      <c r="D49" s="170">
        <v>0</v>
      </c>
      <c r="E49" s="170">
        <v>0</v>
      </c>
      <c r="F49" s="170">
        <v>0</v>
      </c>
      <c r="G49" s="171">
        <v>136.89400000000001</v>
      </c>
      <c r="H49" s="172">
        <v>0</v>
      </c>
      <c r="I49" s="170">
        <v>136.89400000000001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x14ac:dyDescent="0.25">
      <c r="A50" s="160" t="s">
        <v>145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119.40300000000002</v>
      </c>
      <c r="H50" s="172">
        <v>0</v>
      </c>
      <c r="I50" s="170">
        <v>119.40300000000002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x14ac:dyDescent="0.25">
      <c r="A51" s="160" t="s">
        <v>118</v>
      </c>
      <c r="B51" s="169">
        <v>114.89545994079162</v>
      </c>
      <c r="C51" s="170">
        <v>0</v>
      </c>
      <c r="D51" s="170">
        <v>19.817520070075993</v>
      </c>
      <c r="E51" s="170">
        <v>3.6190000000000002</v>
      </c>
      <c r="F51" s="170">
        <v>138.33198001086762</v>
      </c>
      <c r="G51" s="171">
        <v>231.99199999999999</v>
      </c>
      <c r="H51" s="172">
        <v>59.627909587773551</v>
      </c>
      <c r="I51" s="170">
        <v>93.660019989132365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x14ac:dyDescent="0.25">
      <c r="A52" s="160" t="s">
        <v>144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11.643999999999998</v>
      </c>
      <c r="H52" s="172">
        <v>0</v>
      </c>
      <c r="I52" s="170">
        <v>11.643999999999998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x14ac:dyDescent="0.25">
      <c r="A53" s="160" t="s">
        <v>114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0</v>
      </c>
      <c r="H53" s="172" t="s">
        <v>151</v>
      </c>
      <c r="I53" s="170">
        <v>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x14ac:dyDescent="0.25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27" ht="12" customHeight="1" x14ac:dyDescent="0.25">
      <c r="J55" s="142"/>
      <c r="K55" s="142"/>
      <c r="L55" s="142"/>
      <c r="M55" s="142"/>
    </row>
    <row r="56" spans="1:27" ht="12" customHeight="1" x14ac:dyDescent="0.25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27" ht="12" customHeight="1" x14ac:dyDescent="0.25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27" ht="12" customHeight="1" x14ac:dyDescent="0.25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27" ht="12" customHeight="1" x14ac:dyDescent="0.25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27" ht="12" customHeight="1" x14ac:dyDescent="0.25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38</v>
      </c>
      <c r="M60" s="145"/>
    </row>
    <row r="61" spans="1:27" ht="12" customHeight="1" x14ac:dyDescent="0.25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27" ht="12" customHeight="1" x14ac:dyDescent="0.25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27" ht="12" customHeight="1" x14ac:dyDescent="0.25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27" ht="12" customHeight="1" x14ac:dyDescent="0.25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 x14ac:dyDescent="0.25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 x14ac:dyDescent="0.25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 x14ac:dyDescent="0.25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 x14ac:dyDescent="0.25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 x14ac:dyDescent="0.25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 x14ac:dyDescent="0.25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 x14ac:dyDescent="0.25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 x14ac:dyDescent="0.25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 x14ac:dyDescent="0.25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 x14ac:dyDescent="0.25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 x14ac:dyDescent="0.25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 x14ac:dyDescent="0.25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 x14ac:dyDescent="0.25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 x14ac:dyDescent="0.25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 x14ac:dyDescent="0.25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 x14ac:dyDescent="0.25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 x14ac:dyDescent="0.25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 x14ac:dyDescent="0.25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 x14ac:dyDescent="0.25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 x14ac:dyDescent="0.25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 x14ac:dyDescent="0.25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 x14ac:dyDescent="0.25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 x14ac:dyDescent="0.25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 x14ac:dyDescent="0.25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38</v>
      </c>
    </row>
    <row r="89" spans="1:13" x14ac:dyDescent="0.25">
      <c r="A89" s="142"/>
      <c r="B89" s="142"/>
      <c r="C89" s="142"/>
      <c r="D89" s="142"/>
      <c r="E89" s="142"/>
      <c r="F89" s="142"/>
      <c r="G89" s="142"/>
      <c r="H89" s="142"/>
      <c r="I89" s="142"/>
    </row>
    <row r="90" spans="1:13" x14ac:dyDescent="0.25">
      <c r="A90" s="141"/>
    </row>
  </sheetData>
  <phoneticPr fontId="2" type="noConversion"/>
  <conditionalFormatting sqref="H1:H1048576">
    <cfRule type="cellIs" dxfId="2" priority="3" stopIfTrue="1" operator="between">
      <formula>80</formula>
      <formula>3000</formula>
    </cfRule>
  </conditionalFormatting>
  <conditionalFormatting sqref="I1:I1048576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rintOptions horizontalCentered="1" verticalCentered="1"/>
  <pageMargins left="0.39370078740157483" right="0.39370078740157483" top="0.39370078740157483" bottom="0.39370078740157483" header="0.5" footer="0.5"/>
  <pageSetup paperSize="9" scale="90" orientation="landscape" horizontalDpi="4294967292" verticalDpi="4294967292" r:id="rId1"/>
  <headerFooter alignWithMargins="0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21</vt:i4>
      </vt:variant>
    </vt:vector>
  </HeadingPairs>
  <TitlesOfParts>
    <vt:vector size="24" baseType="lpstr">
      <vt:lpstr>SECTORAL SPREADSHEET</vt:lpstr>
      <vt:lpstr>NON SECTOR</vt:lpstr>
      <vt:lpstr>OVERVIEW</vt:lpstr>
      <vt:lpstr>nscod1</vt:lpstr>
      <vt:lpstr>nshad1</vt:lpstr>
      <vt:lpstr>nshak1</vt:lpstr>
      <vt:lpstr>nsnep1</vt:lpstr>
      <vt:lpstr>nspla1</vt:lpstr>
      <vt:lpstr>nssai1</vt:lpstr>
      <vt:lpstr>nssol1</vt:lpstr>
      <vt:lpstr>nswhi1</vt:lpstr>
      <vt:lpstr>'NON SECTOR'!Print_Area</vt:lpstr>
      <vt:lpstr>OVERVIEW!Print_Area</vt:lpstr>
      <vt:lpstr>'SECTORAL SPREADSHEET'!Print_Area</vt:lpstr>
      <vt:lpstr>Print_Area_MI</vt:lpstr>
      <vt:lpstr>Print_Area2</vt:lpstr>
      <vt:lpstr>wscod1</vt:lpstr>
      <vt:lpstr>wshad1</vt:lpstr>
      <vt:lpstr>wshvi1</vt:lpstr>
      <vt:lpstr>wsmon1</vt:lpstr>
      <vt:lpstr>wsnep1</vt:lpstr>
      <vt:lpstr>wssai1</vt:lpstr>
      <vt:lpstr>wssol1</vt:lpstr>
      <vt:lpstr>wswhi1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MAFF</dc:creator>
  <cp:lastModifiedBy>Maxwell, Oliver (MMO)</cp:lastModifiedBy>
  <cp:lastPrinted>2013-12-02T16:47:48Z</cp:lastPrinted>
  <dcterms:created xsi:type="dcterms:W3CDTF">1999-10-08T13:56:35Z</dcterms:created>
  <dcterms:modified xsi:type="dcterms:W3CDTF">2022-05-25T11:45:15Z</dcterms:modified>
</cp:coreProperties>
</file>