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C:\Users\m1007403\Desktop\weekly spreads sending\2022\"/>
    </mc:Choice>
  </mc:AlternateContent>
  <xr:revisionPtr revIDLastSave="0" documentId="8_{F4FB7496-C5E2-4855-80FD-2C45CE163D69}" xr6:coauthVersionLast="47" xr6:coauthVersionMax="47" xr10:uidLastSave="{00000000-0000-0000-0000-000000000000}"/>
  <bookViews>
    <workbookView xWindow="-108" yWindow="-108" windowWidth="23256" windowHeight="12576" xr2:uid="{00000000-000D-0000-FFFF-FFFF00000000}"/>
  </bookViews>
  <sheets>
    <sheet name="Whitefish " sheetId="307" r:id="rId1"/>
    <sheet name="Sectoral " sheetId="308" r:id="rId2"/>
    <sheet name="Whit Non PO" sheetId="309" r:id="rId3"/>
    <sheet name="Special condition Stocks" sheetId="310"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62913"/>
</workbook>
</file>

<file path=xl/sharedStrings.xml><?xml version="1.0" encoding="utf-8"?>
<sst xmlns="http://schemas.openxmlformats.org/spreadsheetml/2006/main" count="7437" uniqueCount="290">
  <si>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</si>
  <si>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</si>
  <si>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</si>
  <si>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</si>
  <si>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</si>
  <si>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</si>
  <si>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</si>
  <si>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</si>
  <si>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</si>
  <si>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</si>
  <si>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</si>
  <si>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</si>
  <si>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</si>
  <si>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</si>
  <si>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</si>
  <si>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</si>
  <si>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</si>
  <si>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</si>
  <si>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</si>
  <si>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</si>
  <si>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</si>
  <si>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</si>
  <si>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</si>
  <si>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</si>
  <si>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</si>
  <si>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</si>
  <si>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</si>
  <si>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</si>
  <si>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</si>
  <si>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</si>
  <si>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</si>
  <si>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</si>
  <si>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</si>
  <si>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</si>
  <si>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</si>
  <si>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</si>
  <si>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</si>
  <si>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</si>
  <si>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</si>
  <si>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</si>
  <si>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</si>
  <si>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</si>
  <si>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</si>
  <si>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</si>
  <si>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</si>
  <si>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</si>
  <si>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</si>
  <si>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</si>
  <si>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</si>
  <si>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</si>
  <si>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</si>
  <si>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</si>
  <si>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</si>
  <si>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</si>
  <si>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</si>
  <si>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</si>
  <si>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</si>
  <si>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</si>
  <si>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</si>
  <si>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</si>
  <si>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</si>
  <si>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</si>
  <si>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</si>
  <si>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</si>
  <si>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</si>
  <si>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</si>
  <si>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</si>
  <si>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</si>
  <si>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</si>
  <si>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</si>
  <si>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</si>
  <si>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</si>
  <si>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</si>
  <si>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</si>
  <si>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</si>
  <si>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</si>
  <si>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</si>
  <si>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</si>
  <si>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</si>
  <si>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</si>
  <si>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</si>
  <si>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</si>
  <si>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</si>
  <si>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</si>
  <si>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</si>
  <si>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</si>
  <si>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</si>
  <si>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</si>
  <si>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</si>
  <si>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</si>
  <si>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</si>
  <si>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</si>
  <si>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</si>
  <si>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</si>
  <si>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</si>
  <si>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</si>
  <si>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</si>
  <si>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</si>
  <si>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</si>
  <si>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</si>
  <si>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</si>
  <si>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</si>
  <si>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</si>
  <si>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</si>
  <si>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</si>
  <si>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</si>
  <si>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</si>
  <si>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</si>
  <si>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</si>
  <si>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</si>
  <si>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</si>
  <si>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</si>
  <si>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</si>
  <si>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</si>
  <si>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</si>
  <si>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</si>
  <si>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</si>
  <si>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</si>
  <si>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</si>
  <si>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</si>
  <si>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</si>
  <si>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</si>
  <si>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</si>
  <si>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</si>
  <si>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</si>
  <si>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</si>
  <si>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</si>
  <si>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</si>
  <si>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</si>
  <si>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</si>
  <si>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</si>
  <si>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</si>
  <si>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</si>
  <si>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</si>
  <si>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</si>
  <si>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</si>
  <si>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</si>
  <si>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</si>
  <si>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</si>
  <si>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</si>
  <si>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</si>
  <si>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</si>
  <si>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</si>
  <si>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</si>
  <si>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</si>
  <si>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</si>
  <si>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</si>
  <si>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</si>
  <si>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</si>
  <si>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</si>
  <si>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</si>
  <si>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</si>
  <si>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</si>
  <si>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</si>
  <si>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</si>
  <si>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</si>
  <si>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</si>
  <si>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</si>
  <si>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</si>
  <si>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</si>
  <si>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</si>
  <si>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</si>
  <si>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</si>
  <si>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</si>
  <si>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</si>
  <si>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</si>
  <si>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</si>
  <si>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</si>
  <si>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</si>
  <si>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</si>
  <si>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</si>
  <si>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</si>
  <si>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</si>
  <si>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</si>
  <si>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</si>
  <si>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</si>
  <si>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</si>
  <si>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</si>
  <si>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</si>
  <si>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</si>
  <si>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</si>
  <si>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</si>
  <si>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</si>
  <si>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</si>
  <si>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</si>
  <si>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</si>
  <si>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</si>
  <si>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</si>
  <si>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</si>
  <si>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</si>
  <si>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</si>
  <si>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</si>
  <si>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</si>
  <si>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</si>
  <si>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</si>
  <si>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</si>
  <si>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</si>
  <si>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</si>
  <si>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</si>
  <si>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</si>
  <si>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</si>
  <si>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</si>
  <si>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</si>
  <si>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</si>
  <si>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</si>
  <si>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</si>
  <si>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</si>
  <si>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</si>
  <si>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</si>
  <si>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</si>
  <si>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</si>
  <si>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</si>
  <si>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</si>
  <si>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</si>
  <si>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</si>
  <si>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</si>
  <si>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</si>
  <si>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</si>
  <si>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</si>
  <si>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</si>
  <si>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</si>
  <si>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</si>
  <si>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</si>
  <si>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</si>
  <si>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</si>
  <si>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</si>
  <si>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</si>
  <si>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</si>
  <si>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</si>
  <si>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</si>
  <si>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</si>
  <si>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</si>
  <si>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</si>
  <si>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</si>
  <si>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</si>
  <si>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</si>
  <si>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</si>
  <si>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</si>
  <si>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</si>
  <si>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</si>
  <si>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</si>
  <si>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</si>
  <si>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</si>
  <si>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</si>
  <si>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</si>
  <si>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</si>
  <si>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</si>
  <si>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</si>
  <si>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</si>
  <si>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</si>
  <si>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</si>
  <si>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</si>
  <si>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</si>
  <si>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</si>
  <si>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</si>
  <si>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</si>
  <si>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</si>
  <si>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</si>
  <si>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</si>
  <si>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</si>
  <si>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</si>
  <si>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</si>
  <si>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</si>
  <si>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</si>
  <si>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</si>
  <si>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</si>
  <si>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</si>
  <si>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</si>
  <si>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</si>
  <si>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</si>
  <si>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</si>
  <si>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</si>
  <si>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</si>
  <si>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</si>
  <si>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</si>
  <si>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</si>
  <si>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</si>
  <si>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</si>
  <si>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</si>
  <si>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</si>
  <si>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</si>
  <si>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</si>
  <si>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</si>
  <si>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</si>
  <si>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</si>
  <si>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</si>
  <si>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This weeks report includes swap numbers 371-398</t>
  </si>
  <si>
    <t>Landings on Fisheries Administrations' System by Wednesday 20 July 2022</t>
  </si>
  <si>
    <t>Number of Weeks to end of year is 23</t>
  </si>
  <si>
    <t>Number of Weeks to end of year is -29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</si>
</sst>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94">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164" fontId="14" fillId="0" borderId="0" xfId="0" applyNumberFormat="1" applyFont="1" applyBorder="1"/>
    <xf numFmtId="164" fontId="14" fillId="0" borderId="0" xfId="0" applyNumberFormat="1" applyFont="1" applyBorder="1" applyAlignment="1">
      <alignment horizontal="right"/>
    </xf>
    <xf numFmtId="164" fontId="21" fillId="0" borderId="0" xfId="0" applyNumberFormat="1" applyFont="1" applyFill="1" applyBorder="1" applyAlignment="1">
      <alignment horizontal="right"/>
    </xf>
    <xf numFmtId="164" fontId="14" fillId="0" borderId="0" xfId="0" applyNumberFormat="1" applyFont="1" applyBorder="1" applyAlignment="1">
      <alignment horizontal="center"/>
    </xf>
    <xf numFmtId="164" fontId="21" fillId="0" borderId="0" xfId="0" applyNumberFormat="1" applyFont="1" applyBorder="1" applyAlignment="1">
      <alignment horizontal="right"/>
    </xf>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0" xfId="0" applyNumberFormat="1" applyFont="1" applyFill="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14" fillId="0" borderId="0" xfId="0" applyFont="1" applyBorder="1"/>
    <xf numFmtId="0" fontId="21" fillId="0" borderId="0" xfId="0" applyFont="1" applyBorder="1"/>
    <xf numFmtId="0" fontId="25" fillId="0" borderId="0" xfId="0" applyFont="1" applyAlignment="1">
      <alignment vertical="center"/>
    </xf>
    <xf numFmtId="165" fontId="27" fillId="0" borderId="0" xfId="8" applyNumberFormat="1" applyFont="1" applyFill="1" applyBorder="1" applyProtection="1">
      <protection locked="0" hidden="1"/>
    </xf>
    <xf numFmtId="0" fontId="28"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A1:AC81"/>
  <sheetViews>
    <sheetView tabSelected="1" zoomScaleNormal="100" workbookViewId="0">
      <selection activeCell="B1" sqref="B1"/>
    </sheetView>
  </sheetViews>
  <sheetFormatPr defaultColWidth="9.21875" defaultRowHeight="12" x14ac:dyDescent="0.25"/>
  <cols>
    <col min="1" max="1" width="2.5546875" style="23" customWidth="1"/>
    <col min="2" max="2" width="18.5546875" style="23" customWidth="1"/>
    <col min="3" max="4" width="6.5546875" style="22" customWidth="1"/>
    <col min="5" max="5" width="7.21875" style="23" customWidth="1"/>
    <col min="6" max="7" width="6.5546875" style="22" customWidth="1"/>
    <col min="8" max="8" width="7.5546875" style="23" customWidth="1"/>
    <col min="9" max="10" width="6.5546875" style="22" customWidth="1"/>
    <col min="11" max="11" width="8" style="23" customWidth="1"/>
    <col min="12" max="12" width="0.77734375" style="23" customWidth="1"/>
    <col min="13" max="13" width="7.5546875" style="22" customWidth="1"/>
    <col min="14" max="14" width="6.5546875" style="22" customWidth="1"/>
    <col min="15" max="16" width="6.5546875" style="23" customWidth="1"/>
    <col min="17" max="17" width="6.5546875" style="22" customWidth="1"/>
    <col min="18" max="18" width="6.5546875" style="23" customWidth="1"/>
    <col min="19" max="19" width="6.5546875" style="24" customWidth="1"/>
    <col min="20" max="20" width="6.5546875" style="23" customWidth="1"/>
    <col min="21" max="21" width="1.5546875" style="23" customWidth="1"/>
    <col min="22" max="23" width="2.5546875" style="23" customWidth="1"/>
    <col min="24" max="24" width="7.5546875" style="23" hidden="1" customWidth="1"/>
    <col min="25" max="25" width="9.21875" style="23" customWidth="1"/>
    <col min="26" max="16384" width="9.21875" style="23"/>
  </cols>
  <sheetData>
    <row r="1" spans="2:24" x14ac:dyDescent="0.25">
      <c r="B1" s="21" t="s">
        <v>239</v>
      </c>
      <c r="M1" s="23"/>
      <c r="N1" s="27"/>
    </row>
    <row r="2" spans="2:24" x14ac:dyDescent="0.25">
      <c r="B2" s="25">
        <v>44762</v>
      </c>
      <c r="I2" s="26"/>
      <c r="M2" s="23"/>
      <c r="N2" s="27" t="s">
        <v>286</v>
      </c>
    </row>
    <row r="3" spans="2:24" ht="8.1" customHeight="1" x14ac:dyDescent="0.25">
      <c r="B3" s="28"/>
    </row>
    <row r="4" spans="2:24" ht="11.85" customHeight="1" x14ac:dyDescent="0.25">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85" customHeight="1" x14ac:dyDescent="0.25">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85" customHeight="1" x14ac:dyDescent="0.25">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85" customHeight="1" x14ac:dyDescent="0.25">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85" customHeight="1" x14ac:dyDescent="0.25">
      <c r="B8" s="68" t="s">
        <v>16</v>
      </c>
      <c r="C8" s="56"/>
      <c r="D8" s="57"/>
      <c r="E8" s="69"/>
      <c r="F8" s="57"/>
      <c r="G8" s="57"/>
      <c r="H8" s="69"/>
      <c r="I8" s="57"/>
      <c r="J8" s="57"/>
      <c r="K8" s="70"/>
      <c r="L8" s="69"/>
      <c r="M8" s="71"/>
      <c r="N8" s="72"/>
      <c r="O8" s="73"/>
      <c r="P8" s="74"/>
      <c r="Q8" s="75"/>
      <c r="R8" s="76"/>
      <c r="S8" s="77"/>
      <c r="T8" s="76"/>
      <c r="U8" s="78"/>
      <c r="V8" s="28"/>
      <c r="X8" s="79"/>
    </row>
    <row r="9" spans="2:24" ht="11.85" customHeight="1" x14ac:dyDescent="0.25">
      <c r="B9" s="80" t="s">
        <v>17</v>
      </c>
      <c r="C9" s="81">
        <v>2136.54</v>
      </c>
      <c r="D9" s="24">
        <v>2177.6549999999997</v>
      </c>
      <c r="E9" s="82">
        <v>1.9243730517565683</v>
      </c>
      <c r="F9" s="83">
        <v>565.51863918472861</v>
      </c>
      <c r="G9" s="24">
        <v>660.59799923559524</v>
      </c>
      <c r="H9" s="82">
        <v>16.812772110913329</v>
      </c>
      <c r="I9" s="83">
        <v>82.571696041101603</v>
      </c>
      <c r="J9" s="24">
        <v>93.377359159424927</v>
      </c>
      <c r="K9" s="83">
        <v>13.086400832731599</v>
      </c>
      <c r="L9" s="84"/>
      <c r="M9" s="83">
        <v>2784.6303352258301</v>
      </c>
      <c r="N9" s="83">
        <v>2931.6303583950198</v>
      </c>
      <c r="O9" s="83">
        <v>5.2789780140518427</v>
      </c>
      <c r="P9" s="85">
        <v>6200.9290000000001</v>
      </c>
      <c r="Q9" s="24">
        <v>92.479160973191938</v>
      </c>
      <c r="R9" s="83">
        <v>1.4913759046941504</v>
      </c>
      <c r="S9" s="83">
        <v>16.620689597862182</v>
      </c>
      <c r="T9" s="86">
        <v>47.277276653143744</v>
      </c>
      <c r="U9" s="47"/>
      <c r="V9" s="28"/>
      <c r="X9" s="87">
        <v>16754</v>
      </c>
    </row>
    <row r="10" spans="2:24" ht="11.85" customHeight="1" x14ac:dyDescent="0.25">
      <c r="B10" s="80" t="s">
        <v>18</v>
      </c>
      <c r="C10" s="81">
        <v>5844.05</v>
      </c>
      <c r="D10" s="24">
        <v>8095.6809999999987</v>
      </c>
      <c r="E10" s="82">
        <v>38.528606018086748</v>
      </c>
      <c r="F10" s="83">
        <v>1586.7469480980806</v>
      </c>
      <c r="G10" s="24">
        <v>1512.6138429720411</v>
      </c>
      <c r="H10" s="82">
        <v>-4.6720181321222958</v>
      </c>
      <c r="I10" s="83">
        <v>65.480450889706646</v>
      </c>
      <c r="J10" s="24">
        <v>55.305899591326749</v>
      </c>
      <c r="K10" s="83">
        <v>-15.538303661832769</v>
      </c>
      <c r="L10" s="84"/>
      <c r="M10" s="83">
        <v>7496.2773989877878</v>
      </c>
      <c r="N10" s="83">
        <v>9663.600742563367</v>
      </c>
      <c r="O10" s="83">
        <v>28.911994957233439</v>
      </c>
      <c r="P10" s="85">
        <v>30865.581000000009</v>
      </c>
      <c r="Q10" s="24">
        <v>467.94119204267736</v>
      </c>
      <c r="R10" s="83">
        <v>1.5160615056709192</v>
      </c>
      <c r="S10" s="83">
        <v>16.859206097039824</v>
      </c>
      <c r="T10" s="86">
        <v>31.308663013870902</v>
      </c>
      <c r="U10" s="47"/>
      <c r="V10" s="28"/>
      <c r="X10" s="87">
        <v>44464</v>
      </c>
    </row>
    <row r="11" spans="2:24" ht="11.85" customHeight="1" x14ac:dyDescent="0.25">
      <c r="B11" s="80" t="s">
        <v>19</v>
      </c>
      <c r="C11" s="81">
        <v>5547.3299999999981</v>
      </c>
      <c r="D11" s="24">
        <v>4401.5809999999992</v>
      </c>
      <c r="E11" s="82">
        <v>-20.654062404796527</v>
      </c>
      <c r="F11" s="83">
        <v>1172.7642473215317</v>
      </c>
      <c r="G11" s="24">
        <v>1149.6210329308303</v>
      </c>
      <c r="H11" s="82">
        <v>-1.9733901714311286</v>
      </c>
      <c r="I11" s="83">
        <v>162.47014382300159</v>
      </c>
      <c r="J11" s="24">
        <v>150.23255981048851</v>
      </c>
      <c r="K11" s="83">
        <v>-7.5322048251800426</v>
      </c>
      <c r="L11" s="84"/>
      <c r="M11" s="83">
        <v>6882.5643911445313</v>
      </c>
      <c r="N11" s="83">
        <v>5701.4345927413178</v>
      </c>
      <c r="O11" s="83">
        <v>-17.161187767787787</v>
      </c>
      <c r="P11" s="85">
        <v>17554.883000000005</v>
      </c>
      <c r="Q11" s="24">
        <v>93.060250127045947</v>
      </c>
      <c r="R11" s="83">
        <v>0.53011034096351384</v>
      </c>
      <c r="S11" s="83">
        <v>72.654538067608271</v>
      </c>
      <c r="T11" s="86">
        <v>32.47777038867941</v>
      </c>
      <c r="U11" s="47"/>
      <c r="V11" s="28"/>
      <c r="X11" s="87">
        <v>9473</v>
      </c>
    </row>
    <row r="12" spans="2:24" ht="11.85" customHeight="1" x14ac:dyDescent="0.25">
      <c r="B12" s="80" t="s">
        <v>20</v>
      </c>
      <c r="C12" s="81">
        <v>1941.5999999999997</v>
      </c>
      <c r="D12" s="24">
        <v>2131.777</v>
      </c>
      <c r="E12" s="82">
        <v>9.7948599093531303</v>
      </c>
      <c r="F12" s="83">
        <v>405.05938677026734</v>
      </c>
      <c r="G12" s="24">
        <v>464.8918914275427</v>
      </c>
      <c r="H12" s="82">
        <v>14.771291966432035</v>
      </c>
      <c r="I12" s="83">
        <v>1074.1195194150359</v>
      </c>
      <c r="J12" s="24">
        <v>757.23733765167037</v>
      </c>
      <c r="K12" s="83">
        <v>-29.501575572887752</v>
      </c>
      <c r="L12" s="84"/>
      <c r="M12" s="83">
        <v>3420.7789061853027</v>
      </c>
      <c r="N12" s="83">
        <v>3353.9062290792131</v>
      </c>
      <c r="O12" s="83">
        <v>-1.9548962075617755</v>
      </c>
      <c r="P12" s="85">
        <v>5951.9929999999986</v>
      </c>
      <c r="Q12" s="24">
        <v>131.88224310636588</v>
      </c>
      <c r="R12" s="83">
        <v>2.2157660989582131</v>
      </c>
      <c r="S12" s="83">
        <v>39.274155065273284</v>
      </c>
      <c r="T12" s="86">
        <v>56.349297270329679</v>
      </c>
      <c r="U12" s="47"/>
      <c r="V12" s="28"/>
      <c r="X12" s="87">
        <v>8710</v>
      </c>
    </row>
    <row r="13" spans="2:24" ht="11.85" customHeight="1" x14ac:dyDescent="0.25">
      <c r="B13" s="80" t="s">
        <v>21</v>
      </c>
      <c r="C13" s="81">
        <v>329.86999999999995</v>
      </c>
      <c r="D13" s="24">
        <v>359.40600000000001</v>
      </c>
      <c r="E13" s="82">
        <v>8.9538302967836003</v>
      </c>
      <c r="F13" s="83">
        <v>93.350159794568995</v>
      </c>
      <c r="G13" s="24">
        <v>55.509154464045452</v>
      </c>
      <c r="H13" s="82">
        <v>-40.536626197318078</v>
      </c>
      <c r="I13" s="83">
        <v>2150.3522471383703</v>
      </c>
      <c r="J13" s="24">
        <v>1367.491648227118</v>
      </c>
      <c r="K13" s="83">
        <v>-36.406156245008773</v>
      </c>
      <c r="L13" s="84"/>
      <c r="M13" s="83">
        <v>2573.5724069329394</v>
      </c>
      <c r="N13" s="83">
        <v>1782.4068026911636</v>
      </c>
      <c r="O13" s="83">
        <v>-30.741921311809879</v>
      </c>
      <c r="P13" s="85">
        <v>35855.536999999997</v>
      </c>
      <c r="Q13" s="24">
        <v>150.77156170167041</v>
      </c>
      <c r="R13" s="83">
        <v>0.42049729084149662</v>
      </c>
      <c r="S13" s="83">
        <v>9.3407825454883096</v>
      </c>
      <c r="T13" s="86">
        <v>4.971078254081549</v>
      </c>
      <c r="U13" s="47"/>
      <c r="V13" s="28"/>
      <c r="X13" s="87">
        <v>27552</v>
      </c>
    </row>
    <row r="14" spans="2:24" ht="11.85" customHeight="1" x14ac:dyDescent="0.25">
      <c r="B14" s="80" t="s">
        <v>22</v>
      </c>
      <c r="C14" s="81">
        <v>0</v>
      </c>
      <c r="D14" s="24">
        <v>8.1000000000000003E-2</v>
      </c>
      <c r="E14" s="82" t="s">
        <v>42</v>
      </c>
      <c r="F14" s="81">
        <v>33.881588102463624</v>
      </c>
      <c r="G14" s="24">
        <v>38.599548447444988</v>
      </c>
      <c r="H14" s="82">
        <v>13.924850071116673</v>
      </c>
      <c r="I14" s="81">
        <v>151.10860009652379</v>
      </c>
      <c r="J14" s="24">
        <v>121.02192060611391</v>
      </c>
      <c r="K14" s="83">
        <v>-19.910633459109132</v>
      </c>
      <c r="L14" s="84"/>
      <c r="M14" s="83">
        <v>184.99018819898743</v>
      </c>
      <c r="N14" s="24">
        <v>159.7024690535589</v>
      </c>
      <c r="O14" s="83">
        <v>-13.669762375844179</v>
      </c>
      <c r="P14" s="85">
        <v>2283.6849999999995</v>
      </c>
      <c r="Q14" s="24">
        <v>4.0677420305609076</v>
      </c>
      <c r="R14" s="83">
        <v>0.17812185264434055</v>
      </c>
      <c r="S14" s="83">
        <v>23.625822247635686</v>
      </c>
      <c r="T14" s="86">
        <v>6.9931916640674583</v>
      </c>
      <c r="U14" s="47"/>
      <c r="V14" s="28"/>
      <c r="X14" s="87">
        <v>783</v>
      </c>
    </row>
    <row r="15" spans="2:24" ht="11.85" customHeight="1" x14ac:dyDescent="0.25">
      <c r="B15" s="80" t="s">
        <v>23</v>
      </c>
      <c r="C15" s="81">
        <v>893.3900000000001</v>
      </c>
      <c r="D15" s="24">
        <v>1067.7340000000002</v>
      </c>
      <c r="E15" s="82">
        <v>19.514881518709636</v>
      </c>
      <c r="F15" s="81">
        <v>293.4587878837184</v>
      </c>
      <c r="G15" s="24">
        <v>267.17791540010268</v>
      </c>
      <c r="H15" s="82">
        <v>-8.9555581801248998</v>
      </c>
      <c r="I15" s="81">
        <v>54.867014852970797</v>
      </c>
      <c r="J15" s="24">
        <v>44.267280127089492</v>
      </c>
      <c r="K15" s="83">
        <v>-19.318956488312356</v>
      </c>
      <c r="L15" s="84"/>
      <c r="M15" s="83">
        <v>1241.7158027366895</v>
      </c>
      <c r="N15" s="24">
        <v>1379.1791955271922</v>
      </c>
      <c r="O15" s="83">
        <v>11.070439184839165</v>
      </c>
      <c r="P15" s="85">
        <v>1777.0100000000004</v>
      </c>
      <c r="Q15" s="24">
        <v>90.927750833660184</v>
      </c>
      <c r="R15" s="83">
        <v>5.1168958437859198</v>
      </c>
      <c r="S15" s="83">
        <v>23.353691983010901</v>
      </c>
      <c r="T15" s="86">
        <v>77.61234858144816</v>
      </c>
      <c r="U15" s="47"/>
      <c r="V15" s="28"/>
      <c r="X15" s="87">
        <v>5317</v>
      </c>
    </row>
    <row r="16" spans="2:24" ht="11.85" customHeight="1" x14ac:dyDescent="0.25">
      <c r="B16" s="80" t="s">
        <v>24</v>
      </c>
      <c r="C16" s="81">
        <v>6747.920000000001</v>
      </c>
      <c r="D16" s="24">
        <v>4836.8630000000003</v>
      </c>
      <c r="E16" s="82">
        <v>-28.320682521428829</v>
      </c>
      <c r="F16" s="83">
        <v>984.91391404792626</v>
      </c>
      <c r="G16" s="24">
        <v>1194.9784118942914</v>
      </c>
      <c r="H16" s="82">
        <v>21.328208978489805</v>
      </c>
      <c r="I16" s="83">
        <v>190.52100000011919</v>
      </c>
      <c r="J16" s="24">
        <v>0.40200000000000002</v>
      </c>
      <c r="K16" s="83">
        <v>-99.788999637835346</v>
      </c>
      <c r="L16" s="84"/>
      <c r="M16" s="83">
        <v>7923.3549140480463</v>
      </c>
      <c r="N16" s="83">
        <v>6032.243411894292</v>
      </c>
      <c r="O16" s="83">
        <v>-23.86756017707636</v>
      </c>
      <c r="P16" s="85">
        <v>22279.376999999997</v>
      </c>
      <c r="Q16" s="24">
        <v>337.67759985077282</v>
      </c>
      <c r="R16" s="83">
        <v>1.5156509980093829</v>
      </c>
      <c r="S16" s="83">
        <v>73.357604981465101</v>
      </c>
      <c r="T16" s="86">
        <v>27.075458222616781</v>
      </c>
      <c r="U16" s="47"/>
      <c r="V16" s="28"/>
      <c r="X16" s="87">
        <v>10801</v>
      </c>
    </row>
    <row r="17" spans="2:24" ht="11.85" customHeight="1" x14ac:dyDescent="0.25">
      <c r="B17" s="80" t="s">
        <v>25</v>
      </c>
      <c r="C17" s="81">
        <v>0</v>
      </c>
      <c r="D17" s="24">
        <v>0</v>
      </c>
      <c r="E17" s="82" t="s">
        <v>42</v>
      </c>
      <c r="F17" s="83">
        <v>0</v>
      </c>
      <c r="G17" s="24">
        <v>0</v>
      </c>
      <c r="H17" s="82" t="s">
        <v>42</v>
      </c>
      <c r="I17" s="83">
        <v>0</v>
      </c>
      <c r="J17" s="24">
        <v>0</v>
      </c>
      <c r="K17" s="83" t="s">
        <v>42</v>
      </c>
      <c r="L17" s="84"/>
      <c r="M17" s="83">
        <v>0</v>
      </c>
      <c r="N17" s="83">
        <v>0</v>
      </c>
      <c r="O17" s="83" t="s">
        <v>42</v>
      </c>
      <c r="P17" s="85">
        <v>599.95099999999991</v>
      </c>
      <c r="Q17" s="24">
        <v>0</v>
      </c>
      <c r="R17" s="83">
        <v>0</v>
      </c>
      <c r="S17" s="83">
        <v>0</v>
      </c>
      <c r="T17" s="86">
        <v>0</v>
      </c>
      <c r="U17" s="47"/>
      <c r="V17" s="28"/>
      <c r="X17" s="87">
        <v>2934</v>
      </c>
    </row>
    <row r="18" spans="2:24" ht="11.85" customHeight="1" x14ac:dyDescent="0.25">
      <c r="B18" s="88" t="s">
        <v>26</v>
      </c>
      <c r="C18" s="81">
        <v>4585.369999999999</v>
      </c>
      <c r="D18" s="24">
        <v>4119.2289999999994</v>
      </c>
      <c r="E18" s="82">
        <v>-10.165831764939355</v>
      </c>
      <c r="F18" s="83">
        <v>713.84600570431337</v>
      </c>
      <c r="G18" s="24">
        <v>392.7258723338548</v>
      </c>
      <c r="H18" s="82">
        <v>-44.984510777450751</v>
      </c>
      <c r="I18" s="83">
        <v>49.577933647915721</v>
      </c>
      <c r="J18" s="24">
        <v>67.69803723619134</v>
      </c>
      <c r="K18" s="83">
        <v>36.548726933554633</v>
      </c>
      <c r="L18" s="84"/>
      <c r="M18" s="83">
        <v>5348.7939393522274</v>
      </c>
      <c r="N18" s="83">
        <v>4579.6529095700453</v>
      </c>
      <c r="O18" s="83">
        <v>-14.37970949158176</v>
      </c>
      <c r="P18" s="85">
        <v>8916.4890000000014</v>
      </c>
      <c r="Q18" s="24">
        <v>78.116856987117899</v>
      </c>
      <c r="R18" s="83">
        <v>0.87609435717486883</v>
      </c>
      <c r="S18" s="83">
        <v>54.590670946644494</v>
      </c>
      <c r="T18" s="86">
        <v>51.361616770570173</v>
      </c>
      <c r="U18" s="47"/>
      <c r="V18" s="28"/>
      <c r="X18" s="87">
        <v>9798</v>
      </c>
    </row>
    <row r="19" spans="2:24" ht="11.85" customHeight="1" x14ac:dyDescent="0.25">
      <c r="B19" s="88" t="s">
        <v>27</v>
      </c>
      <c r="C19" s="81">
        <v>1220.5600000000002</v>
      </c>
      <c r="D19" s="24">
        <v>880.37800000000004</v>
      </c>
      <c r="E19" s="82">
        <v>-27.870977256341355</v>
      </c>
      <c r="F19" s="83">
        <v>11.627566392250364</v>
      </c>
      <c r="G19" s="24">
        <v>8.7546250292509828</v>
      </c>
      <c r="H19" s="82">
        <v>-24.708019426267587</v>
      </c>
      <c r="I19" s="83">
        <v>8.3562199878692613</v>
      </c>
      <c r="J19" s="24">
        <v>4.8131157450675994</v>
      </c>
      <c r="K19" s="83">
        <v>-42.40080141433797</v>
      </c>
      <c r="L19" s="84"/>
      <c r="M19" s="83">
        <v>1240.5437863801199</v>
      </c>
      <c r="N19" s="83">
        <v>893.94574077431866</v>
      </c>
      <c r="O19" s="83">
        <v>-27.939202905297428</v>
      </c>
      <c r="P19" s="85">
        <v>2892.4010000000003</v>
      </c>
      <c r="Q19" s="24">
        <v>16.943959976196311</v>
      </c>
      <c r="R19" s="83">
        <v>0.58580950484377192</v>
      </c>
      <c r="S19" s="83">
        <v>45.491154616065998</v>
      </c>
      <c r="T19" s="86">
        <v>30.906701414303157</v>
      </c>
      <c r="U19" s="47"/>
      <c r="V19" s="28"/>
      <c r="X19" s="87">
        <v>2727</v>
      </c>
    </row>
    <row r="20" spans="2:24" ht="11.85" customHeight="1" x14ac:dyDescent="0.25">
      <c r="B20" s="88" t="s">
        <v>28</v>
      </c>
      <c r="C20" s="81">
        <v>591.72</v>
      </c>
      <c r="D20" s="24">
        <v>442.87199999999996</v>
      </c>
      <c r="E20" s="82">
        <v>-25.15514094504158</v>
      </c>
      <c r="F20" s="83">
        <v>61.575010455178088</v>
      </c>
      <c r="G20" s="24">
        <v>28.41899335353822</v>
      </c>
      <c r="H20" s="82">
        <v>-53.846547254384824</v>
      </c>
      <c r="I20" s="83">
        <v>82.117195229472102</v>
      </c>
      <c r="J20" s="24">
        <v>69.916959966357808</v>
      </c>
      <c r="K20" s="83">
        <v>-14.857101766592724</v>
      </c>
      <c r="L20" s="84"/>
      <c r="M20" s="83">
        <v>735.4122056846503</v>
      </c>
      <c r="N20" s="83">
        <v>541.20795331989598</v>
      </c>
      <c r="O20" s="83">
        <v>-26.407537278220051</v>
      </c>
      <c r="P20" s="85">
        <v>3154.569</v>
      </c>
      <c r="Q20" s="24">
        <v>22.107369497906348</v>
      </c>
      <c r="R20" s="83">
        <v>0.70080475329296488</v>
      </c>
      <c r="S20" s="83">
        <v>20.692521262933322</v>
      </c>
      <c r="T20" s="86">
        <v>17.156320033573397</v>
      </c>
      <c r="U20" s="47"/>
      <c r="V20" s="28"/>
      <c r="X20" s="87">
        <v>3554</v>
      </c>
    </row>
    <row r="21" spans="2:24" ht="11.85" customHeight="1" x14ac:dyDescent="0.25">
      <c r="B21" s="88" t="s">
        <v>29</v>
      </c>
      <c r="C21" s="81">
        <v>147.51000000000002</v>
      </c>
      <c r="D21" s="24">
        <v>127.19100000000003</v>
      </c>
      <c r="E21" s="82">
        <v>-13.774659345129134</v>
      </c>
      <c r="F21" s="83">
        <v>137.0148925453052</v>
      </c>
      <c r="G21" s="24">
        <v>87.254093755871097</v>
      </c>
      <c r="H21" s="82">
        <v>-36.317803024937781</v>
      </c>
      <c r="I21" s="83">
        <v>52.602942992189909</v>
      </c>
      <c r="J21" s="24">
        <v>33.512820041224387</v>
      </c>
      <c r="K21" s="83">
        <v>-36.290978916901814</v>
      </c>
      <c r="L21" s="84"/>
      <c r="M21" s="83">
        <v>337.12783553749512</v>
      </c>
      <c r="N21" s="83">
        <v>247.95791379709553</v>
      </c>
      <c r="O21" s="83">
        <v>-26.449884091662963</v>
      </c>
      <c r="P21" s="85">
        <v>1113.9969999999998</v>
      </c>
      <c r="Q21" s="24">
        <v>4.6445116297454661</v>
      </c>
      <c r="R21" s="83">
        <v>0.41692317212213914</v>
      </c>
      <c r="S21" s="83">
        <v>46.758368313106118</v>
      </c>
      <c r="T21" s="86">
        <v>22.258400498124821</v>
      </c>
      <c r="U21" s="47"/>
      <c r="V21" s="28"/>
      <c r="X21" s="87">
        <v>721</v>
      </c>
    </row>
    <row r="22" spans="2:24" ht="11.85" hidden="1" customHeight="1" x14ac:dyDescent="0.25">
      <c r="B22" s="88" t="s">
        <v>30</v>
      </c>
      <c r="C22" s="81">
        <v>0</v>
      </c>
      <c r="D22" s="24">
        <v>31.300999999999998</v>
      </c>
      <c r="E22" s="82" t="s">
        <v>42</v>
      </c>
      <c r="F22" s="83">
        <v>0</v>
      </c>
      <c r="G22" s="24">
        <v>0</v>
      </c>
      <c r="H22" s="82" t="s">
        <v>42</v>
      </c>
      <c r="I22" s="83">
        <v>0</v>
      </c>
      <c r="J22" s="24">
        <v>28.854000000000003</v>
      </c>
      <c r="K22" s="83" t="s">
        <v>42</v>
      </c>
      <c r="L22" s="84"/>
      <c r="M22" s="83">
        <v>0</v>
      </c>
      <c r="N22" s="83">
        <v>60.155000000000001</v>
      </c>
      <c r="O22" s="83" t="s">
        <v>42</v>
      </c>
      <c r="P22" s="85">
        <v>0</v>
      </c>
      <c r="Q22" s="24">
        <v>4.2660000000000053</v>
      </c>
      <c r="R22" s="83" t="s">
        <v>42</v>
      </c>
      <c r="S22" s="83">
        <v>0</v>
      </c>
      <c r="T22" s="86" t="s">
        <v>42</v>
      </c>
      <c r="U22" s="47"/>
      <c r="V22" s="28"/>
      <c r="X22" s="87">
        <v>1558</v>
      </c>
    </row>
    <row r="23" spans="2:24" ht="11.85" customHeight="1" x14ac:dyDescent="0.25">
      <c r="B23" s="88" t="s">
        <v>31</v>
      </c>
      <c r="C23" s="81">
        <v>19.389999999999997</v>
      </c>
      <c r="D23" s="24">
        <v>18.704999999999998</v>
      </c>
      <c r="E23" s="82">
        <v>-3.5327488396080393</v>
      </c>
      <c r="F23" s="83">
        <v>16.115293298731565</v>
      </c>
      <c r="G23" s="24">
        <v>9.9726536747328893</v>
      </c>
      <c r="H23" s="82">
        <v>-38.116834178141595</v>
      </c>
      <c r="I23" s="83">
        <v>161.75327708126608</v>
      </c>
      <c r="J23" s="24">
        <v>69.499619848281085</v>
      </c>
      <c r="K23" s="83">
        <v>-57.033563027372892</v>
      </c>
      <c r="L23" s="84"/>
      <c r="M23" s="83">
        <v>197.25857037999765</v>
      </c>
      <c r="N23" s="83">
        <v>98.17727352301398</v>
      </c>
      <c r="O23" s="83">
        <v>-50.229146782375075</v>
      </c>
      <c r="P23" s="85">
        <v>1080.9040000000002</v>
      </c>
      <c r="Q23" s="24">
        <v>3.8320269767045119</v>
      </c>
      <c r="R23" s="83">
        <v>0.35452056581384755</v>
      </c>
      <c r="S23" s="83">
        <v>37.788998157087676</v>
      </c>
      <c r="T23" s="86">
        <v>9.0828855775363913</v>
      </c>
      <c r="U23" s="47"/>
      <c r="V23" s="28"/>
      <c r="X23" s="87">
        <v>522</v>
      </c>
    </row>
    <row r="24" spans="2:24" ht="11.85" customHeight="1" x14ac:dyDescent="0.25">
      <c r="B24" s="88" t="s">
        <v>32</v>
      </c>
      <c r="C24" s="81">
        <v>0</v>
      </c>
      <c r="D24" s="24">
        <v>0</v>
      </c>
      <c r="E24" s="82" t="s">
        <v>42</v>
      </c>
      <c r="F24" s="83">
        <v>0</v>
      </c>
      <c r="G24" s="24">
        <v>0</v>
      </c>
      <c r="H24" s="82" t="s">
        <v>42</v>
      </c>
      <c r="I24" s="83">
        <v>0</v>
      </c>
      <c r="J24" s="24">
        <v>0</v>
      </c>
      <c r="K24" s="83" t="s">
        <v>42</v>
      </c>
      <c r="L24" s="84"/>
      <c r="M24" s="83">
        <v>0</v>
      </c>
      <c r="N24" s="83">
        <v>0</v>
      </c>
      <c r="O24" s="83" t="s">
        <v>42</v>
      </c>
      <c r="P24" s="85">
        <v>0</v>
      </c>
      <c r="Q24" s="24">
        <v>0</v>
      </c>
      <c r="R24" s="83" t="s">
        <v>42</v>
      </c>
      <c r="S24" s="83" t="s">
        <v>42</v>
      </c>
      <c r="T24" s="86" t="s">
        <v>42</v>
      </c>
      <c r="U24" s="47"/>
      <c r="V24" s="28"/>
      <c r="X24" s="87">
        <v>0</v>
      </c>
    </row>
    <row r="25" spans="2:24" ht="11.85" customHeight="1" x14ac:dyDescent="0.25">
      <c r="B25" s="88" t="s">
        <v>33</v>
      </c>
      <c r="C25" s="81">
        <v>6.9999999999999993E-2</v>
      </c>
      <c r="D25" s="24">
        <v>0</v>
      </c>
      <c r="E25" s="82">
        <v>-100</v>
      </c>
      <c r="F25" s="83">
        <v>0</v>
      </c>
      <c r="G25" s="24">
        <v>0.60899999999999999</v>
      </c>
      <c r="H25" s="82" t="s">
        <v>42</v>
      </c>
      <c r="I25" s="83">
        <v>0</v>
      </c>
      <c r="J25" s="24">
        <v>0</v>
      </c>
      <c r="K25" s="83" t="s">
        <v>42</v>
      </c>
      <c r="L25" s="84"/>
      <c r="M25" s="83">
        <v>6.9999999999999993E-2</v>
      </c>
      <c r="N25" s="83">
        <v>0.60899999999999999</v>
      </c>
      <c r="O25" s="83">
        <v>770.00000000000011</v>
      </c>
      <c r="P25" s="85">
        <v>224.38900000000001</v>
      </c>
      <c r="Q25" s="24">
        <v>0</v>
      </c>
      <c r="R25" s="83">
        <v>0</v>
      </c>
      <c r="S25" s="83">
        <v>1.2389380530973451E-2</v>
      </c>
      <c r="T25" s="86">
        <v>0.27140367843343477</v>
      </c>
      <c r="U25" s="47"/>
      <c r="V25" s="28"/>
      <c r="X25" s="87">
        <v>565</v>
      </c>
    </row>
    <row r="26" spans="2:24" ht="10.35" customHeight="1" x14ac:dyDescent="0.25">
      <c r="B26" s="88" t="s">
        <v>243</v>
      </c>
      <c r="C26" s="81"/>
      <c r="D26" s="24">
        <v>3166.06</v>
      </c>
      <c r="E26" s="82"/>
      <c r="F26" s="83"/>
      <c r="G26" s="24">
        <v>1143.5700311172659</v>
      </c>
      <c r="H26" s="82"/>
      <c r="I26" s="83"/>
      <c r="J26" s="24">
        <v>1156.5545528357766</v>
      </c>
      <c r="K26" s="83"/>
      <c r="L26" s="84"/>
      <c r="M26" s="83"/>
      <c r="N26" s="83">
        <v>5466.1845839530415</v>
      </c>
      <c r="O26" s="83"/>
      <c r="P26" s="47">
        <v>30000</v>
      </c>
      <c r="Q26" s="89"/>
      <c r="R26" s="83"/>
      <c r="S26" s="83" t="s">
        <v>42</v>
      </c>
      <c r="T26" s="86"/>
      <c r="U26" s="47"/>
      <c r="V26" s="28"/>
      <c r="X26" s="90"/>
    </row>
    <row r="27" spans="2:24" ht="11.85" customHeight="1" x14ac:dyDescent="0.25">
      <c r="B27" s="91" t="s">
        <v>34</v>
      </c>
      <c r="C27" s="81"/>
      <c r="D27" s="24"/>
      <c r="E27" s="82"/>
      <c r="F27" s="83"/>
      <c r="G27" s="24"/>
      <c r="H27" s="82"/>
      <c r="I27" s="83"/>
      <c r="J27" s="24"/>
      <c r="K27" s="83"/>
      <c r="L27" s="84"/>
      <c r="M27" s="83"/>
      <c r="N27" s="83"/>
      <c r="O27" s="83"/>
      <c r="P27" s="47"/>
      <c r="Q27" s="24"/>
      <c r="R27" s="83"/>
      <c r="S27" s="83"/>
      <c r="T27" s="86"/>
      <c r="U27" s="47"/>
      <c r="V27" s="28"/>
      <c r="X27" s="90"/>
    </row>
    <row r="28" spans="2:24" ht="11.85" customHeight="1" x14ac:dyDescent="0.25">
      <c r="B28" s="80" t="s">
        <v>35</v>
      </c>
      <c r="C28" s="81">
        <v>14.98</v>
      </c>
      <c r="D28" s="24">
        <v>29.257999999999992</v>
      </c>
      <c r="E28" s="82">
        <v>95.313751668891797</v>
      </c>
      <c r="F28" s="83">
        <v>0</v>
      </c>
      <c r="G28" s="24">
        <v>0</v>
      </c>
      <c r="H28" s="82" t="s">
        <v>42</v>
      </c>
      <c r="I28" s="83">
        <v>0</v>
      </c>
      <c r="J28" s="24">
        <v>0</v>
      </c>
      <c r="K28" s="83" t="s">
        <v>42</v>
      </c>
      <c r="L28" s="84"/>
      <c r="M28" s="83">
        <v>14.98</v>
      </c>
      <c r="N28" s="83">
        <v>29.257999999999992</v>
      </c>
      <c r="O28" s="83">
        <v>95.313751668891797</v>
      </c>
      <c r="P28" s="85">
        <v>51</v>
      </c>
      <c r="Q28" s="24">
        <v>0.43199999999999861</v>
      </c>
      <c r="R28" s="83">
        <v>0.84705882352940909</v>
      </c>
      <c r="S28" s="83">
        <v>33.288888888888891</v>
      </c>
      <c r="T28" s="86">
        <v>57.368627450980384</v>
      </c>
      <c r="U28" s="47"/>
      <c r="V28" s="28"/>
      <c r="X28" s="87">
        <v>45</v>
      </c>
    </row>
    <row r="29" spans="2:24" ht="11.85" customHeight="1" x14ac:dyDescent="0.25">
      <c r="B29" s="88" t="s">
        <v>36</v>
      </c>
      <c r="C29" s="81">
        <v>354.88999999999993</v>
      </c>
      <c r="D29" s="24">
        <v>570.471</v>
      </c>
      <c r="E29" s="82">
        <v>60.745864915889456</v>
      </c>
      <c r="F29" s="83">
        <v>46.224214034241655</v>
      </c>
      <c r="G29" s="24">
        <v>113.53427995556586</v>
      </c>
      <c r="H29" s="82">
        <v>145.61646385477258</v>
      </c>
      <c r="I29" s="83">
        <v>2.4272800331115709</v>
      </c>
      <c r="J29" s="24">
        <v>2.8630617713928199</v>
      </c>
      <c r="K29" s="83">
        <v>17.953500722477951</v>
      </c>
      <c r="L29" s="84"/>
      <c r="M29" s="83">
        <v>403.54149406735314</v>
      </c>
      <c r="N29" s="83">
        <v>686.86834172695865</v>
      </c>
      <c r="O29" s="83">
        <v>70.210090368629309</v>
      </c>
      <c r="P29" s="85">
        <v>904</v>
      </c>
      <c r="Q29" s="24">
        <v>1.1983599996567591</v>
      </c>
      <c r="R29" s="83">
        <v>0.13256194686468573</v>
      </c>
      <c r="S29" s="83" t="s">
        <v>42</v>
      </c>
      <c r="T29" s="86">
        <v>75.981011252982157</v>
      </c>
      <c r="U29" s="47"/>
      <c r="V29" s="28"/>
      <c r="X29" s="87">
        <v>0</v>
      </c>
    </row>
    <row r="30" spans="2:24" ht="12.75" customHeight="1" x14ac:dyDescent="0.25">
      <c r="B30" s="92" t="s">
        <v>37</v>
      </c>
      <c r="C30" s="81">
        <v>2995.1699999999992</v>
      </c>
      <c r="D30" s="24">
        <v>2880.7079999999996</v>
      </c>
      <c r="E30" s="82">
        <v>-3.8215526998467384</v>
      </c>
      <c r="F30" s="83">
        <v>0</v>
      </c>
      <c r="G30" s="24">
        <v>0</v>
      </c>
      <c r="H30" s="82" t="s">
        <v>42</v>
      </c>
      <c r="I30" s="83">
        <v>0</v>
      </c>
      <c r="J30" s="24">
        <v>0</v>
      </c>
      <c r="K30" s="83" t="s">
        <v>42</v>
      </c>
      <c r="L30" s="84"/>
      <c r="M30" s="83">
        <v>2995.1699999999992</v>
      </c>
      <c r="N30" s="83">
        <v>2880.7079999999996</v>
      </c>
      <c r="O30" s="83">
        <v>-3.8215526998467384</v>
      </c>
      <c r="P30" s="85">
        <v>5661.6770000000006</v>
      </c>
      <c r="Q30" s="24">
        <v>23.877999999999702</v>
      </c>
      <c r="R30" s="83">
        <v>0.42174783195861754</v>
      </c>
      <c r="S30" s="83">
        <v>116.95314330339708</v>
      </c>
      <c r="T30" s="86">
        <v>50.88082559284112</v>
      </c>
      <c r="U30" s="47"/>
      <c r="V30" s="28"/>
      <c r="X30" s="87">
        <v>2561</v>
      </c>
    </row>
    <row r="31" spans="2:24" ht="11.85" customHeight="1" x14ac:dyDescent="0.25">
      <c r="B31" s="80" t="s">
        <v>38</v>
      </c>
      <c r="C31" s="81">
        <v>1534.38</v>
      </c>
      <c r="D31" s="24">
        <v>1112.345</v>
      </c>
      <c r="E31" s="82">
        <v>-27.505246418748946</v>
      </c>
      <c r="F31" s="83">
        <v>19.185175806243205</v>
      </c>
      <c r="G31" s="24">
        <v>47.507569782614759</v>
      </c>
      <c r="H31" s="82">
        <v>147.62645003834123</v>
      </c>
      <c r="I31" s="83">
        <v>1.0282500190734858</v>
      </c>
      <c r="J31" s="24">
        <v>1.598489984512329</v>
      </c>
      <c r="K31" s="83">
        <v>55.457326025888456</v>
      </c>
      <c r="L31" s="84"/>
      <c r="M31" s="83">
        <v>1554.5934258253169</v>
      </c>
      <c r="N31" s="83">
        <v>1161.4510597671272</v>
      </c>
      <c r="O31" s="83">
        <v>-25.289079416341586</v>
      </c>
      <c r="P31" s="85">
        <v>4326.7239999999993</v>
      </c>
      <c r="Q31" s="24">
        <v>5.3613300018309928</v>
      </c>
      <c r="R31" s="83">
        <v>0.12391199442883331</v>
      </c>
      <c r="S31" s="83">
        <v>30.620315655412977</v>
      </c>
      <c r="T31" s="86">
        <v>26.843659539344948</v>
      </c>
      <c r="U31" s="47"/>
      <c r="V31" s="28"/>
      <c r="X31" s="87">
        <v>5077</v>
      </c>
    </row>
    <row r="32" spans="2:24" ht="11.85" customHeight="1" x14ac:dyDescent="0.25">
      <c r="B32" s="80" t="s">
        <v>19</v>
      </c>
      <c r="C32" s="81">
        <v>382.35000000000008</v>
      </c>
      <c r="D32" s="24">
        <v>236.86799999999999</v>
      </c>
      <c r="E32" s="82">
        <v>-38.049431149470401</v>
      </c>
      <c r="F32" s="83">
        <v>15.147740140944711</v>
      </c>
      <c r="G32" s="24">
        <v>0.93291998994350456</v>
      </c>
      <c r="H32" s="82">
        <v>-93.841193595460496</v>
      </c>
      <c r="I32" s="83">
        <v>0.19</v>
      </c>
      <c r="J32" s="24">
        <v>4.7E-2</v>
      </c>
      <c r="K32" s="83">
        <v>-75.26315789473685</v>
      </c>
      <c r="L32" s="84"/>
      <c r="M32" s="83">
        <v>397.68774014094481</v>
      </c>
      <c r="N32" s="83">
        <v>237.84791998994351</v>
      </c>
      <c r="O32" s="83">
        <v>-40.19229259980515</v>
      </c>
      <c r="P32" s="85">
        <v>1133</v>
      </c>
      <c r="Q32" s="24">
        <v>1.214999999999975</v>
      </c>
      <c r="R32" s="83">
        <v>0.10723742277140115</v>
      </c>
      <c r="S32" s="83">
        <v>325.9735574925777</v>
      </c>
      <c r="T32" s="86">
        <v>20.992755515440734</v>
      </c>
      <c r="U32" s="47"/>
      <c r="V32" s="28"/>
      <c r="X32" s="87">
        <v>122</v>
      </c>
    </row>
    <row r="33" spans="2:24" ht="11.85" customHeight="1" x14ac:dyDescent="0.25">
      <c r="B33" s="80" t="s">
        <v>20</v>
      </c>
      <c r="C33" s="81">
        <v>942.79</v>
      </c>
      <c r="D33" s="24">
        <v>1080.8219999999997</v>
      </c>
      <c r="E33" s="82">
        <v>14.640800178194477</v>
      </c>
      <c r="F33" s="83">
        <v>270.21393997464344</v>
      </c>
      <c r="G33" s="24">
        <v>252.10384862988417</v>
      </c>
      <c r="H33" s="82">
        <v>-6.7021306696681524</v>
      </c>
      <c r="I33" s="83">
        <v>102.46895484161375</v>
      </c>
      <c r="J33" s="24">
        <v>243.940966461182</v>
      </c>
      <c r="K33" s="83">
        <v>138.06329130441657</v>
      </c>
      <c r="L33" s="84"/>
      <c r="M33" s="83">
        <v>1315.4728948162572</v>
      </c>
      <c r="N33" s="83">
        <v>1576.8668150910657</v>
      </c>
      <c r="O33" s="83">
        <v>19.87071883463776</v>
      </c>
      <c r="P33" s="85">
        <v>2285.3050000000003</v>
      </c>
      <c r="Q33" s="24">
        <v>-5.3999999999859938E-2</v>
      </c>
      <c r="R33" s="83">
        <v>-2.3629231109134202E-3</v>
      </c>
      <c r="S33" s="83">
        <v>46.33578354407387</v>
      </c>
      <c r="T33" s="86">
        <v>69.000278522607076</v>
      </c>
      <c r="U33" s="47"/>
      <c r="V33" s="28"/>
      <c r="X33" s="87">
        <v>2839</v>
      </c>
    </row>
    <row r="34" spans="2:24" ht="11.85" customHeight="1" x14ac:dyDescent="0.25">
      <c r="B34" s="80" t="s">
        <v>21</v>
      </c>
      <c r="C34" s="81">
        <v>21.680000000000003</v>
      </c>
      <c r="D34" s="24">
        <v>4.3679999999999994</v>
      </c>
      <c r="E34" s="82">
        <v>-79.852398523985244</v>
      </c>
      <c r="F34" s="83">
        <v>0.12517755582369855</v>
      </c>
      <c r="G34" s="24">
        <v>6.5099999010562903E-2</v>
      </c>
      <c r="H34" s="82">
        <v>-47.993872717685541</v>
      </c>
      <c r="I34" s="83">
        <v>0</v>
      </c>
      <c r="J34" s="24">
        <v>0</v>
      </c>
      <c r="K34" s="83" t="s">
        <v>42</v>
      </c>
      <c r="L34" s="84"/>
      <c r="M34" s="83">
        <v>21.8051775558237</v>
      </c>
      <c r="N34" s="83">
        <v>4.4330999990105626</v>
      </c>
      <c r="O34" s="83">
        <v>-79.66950744766315</v>
      </c>
      <c r="P34" s="85">
        <v>444.25800000000004</v>
      </c>
      <c r="Q34" s="24">
        <v>9.9999999999999645E-2</v>
      </c>
      <c r="R34" s="83">
        <v>2.2509442711217274E-2</v>
      </c>
      <c r="S34" s="83">
        <v>5.6198911226349741</v>
      </c>
      <c r="T34" s="86">
        <v>0.99786610460825953</v>
      </c>
      <c r="U34" s="47"/>
      <c r="V34" s="28"/>
      <c r="X34" s="87">
        <v>388</v>
      </c>
    </row>
    <row r="35" spans="2:24" ht="11.85" customHeight="1" x14ac:dyDescent="0.25">
      <c r="B35" s="80" t="s">
        <v>22</v>
      </c>
      <c r="C35" s="81">
        <v>0.48000000000000009</v>
      </c>
      <c r="D35" s="24">
        <v>0.25900000000000001</v>
      </c>
      <c r="E35" s="82">
        <v>-46.041666666666679</v>
      </c>
      <c r="F35" s="83">
        <v>0.39066286595165728</v>
      </c>
      <c r="G35" s="24">
        <v>5.3819999150931802E-2</v>
      </c>
      <c r="H35" s="82">
        <v>-86.223415675860082</v>
      </c>
      <c r="I35" s="83">
        <v>0</v>
      </c>
      <c r="J35" s="24">
        <v>0</v>
      </c>
      <c r="K35" s="83" t="s">
        <v>42</v>
      </c>
      <c r="L35" s="84"/>
      <c r="M35" s="83">
        <v>0.87066286595165732</v>
      </c>
      <c r="N35" s="83">
        <v>0.31281999915093184</v>
      </c>
      <c r="O35" s="83">
        <v>-64.071053058061537</v>
      </c>
      <c r="P35" s="85">
        <v>12.217000000000002</v>
      </c>
      <c r="Q35" s="24">
        <v>1.0399999842047758E-2</v>
      </c>
      <c r="R35" s="83">
        <v>8.5127280363818919E-2</v>
      </c>
      <c r="S35" s="83">
        <v>7.9151169631968843</v>
      </c>
      <c r="T35" s="86">
        <v>2.560530401497354</v>
      </c>
      <c r="U35" s="47"/>
      <c r="V35" s="28"/>
      <c r="X35" s="93">
        <v>11</v>
      </c>
    </row>
    <row r="36" spans="2:24" ht="11.85" hidden="1" customHeight="1" x14ac:dyDescent="0.25">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85" customHeight="1" x14ac:dyDescent="0.25">
      <c r="B37" s="80" t="s">
        <v>26</v>
      </c>
      <c r="C37" s="81">
        <v>1801.8999999999999</v>
      </c>
      <c r="D37" s="24">
        <v>1630.7599999999995</v>
      </c>
      <c r="E37" s="82">
        <v>-9.497752372495718</v>
      </c>
      <c r="F37" s="83">
        <v>384.82380783787386</v>
      </c>
      <c r="G37" s="24">
        <v>290.24295220908499</v>
      </c>
      <c r="H37" s="82">
        <v>-24.577703796495811</v>
      </c>
      <c r="I37" s="83">
        <v>31.03986302947995</v>
      </c>
      <c r="J37" s="24">
        <v>0.76860000991821298</v>
      </c>
      <c r="K37" s="83">
        <v>-97.523829247608987</v>
      </c>
      <c r="L37" s="84"/>
      <c r="M37" s="83">
        <v>2217.7636708673535</v>
      </c>
      <c r="N37" s="83">
        <v>1921.7715522190026</v>
      </c>
      <c r="O37" s="83">
        <v>-13.346422909551507</v>
      </c>
      <c r="P37" s="85">
        <v>2571.5349999999994</v>
      </c>
      <c r="Q37" s="24">
        <v>20.334240265130802</v>
      </c>
      <c r="R37" s="83">
        <v>0.79074328232479063</v>
      </c>
      <c r="S37" s="83">
        <v>79.064658497944876</v>
      </c>
      <c r="T37" s="86">
        <v>74.732467270288097</v>
      </c>
      <c r="U37" s="47"/>
      <c r="V37" s="28"/>
      <c r="X37" s="87">
        <v>2805</v>
      </c>
    </row>
    <row r="38" spans="2:24" ht="11.85" customHeight="1" x14ac:dyDescent="0.25">
      <c r="B38" s="80" t="s">
        <v>24</v>
      </c>
      <c r="C38" s="81">
        <v>4900.9099999999989</v>
      </c>
      <c r="D38" s="24">
        <v>3923.2159999999999</v>
      </c>
      <c r="E38" s="82">
        <v>-19.9492339177826</v>
      </c>
      <c r="F38" s="83">
        <v>874.48476267862338</v>
      </c>
      <c r="G38" s="24">
        <v>501.39860022354168</v>
      </c>
      <c r="H38" s="82">
        <v>-42.663540678774794</v>
      </c>
      <c r="I38" s="83">
        <v>35.420205596923829</v>
      </c>
      <c r="J38" s="24">
        <v>0</v>
      </c>
      <c r="K38" s="83">
        <v>-100</v>
      </c>
      <c r="L38" s="84"/>
      <c r="M38" s="83">
        <v>5810.8149682755457</v>
      </c>
      <c r="N38" s="83">
        <v>4424.6146002235419</v>
      </c>
      <c r="O38" s="83">
        <v>-23.855524149711162</v>
      </c>
      <c r="P38" s="85">
        <v>13159.183000000001</v>
      </c>
      <c r="Q38" s="24">
        <v>277.43400001144528</v>
      </c>
      <c r="R38" s="83">
        <v>2.1082919814356655</v>
      </c>
      <c r="S38" s="83">
        <v>32.948599275774242</v>
      </c>
      <c r="T38" s="86">
        <v>33.623778924751953</v>
      </c>
      <c r="U38" s="47"/>
      <c r="V38" s="28"/>
      <c r="X38" s="87">
        <v>17636</v>
      </c>
    </row>
    <row r="39" spans="2:24" ht="11.85" customHeight="1" x14ac:dyDescent="0.25">
      <c r="B39" s="80" t="s">
        <v>27</v>
      </c>
      <c r="C39" s="81">
        <v>503.26</v>
      </c>
      <c r="D39" s="24">
        <v>395.09899999999999</v>
      </c>
      <c r="E39" s="82">
        <v>-21.49207169256448</v>
      </c>
      <c r="F39" s="83">
        <v>13.729776705309707</v>
      </c>
      <c r="G39" s="24">
        <v>0.9145150107666854</v>
      </c>
      <c r="H39" s="82">
        <v>-93.339185112799285</v>
      </c>
      <c r="I39" s="83">
        <v>21.37101969718929</v>
      </c>
      <c r="J39" s="24">
        <v>0.27454000091552699</v>
      </c>
      <c r="K39" s="83">
        <v>-98.715363118814437</v>
      </c>
      <c r="L39" s="84"/>
      <c r="M39" s="83">
        <v>538.36079640249898</v>
      </c>
      <c r="N39" s="83">
        <v>396.28805501168222</v>
      </c>
      <c r="O39" s="83">
        <v>-26.389875031798894</v>
      </c>
      <c r="P39" s="85">
        <v>2429.7899999999995</v>
      </c>
      <c r="Q39" s="24">
        <v>2.7970000000000255</v>
      </c>
      <c r="R39" s="83">
        <v>0.11511282868066895</v>
      </c>
      <c r="S39" s="83">
        <v>30.381534785694075</v>
      </c>
      <c r="T39" s="86">
        <v>16.30955988014118</v>
      </c>
      <c r="U39" s="47"/>
      <c r="V39" s="28"/>
      <c r="X39" s="87">
        <v>1772</v>
      </c>
    </row>
    <row r="40" spans="2:24" s="28" customFormat="1" ht="11.85" customHeight="1" x14ac:dyDescent="0.25">
      <c r="B40" s="94" t="s">
        <v>40</v>
      </c>
      <c r="C40" s="83">
        <v>34.680000000000007</v>
      </c>
      <c r="D40" s="95">
        <v>13.216999999999999</v>
      </c>
      <c r="E40" s="82">
        <v>-61.888696655132655</v>
      </c>
      <c r="F40" s="83">
        <v>0.44635499418433733</v>
      </c>
      <c r="G40" s="24">
        <v>0.16204499845206699</v>
      </c>
      <c r="H40" s="82">
        <v>-63.695936964212606</v>
      </c>
      <c r="I40" s="83">
        <v>0</v>
      </c>
      <c r="J40" s="24">
        <v>0</v>
      </c>
      <c r="K40" s="83" t="s">
        <v>42</v>
      </c>
      <c r="L40" s="84"/>
      <c r="M40" s="83">
        <v>35.126354994184346</v>
      </c>
      <c r="N40" s="83">
        <v>13.379044998452066</v>
      </c>
      <c r="O40" s="83">
        <v>-61.911661484184307</v>
      </c>
      <c r="P40" s="85">
        <v>64.685999999999993</v>
      </c>
      <c r="Q40" s="24">
        <v>3.8000000000000256E-2</v>
      </c>
      <c r="R40" s="83">
        <v>5.8745323563058865E-2</v>
      </c>
      <c r="S40" s="83">
        <v>24.225072409782307</v>
      </c>
      <c r="T40" s="86">
        <v>20.683061247336468</v>
      </c>
      <c r="U40" s="47"/>
      <c r="X40" s="87">
        <v>145</v>
      </c>
    </row>
    <row r="41" spans="2:24" s="28" customFormat="1" ht="11.85" customHeight="1" x14ac:dyDescent="0.25">
      <c r="B41" s="96" t="s">
        <v>41</v>
      </c>
      <c r="C41" s="83">
        <v>343.19</v>
      </c>
      <c r="D41" s="95">
        <v>356.68699999999995</v>
      </c>
      <c r="E41" s="82">
        <v>3.9328068999679355</v>
      </c>
      <c r="F41" s="83">
        <v>6.7608005702495602E-3</v>
      </c>
      <c r="G41" s="24">
        <v>0</v>
      </c>
      <c r="H41" s="82">
        <v>-100</v>
      </c>
      <c r="I41" s="83">
        <v>0</v>
      </c>
      <c r="J41" s="24">
        <v>0</v>
      </c>
      <c r="K41" s="83" t="s">
        <v>42</v>
      </c>
      <c r="L41" s="84"/>
      <c r="M41" s="83">
        <v>343.19676080057025</v>
      </c>
      <c r="N41" s="83">
        <v>356.68699999999995</v>
      </c>
      <c r="O41" s="83">
        <v>3.930759476855556</v>
      </c>
      <c r="P41" s="85">
        <v>712.10500000000002</v>
      </c>
      <c r="Q41" s="24">
        <v>15.98399999999998</v>
      </c>
      <c r="R41" s="83">
        <v>2.2446128028872119</v>
      </c>
      <c r="S41" s="83">
        <v>35.235807063713573</v>
      </c>
      <c r="T41" s="86">
        <v>50.089102028492981</v>
      </c>
      <c r="U41" s="47"/>
      <c r="X41" s="87">
        <v>974</v>
      </c>
    </row>
    <row r="42" spans="2:24" s="28" customFormat="1" ht="11.85" customHeight="1" x14ac:dyDescent="0.25">
      <c r="B42" s="96" t="s">
        <v>32</v>
      </c>
      <c r="C42" s="83" t="s">
        <v>42</v>
      </c>
      <c r="D42" s="95">
        <v>0</v>
      </c>
      <c r="E42" s="82" t="s">
        <v>42</v>
      </c>
      <c r="F42" s="83" t="s">
        <v>42</v>
      </c>
      <c r="G42" s="95">
        <v>80.209303877204604</v>
      </c>
      <c r="H42" s="82" t="s">
        <v>42</v>
      </c>
      <c r="I42" s="83" t="s">
        <v>42</v>
      </c>
      <c r="J42" s="95">
        <v>0.61250000762939494</v>
      </c>
      <c r="K42" s="83" t="s">
        <v>42</v>
      </c>
      <c r="L42" s="84"/>
      <c r="M42" s="83" t="s">
        <v>42</v>
      </c>
      <c r="N42" s="83">
        <v>80.821803884833997</v>
      </c>
      <c r="O42" s="83" t="s">
        <v>42</v>
      </c>
      <c r="P42" s="85">
        <v>0</v>
      </c>
      <c r="Q42" s="24">
        <v>1.4387000513075918</v>
      </c>
      <c r="R42" s="83" t="s">
        <v>42</v>
      </c>
      <c r="S42" s="83" t="s">
        <v>42</v>
      </c>
      <c r="T42" s="86" t="s">
        <v>42</v>
      </c>
      <c r="U42" s="47"/>
      <c r="X42" s="87">
        <v>0</v>
      </c>
    </row>
    <row r="43" spans="2:24" s="28" customFormat="1" ht="5.25" customHeight="1" x14ac:dyDescent="0.25">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25">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25">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25">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25">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25">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25">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25">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25">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 customHeight="1" x14ac:dyDescent="0.25">
      <c r="C52" s="23"/>
      <c r="D52" s="23"/>
      <c r="F52" s="23"/>
      <c r="G52" s="23"/>
      <c r="I52" s="23"/>
      <c r="J52" s="23"/>
      <c r="M52" s="23"/>
      <c r="N52" s="23"/>
      <c r="Q52" s="23"/>
      <c r="S52" s="23"/>
      <c r="X52" s="107"/>
    </row>
    <row r="53" spans="1:29" ht="11.85" customHeight="1" x14ac:dyDescent="0.25">
      <c r="B53" s="108" t="s">
        <v>240</v>
      </c>
    </row>
    <row r="54" spans="1:29" ht="11.85" customHeight="1" x14ac:dyDescent="0.25">
      <c r="B54" s="108" t="s">
        <v>51</v>
      </c>
      <c r="S54" s="23"/>
    </row>
    <row r="55" spans="1:29" ht="8.1" customHeight="1" x14ac:dyDescent="0.25">
      <c r="B55" s="108"/>
      <c r="S55" s="23"/>
    </row>
    <row r="56" spans="1:29" ht="11.85" customHeight="1" x14ac:dyDescent="0.25">
      <c r="B56" s="21" t="s">
        <v>241</v>
      </c>
      <c r="M56" s="23"/>
    </row>
    <row r="57" spans="1:29" x14ac:dyDescent="0.25">
      <c r="B57" s="25">
        <v>44762</v>
      </c>
      <c r="I57" s="26"/>
      <c r="M57" s="23"/>
      <c r="N57" s="27" t="s">
        <v>286</v>
      </c>
    </row>
    <row r="58" spans="1:29" ht="8.1" customHeight="1" x14ac:dyDescent="0.25">
      <c r="B58" s="28"/>
      <c r="Z58" s="22"/>
      <c r="AA58" s="22"/>
      <c r="AB58" s="22"/>
      <c r="AC58" s="22"/>
    </row>
    <row r="59" spans="1:29" x14ac:dyDescent="0.25">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25">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25">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25">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25">
      <c r="A63" s="28"/>
      <c r="B63" s="94"/>
      <c r="C63" s="97"/>
      <c r="D63" s="98"/>
      <c r="E63" s="83"/>
      <c r="F63" s="109"/>
      <c r="G63" s="98"/>
      <c r="H63" s="86"/>
      <c r="I63" s="109"/>
      <c r="J63" s="98"/>
      <c r="K63" s="86"/>
      <c r="L63" s="84"/>
      <c r="M63" s="97"/>
      <c r="N63" s="97"/>
      <c r="O63" s="86"/>
      <c r="P63" s="110"/>
      <c r="Q63" s="110"/>
      <c r="R63" s="86"/>
      <c r="S63" s="111"/>
      <c r="T63" s="83"/>
      <c r="U63" s="47"/>
    </row>
    <row r="64" spans="1:29" x14ac:dyDescent="0.25">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25">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25">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25">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25">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25">
      <c r="C69" s="23"/>
      <c r="D69" s="23"/>
      <c r="F69" s="23"/>
      <c r="G69" s="23"/>
      <c r="H69" s="86"/>
      <c r="I69" s="23"/>
      <c r="J69" s="23"/>
      <c r="M69" s="23"/>
      <c r="N69" s="23"/>
      <c r="Q69" s="23"/>
      <c r="S69" s="23"/>
      <c r="U69" s="28"/>
    </row>
    <row r="70" spans="1:27" x14ac:dyDescent="0.25">
      <c r="B70" s="28"/>
      <c r="C70" s="97"/>
      <c r="D70" s="98"/>
      <c r="E70" s="83"/>
      <c r="F70" s="83"/>
      <c r="G70" s="98"/>
      <c r="H70" s="83"/>
      <c r="I70" s="83"/>
      <c r="J70" s="98"/>
      <c r="K70" s="83"/>
      <c r="L70" s="28"/>
      <c r="M70" s="97"/>
      <c r="N70" s="97"/>
      <c r="O70" s="83"/>
      <c r="P70" s="98"/>
      <c r="Q70" s="98"/>
      <c r="R70" s="83"/>
      <c r="S70" s="83"/>
      <c r="T70" s="83"/>
      <c r="U70" s="28"/>
    </row>
    <row r="71" spans="1:27" x14ac:dyDescent="0.25">
      <c r="D71" s="23"/>
    </row>
    <row r="72" spans="1:27" x14ac:dyDescent="0.25">
      <c r="D72" s="23"/>
    </row>
    <row r="73" spans="1:27" x14ac:dyDescent="0.25">
      <c r="D73" s="23"/>
    </row>
    <row r="74" spans="1:27" x14ac:dyDescent="0.25">
      <c r="D74" s="23"/>
    </row>
    <row r="75" spans="1:27" x14ac:dyDescent="0.25">
      <c r="D75" s="23"/>
    </row>
    <row r="76" spans="1:27" x14ac:dyDescent="0.25">
      <c r="D76" s="23"/>
    </row>
    <row r="77" spans="1:27" x14ac:dyDescent="0.25">
      <c r="D77" s="23"/>
    </row>
    <row r="78" spans="1:27" x14ac:dyDescent="0.25">
      <c r="D78" s="23"/>
    </row>
    <row r="79" spans="1:27" x14ac:dyDescent="0.25">
      <c r="D79" s="23"/>
    </row>
    <row r="80" spans="1:27" x14ac:dyDescent="0.25">
      <c r="D80" s="23"/>
    </row>
    <row r="81" s="23" customFormat="1" x14ac:dyDescent="0.25"/>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workbookViewId="0">
      <selection activeCell="B1" sqref="B1"/>
    </sheetView>
  </sheetViews>
  <sheetFormatPr defaultColWidth="10.44140625" defaultRowHeight="10.8" customHeight="1" x14ac:dyDescent="0.2"/>
  <cols>
    <col min="1" max="1" width="2.21875" style="200" customWidth="1"/>
    <col min="2" max="2" width="13.21875" style="133" customWidth="1"/>
    <col min="3" max="3" width="9.5546875" style="133" customWidth="1"/>
    <col min="4" max="4" width="10.5546875" style="123" hidden="1" customWidth="1"/>
    <col min="5" max="5" width="6.44140625" style="123" customWidth="1"/>
    <col min="6" max="6" width="7.21875" style="123" bestFit="1" customWidth="1"/>
    <col min="7" max="7" width="8.44140625" style="240" customWidth="1"/>
    <col min="8" max="8" width="6.44140625" style="123" customWidth="1"/>
    <col min="9" max="9" width="6.77734375" style="125" customWidth="1"/>
    <col min="10" max="10" width="7" style="124" bestFit="1" customWidth="1"/>
    <col min="11" max="13" width="6.5546875" style="126" customWidth="1"/>
    <col min="14" max="14" width="7.21875" style="126" customWidth="1"/>
    <col min="15" max="15" width="6.44140625" style="125" customWidth="1"/>
    <col min="16" max="16" width="7.77734375" style="123" customWidth="1"/>
    <col min="17" max="17" width="9.21875" style="128" customWidth="1"/>
    <col min="18" max="18" width="10.44140625" style="129" hidden="1" customWidth="1"/>
    <col min="19" max="19" width="18.5546875" style="129" hidden="1" customWidth="1"/>
    <col min="20" max="16384" width="10.44140625" style="129"/>
  </cols>
  <sheetData>
    <row r="1" spans="1:20" ht="10.8" customHeight="1" x14ac:dyDescent="0.2">
      <c r="A1" s="121"/>
      <c r="B1" s="122" t="s">
        <v>242</v>
      </c>
      <c r="C1" s="122"/>
      <c r="P1" s="127"/>
    </row>
    <row r="2" spans="1:20" ht="10.8" customHeight="1" x14ac:dyDescent="0.2">
      <c r="A2" s="121"/>
      <c r="B2" s="130" t="s">
        <v>287</v>
      </c>
      <c r="C2" s="130"/>
      <c r="D2" s="131"/>
      <c r="E2" s="131"/>
      <c r="F2" s="131"/>
      <c r="G2" s="241"/>
      <c r="H2" s="131"/>
      <c r="I2" s="131"/>
      <c r="J2" s="132"/>
    </row>
    <row r="3" spans="1:20" ht="10.8" customHeight="1" x14ac:dyDescent="0.2">
      <c r="A3" s="121"/>
      <c r="D3" s="134"/>
      <c r="N3" s="123"/>
    </row>
    <row r="4" spans="1:20" ht="10.8" customHeight="1" x14ac:dyDescent="0.2">
      <c r="A4" s="121"/>
      <c r="B4" s="135"/>
      <c r="C4" s="135"/>
      <c r="D4" s="136"/>
      <c r="E4" s="136" t="s">
        <v>13</v>
      </c>
      <c r="F4" s="136" t="s">
        <v>13</v>
      </c>
      <c r="G4" s="242"/>
      <c r="H4" s="136" t="s">
        <v>57</v>
      </c>
      <c r="I4" s="138" t="s">
        <v>58</v>
      </c>
      <c r="J4" s="139"/>
      <c r="K4" s="140" t="s">
        <v>59</v>
      </c>
      <c r="L4" s="141"/>
      <c r="M4" s="141"/>
      <c r="N4" s="141"/>
      <c r="O4" s="142"/>
      <c r="P4" s="142"/>
      <c r="Q4" s="143" t="s">
        <v>60</v>
      </c>
    </row>
    <row r="5" spans="1:20" ht="10.8" customHeight="1" x14ac:dyDescent="0.2">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8" customHeight="1" x14ac:dyDescent="0.2">
      <c r="A6" s="121"/>
      <c r="B6" s="144"/>
      <c r="C6" s="144" t="s">
        <v>71</v>
      </c>
      <c r="D6" s="145" t="s">
        <v>71</v>
      </c>
      <c r="E6" s="145" t="s">
        <v>72</v>
      </c>
      <c r="F6" s="145" t="s">
        <v>72</v>
      </c>
      <c r="G6" s="243" t="s">
        <v>13</v>
      </c>
      <c r="H6" s="145" t="s">
        <v>73</v>
      </c>
      <c r="I6" s="147" t="s">
        <v>74</v>
      </c>
      <c r="J6" s="146" t="s">
        <v>75</v>
      </c>
      <c r="K6" s="150">
        <v>44741</v>
      </c>
      <c r="L6" s="150">
        <v>44748</v>
      </c>
      <c r="M6" s="150">
        <v>44755</v>
      </c>
      <c r="N6" s="136" t="s">
        <v>66</v>
      </c>
      <c r="O6" s="138" t="s">
        <v>74</v>
      </c>
      <c r="P6" s="138" t="s">
        <v>66</v>
      </c>
      <c r="Q6" s="145" t="s">
        <v>76</v>
      </c>
    </row>
    <row r="7" spans="1:20" ht="10.8" customHeight="1" x14ac:dyDescent="0.2">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
      <c r="A8" s="121"/>
      <c r="B8" s="156"/>
      <c r="C8" s="288" t="s">
        <v>147</v>
      </c>
      <c r="D8" s="289"/>
      <c r="E8" s="289"/>
      <c r="F8" s="289"/>
      <c r="G8" s="289"/>
      <c r="H8" s="289"/>
      <c r="I8" s="289"/>
      <c r="J8" s="289"/>
      <c r="K8" s="289"/>
      <c r="L8" s="289"/>
      <c r="M8" s="289"/>
      <c r="N8" s="289"/>
      <c r="O8" s="289"/>
      <c r="P8" s="290"/>
      <c r="Q8" s="144"/>
    </row>
    <row r="9" spans="1:20" ht="10.8" customHeight="1" x14ac:dyDescent="0.2">
      <c r="A9" s="121"/>
      <c r="B9" s="157" t="s">
        <v>80</v>
      </c>
      <c r="C9" s="158">
        <v>1105.9269999999999</v>
      </c>
      <c r="D9" s="159">
        <v>1206.7069999999999</v>
      </c>
      <c r="E9" s="159">
        <v>1</v>
      </c>
      <c r="F9" s="159">
        <v>100.77999999999997</v>
      </c>
      <c r="G9" s="245">
        <v>1206.7069999999999</v>
      </c>
      <c r="H9" s="159">
        <v>592.83042000043395</v>
      </c>
      <c r="I9" s="161">
        <v>49.127950695606643</v>
      </c>
      <c r="J9" s="160">
        <v>613.87657999956593</v>
      </c>
      <c r="K9" s="159">
        <v>9.8009650003909883</v>
      </c>
      <c r="L9" s="159">
        <v>5.5754000015259635</v>
      </c>
      <c r="M9" s="159">
        <v>46.736339999914094</v>
      </c>
      <c r="N9" s="159">
        <v>15.538000000000011</v>
      </c>
      <c r="O9" s="159">
        <v>1.2876365182268781</v>
      </c>
      <c r="P9" s="159">
        <v>19.412676250457764</v>
      </c>
      <c r="Q9" s="145">
        <v>29.622460091513158</v>
      </c>
      <c r="T9" s="166"/>
    </row>
    <row r="10" spans="1:20" ht="10.8" customHeight="1" x14ac:dyDescent="0.2">
      <c r="A10" s="121"/>
      <c r="B10" s="157" t="s">
        <v>81</v>
      </c>
      <c r="C10" s="158">
        <v>352.46199999999999</v>
      </c>
      <c r="D10" s="159">
        <v>367.86199999999997</v>
      </c>
      <c r="E10" s="159">
        <v>0</v>
      </c>
      <c r="F10" s="159">
        <v>15.399999999999977</v>
      </c>
      <c r="G10" s="245">
        <v>367.86199999999997</v>
      </c>
      <c r="H10" s="159">
        <v>251.23552003669741</v>
      </c>
      <c r="I10" s="161">
        <v>68.29613279890215</v>
      </c>
      <c r="J10" s="160">
        <v>116.62647996330256</v>
      </c>
      <c r="K10" s="159">
        <v>14.023219999313341</v>
      </c>
      <c r="L10" s="159">
        <v>1.9819999999999993</v>
      </c>
      <c r="M10" s="159">
        <v>3.699300037384063</v>
      </c>
      <c r="N10" s="159">
        <v>3.7680000000000007</v>
      </c>
      <c r="O10" s="159">
        <v>1.0242971549113529</v>
      </c>
      <c r="P10" s="159">
        <v>5.8681300091743509</v>
      </c>
      <c r="Q10" s="145">
        <v>17.874556252326791</v>
      </c>
      <c r="T10" s="166"/>
    </row>
    <row r="11" spans="1:20" ht="10.8" customHeight="1" x14ac:dyDescent="0.2">
      <c r="A11" s="121"/>
      <c r="B11" s="157" t="s">
        <v>82</v>
      </c>
      <c r="C11" s="158">
        <v>523.70000000000005</v>
      </c>
      <c r="D11" s="159">
        <v>666.80000000000007</v>
      </c>
      <c r="E11" s="159">
        <v>15</v>
      </c>
      <c r="F11" s="159">
        <v>143.10000000000002</v>
      </c>
      <c r="G11" s="245">
        <v>666.80000000000007</v>
      </c>
      <c r="H11" s="159">
        <v>404.97899999999998</v>
      </c>
      <c r="I11" s="161">
        <v>60.734703059388117</v>
      </c>
      <c r="J11" s="160">
        <v>261.82100000000008</v>
      </c>
      <c r="K11" s="159">
        <v>17.076000000000022</v>
      </c>
      <c r="L11" s="159">
        <v>19.300999999999988</v>
      </c>
      <c r="M11" s="159">
        <v>20.143000000000029</v>
      </c>
      <c r="N11" s="159">
        <v>4.0999999999999659</v>
      </c>
      <c r="O11" s="159">
        <v>0.61487702459507587</v>
      </c>
      <c r="P11" s="159">
        <v>15.155000000000001</v>
      </c>
      <c r="Q11" s="145">
        <v>15.276212471131643</v>
      </c>
      <c r="T11" s="166"/>
    </row>
    <row r="12" spans="1:20" ht="10.8" customHeight="1" x14ac:dyDescent="0.2">
      <c r="A12" s="121"/>
      <c r="B12" s="157" t="s">
        <v>83</v>
      </c>
      <c r="C12" s="158">
        <v>1089.9000000000001</v>
      </c>
      <c r="D12" s="159">
        <v>1151.9000000000001</v>
      </c>
      <c r="E12" s="159">
        <v>0</v>
      </c>
      <c r="F12" s="159">
        <v>62</v>
      </c>
      <c r="G12" s="245">
        <v>1151.9000000000001</v>
      </c>
      <c r="H12" s="159">
        <v>534.86199999999997</v>
      </c>
      <c r="I12" s="161">
        <v>46.433023699973951</v>
      </c>
      <c r="J12" s="160">
        <v>617.03800000000012</v>
      </c>
      <c r="K12" s="159">
        <v>14.58499999999998</v>
      </c>
      <c r="L12" s="159">
        <v>32.02800000000002</v>
      </c>
      <c r="M12" s="159">
        <v>19.851999999999975</v>
      </c>
      <c r="N12" s="159">
        <v>26.515999999999963</v>
      </c>
      <c r="O12" s="159">
        <v>2.3019359319385329</v>
      </c>
      <c r="P12" s="159">
        <v>23.245249999999984</v>
      </c>
      <c r="Q12" s="145">
        <v>24.54469192630755</v>
      </c>
      <c r="T12" s="166"/>
    </row>
    <row r="13" spans="1:20" ht="10.8" customHeight="1" x14ac:dyDescent="0.2">
      <c r="A13" s="121"/>
      <c r="B13" s="157" t="s">
        <v>84</v>
      </c>
      <c r="C13" s="158">
        <v>37.381999999999998</v>
      </c>
      <c r="D13" s="159">
        <v>26.601999999999997</v>
      </c>
      <c r="E13" s="159">
        <v>0</v>
      </c>
      <c r="F13" s="159">
        <v>-10.780000000000001</v>
      </c>
      <c r="G13" s="245">
        <v>26.601999999999997</v>
      </c>
      <c r="H13" s="159">
        <v>9.0680296162515912</v>
      </c>
      <c r="I13" s="161">
        <v>34.087773912681726</v>
      </c>
      <c r="J13" s="160">
        <v>17.533970383748404</v>
      </c>
      <c r="K13" s="159">
        <v>0.52630002593993908</v>
      </c>
      <c r="L13" s="159">
        <v>0.65336998748779429</v>
      </c>
      <c r="M13" s="159">
        <v>7.4860000610353694E-2</v>
      </c>
      <c r="N13" s="159">
        <v>0.51543999671935836</v>
      </c>
      <c r="O13" s="159">
        <v>1.9375986644589072</v>
      </c>
      <c r="P13" s="159">
        <v>0.44249250268936136</v>
      </c>
      <c r="Q13" s="145">
        <v>37.62546320487062</v>
      </c>
      <c r="T13" s="166"/>
    </row>
    <row r="14" spans="1:20" ht="10.8" customHeight="1" x14ac:dyDescent="0.2">
      <c r="A14" s="121"/>
      <c r="B14" s="157" t="s">
        <v>85</v>
      </c>
      <c r="C14" s="158">
        <v>66.268000000000001</v>
      </c>
      <c r="D14" s="159">
        <v>3.5679999999999978</v>
      </c>
      <c r="E14" s="159">
        <v>0</v>
      </c>
      <c r="F14" s="159">
        <v>-62.7</v>
      </c>
      <c r="G14" s="245">
        <v>3.5679999999999978</v>
      </c>
      <c r="H14" s="159">
        <v>1.2330000000000001</v>
      </c>
      <c r="I14" s="161">
        <v>34.557174887892401</v>
      </c>
      <c r="J14" s="160">
        <v>2.3349999999999977</v>
      </c>
      <c r="K14" s="159">
        <v>0</v>
      </c>
      <c r="L14" s="159">
        <v>0.19400000000000017</v>
      </c>
      <c r="M14" s="159">
        <v>0</v>
      </c>
      <c r="N14" s="159">
        <v>0</v>
      </c>
      <c r="O14" s="159">
        <v>0</v>
      </c>
      <c r="P14" s="159">
        <v>4.8500000000000043E-2</v>
      </c>
      <c r="Q14" s="145">
        <v>46.144329896907131</v>
      </c>
      <c r="T14" s="166"/>
    </row>
    <row r="15" spans="1:20" ht="10.8" customHeight="1" x14ac:dyDescent="0.2">
      <c r="A15" s="121"/>
      <c r="B15" s="157" t="s">
        <v>86</v>
      </c>
      <c r="C15" s="158">
        <v>97.8</v>
      </c>
      <c r="D15" s="159">
        <v>107.4</v>
      </c>
      <c r="E15" s="159">
        <v>0</v>
      </c>
      <c r="F15" s="159">
        <v>9.6000000000000085</v>
      </c>
      <c r="G15" s="245">
        <v>107.4</v>
      </c>
      <c r="H15" s="159">
        <v>12.145</v>
      </c>
      <c r="I15" s="161">
        <v>11.308193668528864</v>
      </c>
      <c r="J15" s="160">
        <v>95.25500000000001</v>
      </c>
      <c r="K15" s="159">
        <v>0</v>
      </c>
      <c r="L15" s="159">
        <v>0</v>
      </c>
      <c r="M15" s="159">
        <v>0</v>
      </c>
      <c r="N15" s="159">
        <v>0</v>
      </c>
      <c r="O15" s="159">
        <v>0</v>
      </c>
      <c r="P15" s="159">
        <v>0</v>
      </c>
      <c r="Q15" s="145" t="s">
        <v>244</v>
      </c>
      <c r="T15" s="166"/>
    </row>
    <row r="16" spans="1:20" ht="10.8" customHeight="1" x14ac:dyDescent="0.2">
      <c r="A16" s="121"/>
      <c r="B16" s="157" t="s">
        <v>87</v>
      </c>
      <c r="C16" s="158">
        <v>40.200000000000003</v>
      </c>
      <c r="D16" s="159">
        <v>44.900000000000006</v>
      </c>
      <c r="E16" s="159">
        <v>6</v>
      </c>
      <c r="F16" s="159">
        <v>4.7000000000000028</v>
      </c>
      <c r="G16" s="245">
        <v>44.900000000000006</v>
      </c>
      <c r="H16" s="159">
        <v>22.225000000000001</v>
      </c>
      <c r="I16" s="161">
        <v>49.498886414253889</v>
      </c>
      <c r="J16" s="160">
        <v>22.675000000000004</v>
      </c>
      <c r="K16" s="159">
        <v>1.6950000000000003</v>
      </c>
      <c r="L16" s="159">
        <v>0.88499999999999801</v>
      </c>
      <c r="M16" s="159">
        <v>1.8250000000000028</v>
      </c>
      <c r="N16" s="159">
        <v>0.36599999999999966</v>
      </c>
      <c r="O16" s="159">
        <v>0.81514476614699249</v>
      </c>
      <c r="P16" s="159">
        <v>1.1927500000000002</v>
      </c>
      <c r="Q16" s="145">
        <v>17.010689582896667</v>
      </c>
      <c r="T16" s="166"/>
    </row>
    <row r="17" spans="1:22" ht="10.8" customHeight="1" x14ac:dyDescent="0.2">
      <c r="A17" s="121"/>
      <c r="B17" s="157" t="s">
        <v>88</v>
      </c>
      <c r="C17" s="158">
        <v>1.3</v>
      </c>
      <c r="D17" s="159">
        <v>0</v>
      </c>
      <c r="E17" s="159">
        <v>0</v>
      </c>
      <c r="F17" s="159">
        <v>-1.3</v>
      </c>
      <c r="G17" s="245">
        <v>0</v>
      </c>
      <c r="H17" s="159">
        <v>0</v>
      </c>
      <c r="I17" s="161" t="s">
        <v>117</v>
      </c>
      <c r="J17" s="160">
        <v>0</v>
      </c>
      <c r="K17" s="159">
        <v>0</v>
      </c>
      <c r="L17" s="159">
        <v>0</v>
      </c>
      <c r="M17" s="159">
        <v>0</v>
      </c>
      <c r="N17" s="159">
        <v>0</v>
      </c>
      <c r="O17" s="159" t="s">
        <v>42</v>
      </c>
      <c r="P17" s="159">
        <v>0</v>
      </c>
      <c r="Q17" s="145" t="s">
        <v>146</v>
      </c>
      <c r="T17" s="166"/>
    </row>
    <row r="18" spans="1:22" ht="10.8" customHeight="1" x14ac:dyDescent="0.2">
      <c r="A18" s="121"/>
      <c r="B18" s="157" t="s">
        <v>89</v>
      </c>
      <c r="C18" s="158">
        <v>217.7</v>
      </c>
      <c r="D18" s="159">
        <v>215.39999999999998</v>
      </c>
      <c r="E18" s="159">
        <v>0</v>
      </c>
      <c r="F18" s="159">
        <v>-2.3000000000000114</v>
      </c>
      <c r="G18" s="245">
        <v>215.39999999999998</v>
      </c>
      <c r="H18" s="159">
        <v>87.078000000000003</v>
      </c>
      <c r="I18" s="161">
        <v>40.426183844011149</v>
      </c>
      <c r="J18" s="160">
        <v>128.32199999999997</v>
      </c>
      <c r="K18" s="159">
        <v>2.1830000000000069</v>
      </c>
      <c r="L18" s="159">
        <v>0</v>
      </c>
      <c r="M18" s="159">
        <v>0</v>
      </c>
      <c r="N18" s="159">
        <v>0</v>
      </c>
      <c r="O18" s="159">
        <v>0</v>
      </c>
      <c r="P18" s="159">
        <v>0.54575000000000173</v>
      </c>
      <c r="Q18" s="145" t="s">
        <v>244</v>
      </c>
      <c r="T18" s="166"/>
    </row>
    <row r="19" spans="1:22" ht="10.8" customHeight="1" x14ac:dyDescent="0.2">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8" customHeight="1" x14ac:dyDescent="0.2">
      <c r="A20" s="121"/>
      <c r="B20" s="164" t="s">
        <v>90</v>
      </c>
      <c r="C20" s="158">
        <v>3532.6390000000001</v>
      </c>
      <c r="D20" s="159">
        <v>3791.1390000000006</v>
      </c>
      <c r="E20" s="159">
        <v>22</v>
      </c>
      <c r="F20" s="159">
        <v>258.5</v>
      </c>
      <c r="G20" s="245">
        <v>3791.1390000000006</v>
      </c>
      <c r="H20" s="159">
        <v>1915.6559696533827</v>
      </c>
      <c r="I20" s="161">
        <v>50.529826779059867</v>
      </c>
      <c r="J20" s="160">
        <v>1875.4830303466174</v>
      </c>
      <c r="K20" s="159">
        <v>59.889485025644277</v>
      </c>
      <c r="L20" s="159">
        <v>60.618769989013764</v>
      </c>
      <c r="M20" s="159">
        <v>92.330500037908521</v>
      </c>
      <c r="N20" s="159">
        <v>50.803439996719298</v>
      </c>
      <c r="O20" s="159">
        <v>1.3400574338403126</v>
      </c>
      <c r="P20" s="165">
        <v>65.910548762321469</v>
      </c>
      <c r="Q20" s="145">
        <v>26.454975198427707</v>
      </c>
      <c r="T20" s="166"/>
      <c r="V20" s="163"/>
    </row>
    <row r="21" spans="1:22" ht="10.8" customHeight="1" x14ac:dyDescent="0.2">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
      <c r="A22" s="121"/>
      <c r="B22" s="157" t="s">
        <v>91</v>
      </c>
      <c r="C22" s="158">
        <v>290.93299999999999</v>
      </c>
      <c r="D22" s="159">
        <v>364.33299999999997</v>
      </c>
      <c r="E22" s="159">
        <v>0</v>
      </c>
      <c r="F22" s="159">
        <v>73.399999999999977</v>
      </c>
      <c r="G22" s="245">
        <v>364.33299999999997</v>
      </c>
      <c r="H22" s="159">
        <v>142.90582952445743</v>
      </c>
      <c r="I22" s="161">
        <v>39.223959818204072</v>
      </c>
      <c r="J22" s="160">
        <v>221.42717047554254</v>
      </c>
      <c r="K22" s="159">
        <v>12.156965001702289</v>
      </c>
      <c r="L22" s="159">
        <v>0.8938375018835103</v>
      </c>
      <c r="M22" s="159">
        <v>8.4729025093615178</v>
      </c>
      <c r="N22" s="159">
        <v>16.754379499733417</v>
      </c>
      <c r="O22" s="159">
        <v>4.5986445092081745</v>
      </c>
      <c r="P22" s="159">
        <v>9.5695211281701837</v>
      </c>
      <c r="Q22" s="145">
        <v>21.138793207083108</v>
      </c>
      <c r="T22" s="166"/>
      <c r="V22" s="163"/>
    </row>
    <row r="23" spans="1:22" ht="10.8" customHeight="1" x14ac:dyDescent="0.2">
      <c r="A23" s="121"/>
      <c r="B23" s="157" t="s">
        <v>92</v>
      </c>
      <c r="C23" s="158">
        <v>943.58500000000004</v>
      </c>
      <c r="D23" s="159">
        <v>896.68500000000006</v>
      </c>
      <c r="E23" s="159">
        <v>-5.5</v>
      </c>
      <c r="F23" s="159">
        <v>-46.899999999999977</v>
      </c>
      <c r="G23" s="245">
        <v>896.68500000000006</v>
      </c>
      <c r="H23" s="159">
        <v>431.32945421607297</v>
      </c>
      <c r="I23" s="161">
        <v>48.102673092119637</v>
      </c>
      <c r="J23" s="160">
        <v>465.35554578392708</v>
      </c>
      <c r="K23" s="159">
        <v>11.010579402924009</v>
      </c>
      <c r="L23" s="159">
        <v>4.0595649261470044</v>
      </c>
      <c r="M23" s="159">
        <v>5.260000038100543E-2</v>
      </c>
      <c r="N23" s="159">
        <v>9.8232348690040112</v>
      </c>
      <c r="O23" s="159">
        <v>1.0955056534908034</v>
      </c>
      <c r="P23" s="159">
        <v>6.2364947996140074</v>
      </c>
      <c r="Q23" s="145" t="s">
        <v>244</v>
      </c>
      <c r="T23" s="166"/>
      <c r="V23" s="163"/>
    </row>
    <row r="24" spans="1:22" ht="10.8" customHeight="1" x14ac:dyDescent="0.2">
      <c r="A24" s="121"/>
      <c r="B24" s="157" t="s">
        <v>234</v>
      </c>
      <c r="C24" s="158">
        <v>0.54400000000000004</v>
      </c>
      <c r="D24" s="159">
        <v>89.843999999999994</v>
      </c>
      <c r="E24" s="159">
        <v>0</v>
      </c>
      <c r="F24" s="159">
        <v>89.3</v>
      </c>
      <c r="G24" s="245">
        <v>89.843999999999994</v>
      </c>
      <c r="H24" s="159">
        <v>51.020278915405299</v>
      </c>
      <c r="I24" s="161">
        <v>56.787630688087461</v>
      </c>
      <c r="J24" s="160">
        <v>38.823721084594695</v>
      </c>
      <c r="K24" s="159">
        <v>0</v>
      </c>
      <c r="L24" s="159">
        <v>3.667079887390102</v>
      </c>
      <c r="M24" s="159">
        <v>0</v>
      </c>
      <c r="N24" s="159">
        <v>6.7136296997070986</v>
      </c>
      <c r="O24" s="159">
        <v>7.4725409595600141</v>
      </c>
      <c r="P24" s="159">
        <v>2.5951773967743001</v>
      </c>
      <c r="Q24" s="145">
        <v>12.959948839278193</v>
      </c>
      <c r="T24" s="166"/>
      <c r="V24" s="163"/>
    </row>
    <row r="25" spans="1:22" ht="10.8" customHeight="1" x14ac:dyDescent="0.2">
      <c r="A25" s="121"/>
      <c r="B25" s="157" t="s">
        <v>93</v>
      </c>
      <c r="C25" s="158">
        <v>124.60599999999999</v>
      </c>
      <c r="D25" s="159">
        <v>107.806</v>
      </c>
      <c r="E25" s="159">
        <v>0</v>
      </c>
      <c r="F25" s="159">
        <v>-16.799999999999997</v>
      </c>
      <c r="G25" s="245">
        <v>107.806</v>
      </c>
      <c r="H25" s="159">
        <v>26.120249931335451</v>
      </c>
      <c r="I25" s="161">
        <v>24.228938956398949</v>
      </c>
      <c r="J25" s="160">
        <v>81.685750068664547</v>
      </c>
      <c r="K25" s="159">
        <v>6.6842100067138688</v>
      </c>
      <c r="L25" s="159">
        <v>0</v>
      </c>
      <c r="M25" s="159">
        <v>5.5972800445556992</v>
      </c>
      <c r="N25" s="159">
        <v>3.0104099655151018</v>
      </c>
      <c r="O25" s="159">
        <v>2.7924326712011407</v>
      </c>
      <c r="P25" s="159">
        <v>3.8229750041961674</v>
      </c>
      <c r="Q25" s="145">
        <v>19.367063603346811</v>
      </c>
      <c r="T25" s="166"/>
      <c r="V25" s="167"/>
    </row>
    <row r="26" spans="1:22" ht="10.8" customHeight="1" x14ac:dyDescent="0.2">
      <c r="A26" s="121"/>
      <c r="B26" s="157" t="s">
        <v>94</v>
      </c>
      <c r="C26" s="158">
        <v>54.652000000000001</v>
      </c>
      <c r="D26" s="159">
        <v>128.352</v>
      </c>
      <c r="E26" s="159">
        <v>-0.29999999999998295</v>
      </c>
      <c r="F26" s="159">
        <v>73.7</v>
      </c>
      <c r="G26" s="245">
        <v>128.352</v>
      </c>
      <c r="H26" s="159">
        <v>90.909186618655909</v>
      </c>
      <c r="I26" s="161">
        <v>70.828024977137801</v>
      </c>
      <c r="J26" s="160">
        <v>37.442813381344095</v>
      </c>
      <c r="K26" s="159">
        <v>4.4533124542235925</v>
      </c>
      <c r="L26" s="159">
        <v>0.20499999999999829</v>
      </c>
      <c r="M26" s="159">
        <v>7.6050001144508883E-2</v>
      </c>
      <c r="N26" s="159">
        <v>0.29520999908440615</v>
      </c>
      <c r="O26" s="159">
        <v>0.2300003109296358</v>
      </c>
      <c r="P26" s="159">
        <v>1.2573931136131264</v>
      </c>
      <c r="Q26" s="145">
        <v>27.778128236882061</v>
      </c>
      <c r="T26" s="166"/>
    </row>
    <row r="27" spans="1:22" ht="10.8" customHeight="1" x14ac:dyDescent="0.2">
      <c r="A27" s="121"/>
      <c r="B27" s="157" t="s">
        <v>95</v>
      </c>
      <c r="C27" s="158">
        <v>64.295000000000002</v>
      </c>
      <c r="D27" s="159">
        <v>63.795000000000002</v>
      </c>
      <c r="E27" s="159">
        <v>-0.5</v>
      </c>
      <c r="F27" s="159">
        <v>-0.5</v>
      </c>
      <c r="G27" s="245">
        <v>63.795000000000002</v>
      </c>
      <c r="H27" s="159">
        <v>0.17655499568581601</v>
      </c>
      <c r="I27" s="161">
        <v>0.2767536573176832</v>
      </c>
      <c r="J27" s="160">
        <v>63.618445004314182</v>
      </c>
      <c r="K27" s="159">
        <v>3.509999990463003E-3</v>
      </c>
      <c r="L27" s="159">
        <v>0</v>
      </c>
      <c r="M27" s="159">
        <v>2.5739999055861995E-2</v>
      </c>
      <c r="N27" s="159">
        <v>4.6799998283389987E-3</v>
      </c>
      <c r="O27" s="159">
        <v>7.3359978498926228E-3</v>
      </c>
      <c r="P27" s="159">
        <v>8.4824997186659992E-3</v>
      </c>
      <c r="Q27" s="145" t="s">
        <v>244</v>
      </c>
      <c r="T27" s="166"/>
    </row>
    <row r="28" spans="1:22" ht="10.8" customHeight="1" x14ac:dyDescent="0.2">
      <c r="A28" s="121"/>
      <c r="B28" s="157" t="s">
        <v>96</v>
      </c>
      <c r="C28" s="158">
        <v>257.88499999999999</v>
      </c>
      <c r="D28" s="159">
        <v>217.98500000000001</v>
      </c>
      <c r="E28" s="159">
        <v>0</v>
      </c>
      <c r="F28" s="159">
        <v>-39.899999999999977</v>
      </c>
      <c r="G28" s="245">
        <v>217.98500000000001</v>
      </c>
      <c r="H28" s="159">
        <v>115.484728761673</v>
      </c>
      <c r="I28" s="161">
        <v>52.978291516238727</v>
      </c>
      <c r="J28" s="160">
        <v>102.50027123832702</v>
      </c>
      <c r="K28" s="159">
        <v>11.985397018432295</v>
      </c>
      <c r="L28" s="159">
        <v>0</v>
      </c>
      <c r="M28" s="159">
        <v>0</v>
      </c>
      <c r="N28" s="159">
        <v>12.023249752045004</v>
      </c>
      <c r="O28" s="159">
        <v>5.5156316957795282</v>
      </c>
      <c r="P28" s="159">
        <v>6.0021616926193246</v>
      </c>
      <c r="Q28" s="145">
        <v>15.07722592084923</v>
      </c>
      <c r="T28" s="166"/>
    </row>
    <row r="29" spans="1:22" ht="10.8" customHeight="1" x14ac:dyDescent="0.2">
      <c r="A29" s="121"/>
      <c r="B29" s="157" t="s">
        <v>97</v>
      </c>
      <c r="C29" s="158">
        <v>46.283000000000001</v>
      </c>
      <c r="D29" s="159">
        <v>10.283000000000001</v>
      </c>
      <c r="E29" s="159">
        <v>-1</v>
      </c>
      <c r="F29" s="159">
        <v>-36</v>
      </c>
      <c r="G29" s="245">
        <v>10.283000000000001</v>
      </c>
      <c r="H29" s="159">
        <v>0</v>
      </c>
      <c r="I29" s="161">
        <v>0</v>
      </c>
      <c r="J29" s="160">
        <v>10.283000000000001</v>
      </c>
      <c r="K29" s="159">
        <v>0</v>
      </c>
      <c r="L29" s="159">
        <v>0</v>
      </c>
      <c r="M29" s="159">
        <v>0</v>
      </c>
      <c r="N29" s="159">
        <v>0</v>
      </c>
      <c r="O29" s="159">
        <v>0</v>
      </c>
      <c r="P29" s="159">
        <v>0</v>
      </c>
      <c r="Q29" s="145" t="s">
        <v>244</v>
      </c>
      <c r="T29" s="166"/>
    </row>
    <row r="30" spans="1:22" ht="10.8" customHeight="1" x14ac:dyDescent="0.2">
      <c r="A30" s="121"/>
      <c r="B30" s="157" t="s">
        <v>98</v>
      </c>
      <c r="C30" s="158">
        <v>142.57900000000001</v>
      </c>
      <c r="D30" s="159">
        <v>90.579000000000008</v>
      </c>
      <c r="E30" s="159">
        <v>0</v>
      </c>
      <c r="F30" s="159">
        <v>-52</v>
      </c>
      <c r="G30" s="245">
        <v>90.579000000000008</v>
      </c>
      <c r="H30" s="159">
        <v>39.199439765274533</v>
      </c>
      <c r="I30" s="161">
        <v>43.276520788786065</v>
      </c>
      <c r="J30" s="160">
        <v>51.379560234725474</v>
      </c>
      <c r="K30" s="159">
        <v>2.6171699999570777</v>
      </c>
      <c r="L30" s="159">
        <v>0.89799999999999613</v>
      </c>
      <c r="M30" s="159">
        <v>0.26684999987483593</v>
      </c>
      <c r="N30" s="159">
        <v>2.6799999237070438E-2</v>
      </c>
      <c r="O30" s="159">
        <v>2.9587431123185768E-2</v>
      </c>
      <c r="P30" s="159">
        <v>0.95220499976724504</v>
      </c>
      <c r="Q30" s="145" t="s">
        <v>244</v>
      </c>
      <c r="T30" s="166"/>
    </row>
    <row r="31" spans="1:22" ht="10.8" customHeight="1" x14ac:dyDescent="0.2">
      <c r="A31" s="121"/>
      <c r="B31" s="157" t="s">
        <v>99</v>
      </c>
      <c r="C31" s="158">
        <v>32.595999999999997</v>
      </c>
      <c r="D31" s="159">
        <v>93.596000000000004</v>
      </c>
      <c r="E31" s="159">
        <v>-14.699999999999989</v>
      </c>
      <c r="F31" s="159">
        <v>61.000000000000007</v>
      </c>
      <c r="G31" s="245">
        <v>93.596000000000004</v>
      </c>
      <c r="H31" s="159">
        <v>5.9950197317600296</v>
      </c>
      <c r="I31" s="161">
        <v>6.4052093377495076</v>
      </c>
      <c r="J31" s="160">
        <v>87.600980268239979</v>
      </c>
      <c r="K31" s="159">
        <v>0.13104000091553036</v>
      </c>
      <c r="L31" s="159">
        <v>0.6860199670791598</v>
      </c>
      <c r="M31" s="159">
        <v>1.7549999237060021E-2</v>
      </c>
      <c r="N31" s="159">
        <v>4.0949999809269499E-2</v>
      </c>
      <c r="O31" s="159">
        <v>4.3751869534242378E-2</v>
      </c>
      <c r="P31" s="159">
        <v>0.21888999176025492</v>
      </c>
      <c r="Q31" s="145" t="s">
        <v>244</v>
      </c>
      <c r="T31" s="166"/>
    </row>
    <row r="32" spans="1:22" ht="10.8" customHeight="1" x14ac:dyDescent="0.2">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244</v>
      </c>
      <c r="T32" s="166"/>
    </row>
    <row r="33" spans="1:21" ht="10.8" customHeight="1" x14ac:dyDescent="0.2">
      <c r="A33" s="121"/>
      <c r="B33" s="157" t="s">
        <v>101</v>
      </c>
      <c r="C33" s="158">
        <v>8.8699999999999992</v>
      </c>
      <c r="D33" s="159">
        <v>8.8699999999999992</v>
      </c>
      <c r="E33" s="159">
        <v>0</v>
      </c>
      <c r="F33" s="159">
        <v>0</v>
      </c>
      <c r="G33" s="245">
        <v>8.8699999999999992</v>
      </c>
      <c r="H33" s="159">
        <v>10.304</v>
      </c>
      <c r="I33" s="161">
        <v>116.16685456595268</v>
      </c>
      <c r="J33" s="160">
        <v>-1.4340000000000011</v>
      </c>
      <c r="K33" s="159">
        <v>0</v>
      </c>
      <c r="L33" s="159">
        <v>0</v>
      </c>
      <c r="M33" s="159">
        <v>0</v>
      </c>
      <c r="N33" s="159">
        <v>0</v>
      </c>
      <c r="O33" s="159">
        <v>0</v>
      </c>
      <c r="P33" s="159">
        <v>0</v>
      </c>
      <c r="Q33" s="145">
        <v>0</v>
      </c>
      <c r="T33" s="166"/>
    </row>
    <row r="34" spans="1:21" ht="10.8" customHeight="1" x14ac:dyDescent="0.2">
      <c r="A34" s="121"/>
      <c r="B34" s="1" t="s">
        <v>102</v>
      </c>
      <c r="C34" s="158">
        <v>12.037000000000001</v>
      </c>
      <c r="D34" s="159">
        <v>12.037000000000001</v>
      </c>
      <c r="E34" s="159">
        <v>0</v>
      </c>
      <c r="F34" s="159">
        <v>0</v>
      </c>
      <c r="G34" s="245">
        <v>12.037000000000001</v>
      </c>
      <c r="H34" s="159">
        <v>0.58032000398635897</v>
      </c>
      <c r="I34" s="161">
        <v>4.8211348673785732</v>
      </c>
      <c r="J34" s="160">
        <v>11.456679996013643</v>
      </c>
      <c r="K34" s="159">
        <v>0</v>
      </c>
      <c r="L34" s="159">
        <v>0</v>
      </c>
      <c r="M34" s="159">
        <v>0</v>
      </c>
      <c r="N34" s="159">
        <v>0</v>
      </c>
      <c r="O34" s="159">
        <v>0</v>
      </c>
      <c r="P34" s="159">
        <v>0</v>
      </c>
      <c r="Q34" s="145" t="s">
        <v>244</v>
      </c>
      <c r="T34" s="166"/>
    </row>
    <row r="35" spans="1:21" ht="10.8" customHeight="1" x14ac:dyDescent="0.2">
      <c r="A35" s="121"/>
      <c r="B35" s="1" t="s">
        <v>103</v>
      </c>
      <c r="C35" s="158"/>
      <c r="D35" s="159">
        <v>0</v>
      </c>
      <c r="E35" s="159"/>
      <c r="F35" s="159"/>
      <c r="G35" s="245">
        <v>0</v>
      </c>
      <c r="H35" s="159"/>
      <c r="I35" s="161"/>
      <c r="J35" s="160">
        <v>0</v>
      </c>
      <c r="K35" s="159"/>
      <c r="L35" s="159"/>
      <c r="M35" s="159"/>
      <c r="N35" s="159"/>
      <c r="O35" s="159"/>
      <c r="P35" s="159"/>
      <c r="Q35" s="145"/>
      <c r="T35" s="166"/>
    </row>
    <row r="36" spans="1:21" ht="10.8" customHeight="1" x14ac:dyDescent="0.2">
      <c r="A36" s="121"/>
      <c r="B36" s="164" t="s">
        <v>104</v>
      </c>
      <c r="C36" s="168">
        <v>5511.6019999999999</v>
      </c>
      <c r="D36" s="159">
        <v>5875.402</v>
      </c>
      <c r="E36" s="159">
        <v>2.8421709430404007E-14</v>
      </c>
      <c r="F36" s="159">
        <v>363.8</v>
      </c>
      <c r="G36" s="245">
        <v>5875.402</v>
      </c>
      <c r="H36" s="159">
        <v>2829.6810321176895</v>
      </c>
      <c r="I36" s="161">
        <v>48.161488049969847</v>
      </c>
      <c r="J36" s="160">
        <v>3045.720967882311</v>
      </c>
      <c r="K36" s="159">
        <v>108.93166891050396</v>
      </c>
      <c r="L36" s="159">
        <v>71.028272271513288</v>
      </c>
      <c r="M36" s="159">
        <v>106.8394725915191</v>
      </c>
      <c r="N36" s="159">
        <v>99.495983780682764</v>
      </c>
      <c r="O36" s="159">
        <v>1.6934327860575797</v>
      </c>
      <c r="P36" s="159">
        <v>96.573849388554777</v>
      </c>
      <c r="Q36" s="145">
        <v>29.537740156014404</v>
      </c>
      <c r="T36" s="166"/>
    </row>
    <row r="37" spans="1:21" ht="10.8" customHeight="1" x14ac:dyDescent="0.2">
      <c r="A37" s="121"/>
      <c r="B37" s="164"/>
      <c r="C37" s="158"/>
      <c r="D37" s="159"/>
      <c r="E37" s="159"/>
      <c r="F37" s="159"/>
      <c r="G37" s="245"/>
      <c r="H37" s="159"/>
      <c r="I37" s="161"/>
      <c r="J37" s="160"/>
      <c r="K37" s="159"/>
      <c r="L37" s="159"/>
      <c r="M37" s="159"/>
      <c r="N37" s="159"/>
      <c r="O37" s="159"/>
      <c r="P37" s="159"/>
      <c r="Q37" s="145"/>
    </row>
    <row r="38" spans="1:21" ht="10.8" customHeight="1" x14ac:dyDescent="0.2">
      <c r="A38" s="121"/>
      <c r="B38" s="157" t="s">
        <v>105</v>
      </c>
      <c r="C38" s="158">
        <v>0.12</v>
      </c>
      <c r="D38" s="159">
        <v>0.12</v>
      </c>
      <c r="E38" s="159">
        <v>0</v>
      </c>
      <c r="F38" s="159">
        <v>0</v>
      </c>
      <c r="G38" s="245">
        <v>0.12</v>
      </c>
      <c r="H38" s="159">
        <v>0</v>
      </c>
      <c r="I38" s="161">
        <v>0</v>
      </c>
      <c r="J38" s="160">
        <v>0.12</v>
      </c>
      <c r="K38" s="159">
        <v>0</v>
      </c>
      <c r="L38" s="159">
        <v>0</v>
      </c>
      <c r="M38" s="159">
        <v>0</v>
      </c>
      <c r="N38" s="159">
        <v>0</v>
      </c>
      <c r="O38" s="159">
        <v>0</v>
      </c>
      <c r="P38" s="159">
        <v>0</v>
      </c>
      <c r="Q38" s="145" t="s">
        <v>244</v>
      </c>
    </row>
    <row r="39" spans="1:21" ht="10.8" customHeight="1" x14ac:dyDescent="0.2">
      <c r="A39" s="121"/>
      <c r="B39" s="157" t="s">
        <v>106</v>
      </c>
      <c r="C39" s="158">
        <v>54.716999999999999</v>
      </c>
      <c r="D39" s="169">
        <v>49.916999999999994</v>
      </c>
      <c r="E39" s="169">
        <v>0</v>
      </c>
      <c r="F39" s="159">
        <v>-4.8000000000000043</v>
      </c>
      <c r="G39" s="245">
        <v>49.916999999999994</v>
      </c>
      <c r="H39" s="159">
        <v>3.6787065731286996</v>
      </c>
      <c r="I39" s="161">
        <v>7.3696467598787994</v>
      </c>
      <c r="J39" s="160">
        <v>46.238293426871294</v>
      </c>
      <c r="K39" s="159">
        <v>1.5794999718670155E-2</v>
      </c>
      <c r="L39" s="159">
        <v>2.1059999227519999E-2</v>
      </c>
      <c r="M39" s="159">
        <v>11.528999999999971</v>
      </c>
      <c r="N39" s="159">
        <v>-11.3766128017306</v>
      </c>
      <c r="O39" s="159">
        <v>-22.791058761004471</v>
      </c>
      <c r="P39" s="159">
        <v>4.7310549303890337E-2</v>
      </c>
      <c r="Q39" s="145" t="s">
        <v>244</v>
      </c>
    </row>
    <row r="40" spans="1:21" ht="10.8" customHeight="1" x14ac:dyDescent="0.2">
      <c r="A40" s="121"/>
      <c r="B40" s="170" t="s">
        <v>107</v>
      </c>
      <c r="C40" s="158">
        <v>367.09000000000003</v>
      </c>
      <c r="D40" s="169">
        <v>274.99</v>
      </c>
      <c r="E40" s="169">
        <v>0</v>
      </c>
      <c r="F40" s="159">
        <v>-92.100000000000023</v>
      </c>
      <c r="G40" s="245">
        <v>274.99</v>
      </c>
      <c r="H40" s="159">
        <v>98.270619704201792</v>
      </c>
      <c r="I40" s="161">
        <v>35.736070294993198</v>
      </c>
      <c r="J40" s="160">
        <v>176.7193802957982</v>
      </c>
      <c r="K40" s="159">
        <v>3.3525148960500992</v>
      </c>
      <c r="L40" s="159">
        <v>4.9383987931012996</v>
      </c>
      <c r="M40" s="159">
        <v>9.7076669914125961</v>
      </c>
      <c r="N40" s="159">
        <v>4.3597899942398008</v>
      </c>
      <c r="O40" s="159">
        <v>1.5854358319356343</v>
      </c>
      <c r="P40" s="159">
        <v>5.5895926687009494</v>
      </c>
      <c r="Q40" s="145">
        <v>29.615788621833282</v>
      </c>
    </row>
    <row r="41" spans="1:21" ht="10.8" customHeight="1" x14ac:dyDescent="0.2">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8" customHeight="1" x14ac:dyDescent="0.2">
      <c r="A42" s="121"/>
      <c r="B42" s="170" t="s">
        <v>109</v>
      </c>
      <c r="C42" s="158">
        <v>0.5</v>
      </c>
      <c r="D42" s="159"/>
      <c r="E42" s="159">
        <v>0.5</v>
      </c>
      <c r="F42" s="169"/>
      <c r="G42" s="245">
        <v>0.5</v>
      </c>
      <c r="H42" s="159"/>
      <c r="I42" s="161"/>
      <c r="J42" s="160">
        <v>0.5</v>
      </c>
      <c r="K42" s="159"/>
      <c r="L42" s="159"/>
      <c r="M42" s="159"/>
      <c r="N42" s="159"/>
      <c r="O42" s="159"/>
      <c r="P42" s="159"/>
      <c r="Q42" s="145"/>
    </row>
    <row r="43" spans="1:21" ht="10.8" customHeight="1" x14ac:dyDescent="0.2">
      <c r="A43" s="121"/>
      <c r="B43" s="171" t="s">
        <v>110</v>
      </c>
      <c r="C43" s="250">
        <v>5934.0289999999995</v>
      </c>
      <c r="D43" s="173">
        <v>6200.4290000000001</v>
      </c>
      <c r="E43" s="173">
        <v>0.50000000000002842</v>
      </c>
      <c r="F43" s="173">
        <v>266.89999999999998</v>
      </c>
      <c r="G43" s="246">
        <v>6200.9290000000001</v>
      </c>
      <c r="H43" s="173">
        <v>2931.6303583950198</v>
      </c>
      <c r="I43" s="175">
        <v>47.277276653143744</v>
      </c>
      <c r="J43" s="174">
        <v>3269.2986416049803</v>
      </c>
      <c r="K43" s="176">
        <v>112.29997880627252</v>
      </c>
      <c r="L43" s="176">
        <v>75.987731063842602</v>
      </c>
      <c r="M43" s="176">
        <v>128.07613958293132</v>
      </c>
      <c r="N43" s="176">
        <v>92.479160973191938</v>
      </c>
      <c r="O43" s="176">
        <v>1.491496168623041</v>
      </c>
      <c r="P43" s="176">
        <v>102.21075260655959</v>
      </c>
      <c r="Q43" s="152">
        <v>29.985858221683479</v>
      </c>
      <c r="T43" s="166"/>
      <c r="U43" s="166"/>
    </row>
    <row r="44" spans="1:21" ht="10.8" customHeight="1" x14ac:dyDescent="0.2">
      <c r="A44" s="121"/>
      <c r="B44" s="177"/>
      <c r="C44" s="169"/>
      <c r="D44" s="159"/>
      <c r="E44" s="159"/>
      <c r="F44" s="159"/>
      <c r="G44" s="245"/>
      <c r="H44" s="159"/>
      <c r="I44" s="2"/>
      <c r="J44" s="160"/>
      <c r="K44" s="159"/>
      <c r="L44" s="159"/>
      <c r="M44" s="159"/>
      <c r="N44" s="159"/>
      <c r="O44" s="159"/>
      <c r="P44" s="159"/>
      <c r="Q44" s="178"/>
    </row>
    <row r="45" spans="1:21" ht="10.8" customHeight="1" x14ac:dyDescent="0.2">
      <c r="A45" s="121"/>
      <c r="B45" s="177"/>
      <c r="C45" s="177"/>
      <c r="D45" s="134"/>
      <c r="E45" s="179"/>
      <c r="F45" s="179"/>
      <c r="G45" s="247"/>
      <c r="H45" s="179"/>
      <c r="I45" s="159"/>
      <c r="J45" s="180"/>
      <c r="K45" s="181"/>
      <c r="L45" s="181"/>
      <c r="M45" s="181"/>
      <c r="N45" s="181"/>
      <c r="O45" s="169"/>
      <c r="P45" s="179"/>
      <c r="Q45" s="178"/>
      <c r="T45" s="166"/>
    </row>
    <row r="46" spans="1:21" ht="10.8" customHeight="1" x14ac:dyDescent="0.2">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8" customHeight="1" x14ac:dyDescent="0.2">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8" customHeight="1" x14ac:dyDescent="0.2">
      <c r="A48" s="121"/>
      <c r="B48" s="144"/>
      <c r="C48" s="144" t="s">
        <v>71</v>
      </c>
      <c r="D48" s="145" t="s">
        <v>71</v>
      </c>
      <c r="E48" s="145" t="s">
        <v>72</v>
      </c>
      <c r="F48" s="145" t="s">
        <v>72</v>
      </c>
      <c r="G48" s="243" t="s">
        <v>13</v>
      </c>
      <c r="H48" s="145" t="s">
        <v>73</v>
      </c>
      <c r="I48" s="147" t="s">
        <v>74</v>
      </c>
      <c r="J48" s="146" t="s">
        <v>75</v>
      </c>
      <c r="K48" s="150">
        <v>44741</v>
      </c>
      <c r="L48" s="150">
        <v>44748</v>
      </c>
      <c r="M48" s="150">
        <v>44755</v>
      </c>
      <c r="N48" s="136" t="s">
        <v>66</v>
      </c>
      <c r="O48" s="138" t="s">
        <v>74</v>
      </c>
      <c r="P48" s="138" t="s">
        <v>66</v>
      </c>
      <c r="Q48" s="145" t="s">
        <v>76</v>
      </c>
    </row>
    <row r="49" spans="1:20" ht="10.8" customHeight="1" x14ac:dyDescent="0.2">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8" customHeight="1" x14ac:dyDescent="0.2">
      <c r="A50" s="121"/>
      <c r="B50" s="182"/>
      <c r="C50" s="279" t="s">
        <v>132</v>
      </c>
      <c r="D50" s="289"/>
      <c r="E50" s="289"/>
      <c r="F50" s="289"/>
      <c r="G50" s="289"/>
      <c r="H50" s="289"/>
      <c r="I50" s="289"/>
      <c r="J50" s="289"/>
      <c r="K50" s="289"/>
      <c r="L50" s="289"/>
      <c r="M50" s="289"/>
      <c r="N50" s="289"/>
      <c r="O50" s="289"/>
      <c r="P50" s="290"/>
      <c r="Q50" s="135"/>
    </row>
    <row r="51" spans="1:20" ht="10.8" customHeight="1" x14ac:dyDescent="0.2">
      <c r="A51" s="121"/>
      <c r="B51" s="157" t="s">
        <v>80</v>
      </c>
      <c r="C51" s="158">
        <v>7326.3220000000001</v>
      </c>
      <c r="D51" s="159">
        <v>7370.0219999999999</v>
      </c>
      <c r="E51" s="159">
        <v>0</v>
      </c>
      <c r="F51" s="159">
        <v>43.699999999999818</v>
      </c>
      <c r="G51" s="245">
        <v>7370.0219999999999</v>
      </c>
      <c r="H51" s="159">
        <v>2970.2208700007204</v>
      </c>
      <c r="I51" s="161">
        <v>40.301384039297588</v>
      </c>
      <c r="J51" s="160">
        <v>4399.8011299992795</v>
      </c>
      <c r="K51" s="159">
        <v>183.17100000000028</v>
      </c>
      <c r="L51" s="159">
        <v>174.22870000076273</v>
      </c>
      <c r="M51" s="159">
        <v>215.375</v>
      </c>
      <c r="N51" s="159">
        <v>154.95600000000013</v>
      </c>
      <c r="O51" s="159">
        <v>2.1025174687402579</v>
      </c>
      <c r="P51" s="159">
        <v>181.93267500019078</v>
      </c>
      <c r="Q51" s="145">
        <v>22.183677450983808</v>
      </c>
      <c r="T51" s="166"/>
    </row>
    <row r="52" spans="1:20" ht="10.8" customHeight="1" x14ac:dyDescent="0.2">
      <c r="A52" s="121"/>
      <c r="B52" s="157" t="s">
        <v>81</v>
      </c>
      <c r="C52" s="158">
        <v>2297.9319999999998</v>
      </c>
      <c r="D52" s="159">
        <v>2372.1319999999996</v>
      </c>
      <c r="E52" s="159">
        <v>0</v>
      </c>
      <c r="F52" s="159">
        <v>74.199999999999818</v>
      </c>
      <c r="G52" s="245">
        <v>2372.1319999999996</v>
      </c>
      <c r="H52" s="159">
        <v>726.63651998710634</v>
      </c>
      <c r="I52" s="161">
        <v>30.632212709373103</v>
      </c>
      <c r="J52" s="160">
        <v>1645.4954800128933</v>
      </c>
      <c r="K52" s="159">
        <v>12.989939971923832</v>
      </c>
      <c r="L52" s="159">
        <v>20.557000000000016</v>
      </c>
      <c r="M52" s="159">
        <v>41.649199998855693</v>
      </c>
      <c r="N52" s="159">
        <v>10.059380016326827</v>
      </c>
      <c r="O52" s="159">
        <v>0.4240649346801455</v>
      </c>
      <c r="P52" s="159">
        <v>21.313879996776592</v>
      </c>
      <c r="Q52" s="145" t="s">
        <v>244</v>
      </c>
      <c r="T52" s="166"/>
    </row>
    <row r="53" spans="1:20" ht="10.8" customHeight="1" x14ac:dyDescent="0.2">
      <c r="A53" s="121"/>
      <c r="B53" s="157" t="s">
        <v>82</v>
      </c>
      <c r="C53" s="158">
        <v>3156.58</v>
      </c>
      <c r="D53" s="159">
        <v>3454.2799999999997</v>
      </c>
      <c r="E53" s="159">
        <v>-10</v>
      </c>
      <c r="F53" s="159">
        <v>297.69999999999982</v>
      </c>
      <c r="G53" s="245">
        <v>3454.2799999999997</v>
      </c>
      <c r="H53" s="159">
        <v>1118.2449999999999</v>
      </c>
      <c r="I53" s="161">
        <v>32.372737589309494</v>
      </c>
      <c r="J53" s="160">
        <v>2336.0349999999999</v>
      </c>
      <c r="K53" s="159">
        <v>14.345000000000027</v>
      </c>
      <c r="L53" s="159">
        <v>88.230999999999881</v>
      </c>
      <c r="M53" s="159">
        <v>28.903999999999996</v>
      </c>
      <c r="N53" s="159">
        <v>6.2599999999999909</v>
      </c>
      <c r="O53" s="159">
        <v>0.18122445198420484</v>
      </c>
      <c r="P53" s="159">
        <v>34.434999999999974</v>
      </c>
      <c r="Q53" s="145" t="s">
        <v>244</v>
      </c>
      <c r="T53" s="166"/>
    </row>
    <row r="54" spans="1:20" ht="10.8" customHeight="1" x14ac:dyDescent="0.2">
      <c r="A54" s="121"/>
      <c r="B54" s="157" t="s">
        <v>83</v>
      </c>
      <c r="C54" s="158">
        <v>5187.9979999999996</v>
      </c>
      <c r="D54" s="159">
        <v>5210.598</v>
      </c>
      <c r="E54" s="159">
        <v>0</v>
      </c>
      <c r="F54" s="159">
        <v>22.600000000000364</v>
      </c>
      <c r="G54" s="245">
        <v>5210.598</v>
      </c>
      <c r="H54" s="159">
        <v>1262.4009999999998</v>
      </c>
      <c r="I54" s="161">
        <v>24.227564667241644</v>
      </c>
      <c r="J54" s="160">
        <v>3948.1970000000001</v>
      </c>
      <c r="K54" s="159">
        <v>26.352000000000089</v>
      </c>
      <c r="L54" s="159">
        <v>66.797000000000025</v>
      </c>
      <c r="M54" s="159">
        <v>27.754999999999882</v>
      </c>
      <c r="N54" s="159">
        <v>43.519999999999982</v>
      </c>
      <c r="O54" s="159">
        <v>0.83522083261844382</v>
      </c>
      <c r="P54" s="159">
        <v>41.105999999999995</v>
      </c>
      <c r="Q54" s="145" t="s">
        <v>244</v>
      </c>
      <c r="T54" s="166"/>
    </row>
    <row r="55" spans="1:20" ht="10.8" customHeight="1" x14ac:dyDescent="0.2">
      <c r="A55" s="121"/>
      <c r="B55" s="157" t="s">
        <v>84</v>
      </c>
      <c r="C55" s="158">
        <v>224.27600000000001</v>
      </c>
      <c r="D55" s="159">
        <v>180.376</v>
      </c>
      <c r="E55" s="159">
        <v>0</v>
      </c>
      <c r="F55" s="159">
        <v>-43.900000000000006</v>
      </c>
      <c r="G55" s="245">
        <v>180.376</v>
      </c>
      <c r="H55" s="159">
        <v>61.672609513998033</v>
      </c>
      <c r="I55" s="161">
        <v>34.191139350023299</v>
      </c>
      <c r="J55" s="160">
        <v>118.70339048600198</v>
      </c>
      <c r="K55" s="159">
        <v>0.86866999912262344</v>
      </c>
      <c r="L55" s="159">
        <v>2.8016800003051685</v>
      </c>
      <c r="M55" s="159">
        <v>1.8685499992370538</v>
      </c>
      <c r="N55" s="159">
        <v>2.9490199890136779</v>
      </c>
      <c r="O55" s="159">
        <v>1.6349292527906585</v>
      </c>
      <c r="P55" s="159">
        <v>2.1219799969196309</v>
      </c>
      <c r="Q55" s="145" t="s">
        <v>244</v>
      </c>
      <c r="T55" s="166"/>
    </row>
    <row r="56" spans="1:20" ht="10.8" customHeight="1" x14ac:dyDescent="0.2">
      <c r="A56" s="121"/>
      <c r="B56" s="157" t="s">
        <v>85</v>
      </c>
      <c r="C56" s="158">
        <v>402.55399999999997</v>
      </c>
      <c r="D56" s="159">
        <v>80.353999999999985</v>
      </c>
      <c r="E56" s="159">
        <v>0</v>
      </c>
      <c r="F56" s="159">
        <v>-322.2</v>
      </c>
      <c r="G56" s="245">
        <v>80.353999999999985</v>
      </c>
      <c r="H56" s="159">
        <v>18.504000000000001</v>
      </c>
      <c r="I56" s="161">
        <v>23.028100654603385</v>
      </c>
      <c r="J56" s="160">
        <v>61.84999999999998</v>
      </c>
      <c r="K56" s="159">
        <v>0</v>
      </c>
      <c r="L56" s="159">
        <v>0.19699999999999918</v>
      </c>
      <c r="M56" s="159">
        <v>3.3100000000000023</v>
      </c>
      <c r="N56" s="159">
        <v>0.39799999999999969</v>
      </c>
      <c r="O56" s="159">
        <v>0.49530826094531671</v>
      </c>
      <c r="P56" s="159">
        <v>0.97625000000000028</v>
      </c>
      <c r="Q56" s="145" t="s">
        <v>244</v>
      </c>
      <c r="T56" s="166"/>
    </row>
    <row r="57" spans="1:20" ht="10.8" customHeight="1" x14ac:dyDescent="0.2">
      <c r="A57" s="121"/>
      <c r="B57" s="157" t="s">
        <v>86</v>
      </c>
      <c r="C57" s="158">
        <v>869.66600000000005</v>
      </c>
      <c r="D57" s="159">
        <v>834.8660000000001</v>
      </c>
      <c r="E57" s="159">
        <v>0</v>
      </c>
      <c r="F57" s="159">
        <v>-34.799999999999955</v>
      </c>
      <c r="G57" s="245">
        <v>834.8660000000001</v>
      </c>
      <c r="H57" s="159">
        <v>80.888999999999996</v>
      </c>
      <c r="I57" s="161">
        <v>9.6888602482314514</v>
      </c>
      <c r="J57" s="160">
        <v>753.97700000000009</v>
      </c>
      <c r="K57" s="159">
        <v>0</v>
      </c>
      <c r="L57" s="159">
        <v>0</v>
      </c>
      <c r="M57" s="159">
        <v>0.36499999999999488</v>
      </c>
      <c r="N57" s="159">
        <v>0</v>
      </c>
      <c r="O57" s="159">
        <v>0</v>
      </c>
      <c r="P57" s="159">
        <v>9.1249999999998721E-2</v>
      </c>
      <c r="Q57" s="145" t="s">
        <v>244</v>
      </c>
      <c r="T57" s="166"/>
    </row>
    <row r="58" spans="1:20" ht="10.8" customHeight="1" x14ac:dyDescent="0.2">
      <c r="A58" s="121"/>
      <c r="B58" s="157" t="s">
        <v>87</v>
      </c>
      <c r="C58" s="158">
        <v>350.27499999999998</v>
      </c>
      <c r="D58" s="159">
        <v>385.57499999999999</v>
      </c>
      <c r="E58" s="159">
        <v>40</v>
      </c>
      <c r="F58" s="159">
        <v>35.300000000000011</v>
      </c>
      <c r="G58" s="245">
        <v>385.57499999999999</v>
      </c>
      <c r="H58" s="159">
        <v>257.31099999999998</v>
      </c>
      <c r="I58" s="161">
        <v>66.734357777345522</v>
      </c>
      <c r="J58" s="160">
        <v>128.26400000000001</v>
      </c>
      <c r="K58" s="159">
        <v>21.03</v>
      </c>
      <c r="L58" s="159">
        <v>23.625999999999976</v>
      </c>
      <c r="M58" s="159">
        <v>20.705000000000013</v>
      </c>
      <c r="N58" s="159">
        <v>5.2989999999999782</v>
      </c>
      <c r="O58" s="159">
        <v>1.3743110938209113</v>
      </c>
      <c r="P58" s="159">
        <v>17.664999999999992</v>
      </c>
      <c r="Q58" s="145">
        <v>5.2609114067364882</v>
      </c>
      <c r="T58" s="166"/>
    </row>
    <row r="59" spans="1:20" ht="10.8" customHeight="1" x14ac:dyDescent="0.2">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8" customHeight="1" x14ac:dyDescent="0.2">
      <c r="A60" s="121"/>
      <c r="B60" s="157" t="s">
        <v>89</v>
      </c>
      <c r="C60" s="158">
        <v>1956.2049999999999</v>
      </c>
      <c r="D60" s="159">
        <v>1553.0049999999999</v>
      </c>
      <c r="E60" s="159">
        <v>0</v>
      </c>
      <c r="F60" s="159">
        <v>-403.20000000000005</v>
      </c>
      <c r="G60" s="245">
        <v>1553.0049999999999</v>
      </c>
      <c r="H60" s="159">
        <v>673.35500000000002</v>
      </c>
      <c r="I60" s="161">
        <v>43.358199104317116</v>
      </c>
      <c r="J60" s="160">
        <v>879.64999999999986</v>
      </c>
      <c r="K60" s="159">
        <v>105.13299999999998</v>
      </c>
      <c r="L60" s="159">
        <v>50.152999999999963</v>
      </c>
      <c r="M60" s="159">
        <v>79.768000000000029</v>
      </c>
      <c r="N60" s="159">
        <v>71.100000000000023</v>
      </c>
      <c r="O60" s="159">
        <v>4.5782209329654462</v>
      </c>
      <c r="P60" s="159">
        <v>76.538499999999999</v>
      </c>
      <c r="Q60" s="145">
        <v>9.492908797533266</v>
      </c>
      <c r="T60" s="166"/>
    </row>
    <row r="61" spans="1:20" ht="10.8" customHeight="1" x14ac:dyDescent="0.2">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8" customHeight="1" x14ac:dyDescent="0.2">
      <c r="A62" s="121"/>
      <c r="B62" s="164" t="s">
        <v>90</v>
      </c>
      <c r="C62" s="169">
        <v>21771.808000000005</v>
      </c>
      <c r="D62" s="159">
        <v>21441.208000000002</v>
      </c>
      <c r="E62" s="169">
        <v>30</v>
      </c>
      <c r="F62" s="169">
        <v>-330.60000000000014</v>
      </c>
      <c r="G62" s="248">
        <v>21441.208000000002</v>
      </c>
      <c r="H62" s="169">
        <v>7169.2349995018249</v>
      </c>
      <c r="I62" s="161">
        <v>33.436712145611502</v>
      </c>
      <c r="J62" s="201">
        <v>14271.973000498176</v>
      </c>
      <c r="K62" s="169">
        <v>363.88960997104681</v>
      </c>
      <c r="L62" s="169">
        <v>426.59138000106776</v>
      </c>
      <c r="M62" s="169">
        <v>419.69974999809267</v>
      </c>
      <c r="N62" s="169">
        <v>294.54140000534062</v>
      </c>
      <c r="O62" s="169">
        <v>11.625797228545384</v>
      </c>
      <c r="P62" s="169">
        <v>376.18053499388691</v>
      </c>
      <c r="Q62" s="145">
        <v>35.93915865617582</v>
      </c>
      <c r="T62" s="166"/>
    </row>
    <row r="63" spans="1:20" ht="10.8" customHeight="1" x14ac:dyDescent="0.2">
      <c r="A63" s="121"/>
      <c r="B63" s="157" t="s">
        <v>91</v>
      </c>
      <c r="C63" s="158">
        <v>1558.2260000000001</v>
      </c>
      <c r="D63" s="159">
        <v>1916.326</v>
      </c>
      <c r="E63" s="159">
        <v>0</v>
      </c>
      <c r="F63" s="159">
        <v>358.09999999999991</v>
      </c>
      <c r="G63" s="245">
        <v>1916.326</v>
      </c>
      <c r="H63" s="159">
        <v>680.99797757134581</v>
      </c>
      <c r="I63" s="161">
        <v>35.536645517064727</v>
      </c>
      <c r="J63" s="160">
        <v>1235.3280224286541</v>
      </c>
      <c r="K63" s="159">
        <v>25.32486500740049</v>
      </c>
      <c r="L63" s="159">
        <v>1.0974049987792114</v>
      </c>
      <c r="M63" s="159">
        <v>29.507089997485423</v>
      </c>
      <c r="N63" s="159">
        <v>34.705947499871172</v>
      </c>
      <c r="O63" s="159">
        <v>1.8110669844207703</v>
      </c>
      <c r="P63" s="159">
        <v>22.658826875884074</v>
      </c>
      <c r="Q63" s="145" t="s">
        <v>244</v>
      </c>
      <c r="T63" s="166"/>
    </row>
    <row r="64" spans="1:20" ht="10.8" customHeight="1" x14ac:dyDescent="0.2">
      <c r="A64" s="183"/>
      <c r="B64" s="157" t="s">
        <v>92</v>
      </c>
      <c r="C64" s="158">
        <v>2652.65</v>
      </c>
      <c r="D64" s="159">
        <v>2157.25</v>
      </c>
      <c r="E64" s="159">
        <v>-28.300000000000182</v>
      </c>
      <c r="F64" s="159">
        <v>-495.40000000000009</v>
      </c>
      <c r="G64" s="245">
        <v>2157.25</v>
      </c>
      <c r="H64" s="159">
        <v>665.21629711333696</v>
      </c>
      <c r="I64" s="161">
        <v>30.836309983234994</v>
      </c>
      <c r="J64" s="160">
        <v>1492.0337028866629</v>
      </c>
      <c r="K64" s="159">
        <v>23.415000499784924</v>
      </c>
      <c r="L64" s="159">
        <v>2.1252749786380036</v>
      </c>
      <c r="M64" s="159">
        <v>0.23500000000012733</v>
      </c>
      <c r="N64" s="159">
        <v>15.246969708889878</v>
      </c>
      <c r="O64" s="159">
        <v>0.70677806044222402</v>
      </c>
      <c r="P64" s="159">
        <v>10.255561296828233</v>
      </c>
      <c r="Q64" s="145" t="s">
        <v>244</v>
      </c>
      <c r="T64" s="166"/>
    </row>
    <row r="65" spans="1:20" ht="10.8" customHeight="1" x14ac:dyDescent="0.2">
      <c r="A65" s="121"/>
      <c r="B65" s="157" t="s">
        <v>234</v>
      </c>
      <c r="C65" s="158">
        <v>3.5999999999999997E-2</v>
      </c>
      <c r="D65" s="159">
        <v>421.93599999999998</v>
      </c>
      <c r="E65" s="159">
        <v>10</v>
      </c>
      <c r="F65" s="159">
        <v>421.9</v>
      </c>
      <c r="G65" s="245">
        <v>421.93599999999998</v>
      </c>
      <c r="H65" s="159">
        <v>202.87898367691</v>
      </c>
      <c r="I65" s="161">
        <v>48.08288073947471</v>
      </c>
      <c r="J65" s="160">
        <v>219.05701632308998</v>
      </c>
      <c r="K65" s="159">
        <v>0</v>
      </c>
      <c r="L65" s="159">
        <v>35.050759941101006</v>
      </c>
      <c r="M65" s="159">
        <v>0</v>
      </c>
      <c r="N65" s="159">
        <v>18.607959655760993</v>
      </c>
      <c r="O65" s="159">
        <v>4.4101379488265984</v>
      </c>
      <c r="P65" s="159">
        <v>13.4146798992155</v>
      </c>
      <c r="Q65" s="145">
        <v>14.329649158151035</v>
      </c>
      <c r="T65" s="166"/>
    </row>
    <row r="66" spans="1:20" ht="10.8" customHeight="1" x14ac:dyDescent="0.2">
      <c r="A66" s="121"/>
      <c r="B66" s="157" t="s">
        <v>93</v>
      </c>
      <c r="C66" s="158">
        <v>378.67899999999997</v>
      </c>
      <c r="D66" s="159">
        <v>374.17899999999997</v>
      </c>
      <c r="E66" s="159">
        <v>0</v>
      </c>
      <c r="F66" s="159">
        <v>-4.5</v>
      </c>
      <c r="G66" s="245">
        <v>374.17899999999997</v>
      </c>
      <c r="H66" s="159">
        <v>18.870369619369551</v>
      </c>
      <c r="I66" s="161">
        <v>5.0431396789690366</v>
      </c>
      <c r="J66" s="160">
        <v>355.3086303806304</v>
      </c>
      <c r="K66" s="159">
        <v>4.3535699920654398</v>
      </c>
      <c r="L66" s="159">
        <v>0</v>
      </c>
      <c r="M66" s="159">
        <v>3.8668499298096002</v>
      </c>
      <c r="N66" s="159">
        <v>2.419559982299802</v>
      </c>
      <c r="O66" s="159">
        <v>0.64663168758797318</v>
      </c>
      <c r="P66" s="159">
        <v>2.6599949760437105</v>
      </c>
      <c r="Q66" s="145" t="s">
        <v>244</v>
      </c>
      <c r="T66" s="166"/>
    </row>
    <row r="67" spans="1:20" ht="10.8" customHeight="1" x14ac:dyDescent="0.2">
      <c r="A67" s="121"/>
      <c r="B67" s="157" t="s">
        <v>94</v>
      </c>
      <c r="C67" s="158">
        <v>391.52699999999999</v>
      </c>
      <c r="D67" s="159">
        <v>815.72699999999998</v>
      </c>
      <c r="E67" s="159">
        <v>0</v>
      </c>
      <c r="F67" s="159">
        <v>424.2</v>
      </c>
      <c r="G67" s="245">
        <v>815.72699999999998</v>
      </c>
      <c r="H67" s="159">
        <v>453.350375579</v>
      </c>
      <c r="I67" s="161">
        <v>55.576237586717127</v>
      </c>
      <c r="J67" s="160">
        <v>362.37662442099997</v>
      </c>
      <c r="K67" s="159">
        <v>24.076040091037044</v>
      </c>
      <c r="L67" s="159">
        <v>2.4000000000000909E-2</v>
      </c>
      <c r="M67" s="159">
        <v>24.176039566040004</v>
      </c>
      <c r="N67" s="159">
        <v>44.824470075488989</v>
      </c>
      <c r="O67" s="159">
        <v>5.4950332740597023</v>
      </c>
      <c r="P67" s="159">
        <v>23.275137433141509</v>
      </c>
      <c r="Q67" s="145">
        <v>13.569258203606191</v>
      </c>
      <c r="T67" s="166"/>
    </row>
    <row r="68" spans="1:20" ht="10.8" customHeight="1" x14ac:dyDescent="0.2">
      <c r="A68" s="121"/>
      <c r="B68" s="157" t="s">
        <v>95</v>
      </c>
      <c r="C68" s="158">
        <v>340.59399999999999</v>
      </c>
      <c r="D68" s="159">
        <v>328.89400000000001</v>
      </c>
      <c r="E68" s="159">
        <v>-11.699999999999989</v>
      </c>
      <c r="F68" s="159">
        <v>-11.699999999999989</v>
      </c>
      <c r="G68" s="245">
        <v>328.89400000000001</v>
      </c>
      <c r="H68" s="159">
        <v>0.20022249758243599</v>
      </c>
      <c r="I68" s="161">
        <v>6.0877516033261782E-2</v>
      </c>
      <c r="J68" s="160">
        <v>328.69377750241756</v>
      </c>
      <c r="K68" s="159">
        <v>3.509999990463003E-3</v>
      </c>
      <c r="L68" s="159">
        <v>0</v>
      </c>
      <c r="M68" s="159">
        <v>4.4379999160766986E-2</v>
      </c>
      <c r="N68" s="159">
        <v>0</v>
      </c>
      <c r="O68" s="159">
        <v>0</v>
      </c>
      <c r="P68" s="159">
        <v>1.1972499787807497E-2</v>
      </c>
      <c r="Q68" s="145" t="s">
        <v>244</v>
      </c>
      <c r="T68" s="166"/>
    </row>
    <row r="69" spans="1:20" ht="10.8" customHeight="1" x14ac:dyDescent="0.2">
      <c r="A69" s="121"/>
      <c r="B69" s="157" t="s">
        <v>96</v>
      </c>
      <c r="C69" s="158">
        <v>1770.38</v>
      </c>
      <c r="D69" s="159">
        <v>1420.0800000000002</v>
      </c>
      <c r="E69" s="159">
        <v>0</v>
      </c>
      <c r="F69" s="159">
        <v>-350.29999999999995</v>
      </c>
      <c r="G69" s="245">
        <v>1420.0800000000002</v>
      </c>
      <c r="H69" s="159">
        <v>447.805409068838</v>
      </c>
      <c r="I69" s="161">
        <v>31.533815634952816</v>
      </c>
      <c r="J69" s="160">
        <v>972.27459093116215</v>
      </c>
      <c r="K69" s="159">
        <v>49.121888275147001</v>
      </c>
      <c r="L69" s="159">
        <v>0</v>
      </c>
      <c r="M69" s="159">
        <v>24.43239941310901</v>
      </c>
      <c r="N69" s="159">
        <v>54.563205119132988</v>
      </c>
      <c r="O69" s="159">
        <v>3.8422627682336898</v>
      </c>
      <c r="P69" s="159">
        <v>32.02937320184725</v>
      </c>
      <c r="Q69" s="145">
        <v>28.355717072698994</v>
      </c>
      <c r="T69" s="166"/>
    </row>
    <row r="70" spans="1:20" ht="10.8" customHeight="1" x14ac:dyDescent="0.2">
      <c r="A70" s="121"/>
      <c r="B70" s="157" t="s">
        <v>97</v>
      </c>
      <c r="C70" s="158">
        <v>79.858000000000004</v>
      </c>
      <c r="D70" s="159">
        <v>14.858000000000004</v>
      </c>
      <c r="E70" s="159">
        <v>0</v>
      </c>
      <c r="F70" s="159">
        <v>-65</v>
      </c>
      <c r="G70" s="245">
        <v>14.858000000000004</v>
      </c>
      <c r="H70" s="159">
        <v>0</v>
      </c>
      <c r="I70" s="161">
        <v>0</v>
      </c>
      <c r="J70" s="160">
        <v>14.858000000000004</v>
      </c>
      <c r="K70" s="159">
        <v>0</v>
      </c>
      <c r="L70" s="159">
        <v>0</v>
      </c>
      <c r="M70" s="159">
        <v>0</v>
      </c>
      <c r="N70" s="159">
        <v>0</v>
      </c>
      <c r="O70" s="159">
        <v>0</v>
      </c>
      <c r="P70" s="159">
        <v>0</v>
      </c>
      <c r="Q70" s="145" t="s">
        <v>244</v>
      </c>
      <c r="T70" s="166"/>
    </row>
    <row r="71" spans="1:20" ht="10.8" customHeight="1" x14ac:dyDescent="0.2">
      <c r="A71" s="121"/>
      <c r="B71" s="157" t="s">
        <v>98</v>
      </c>
      <c r="C71" s="158">
        <v>93.418000000000006</v>
      </c>
      <c r="D71" s="159">
        <v>72.218000000000004</v>
      </c>
      <c r="E71" s="159">
        <v>0</v>
      </c>
      <c r="F71" s="159">
        <v>-21.200000000000003</v>
      </c>
      <c r="G71" s="245">
        <v>72.218000000000004</v>
      </c>
      <c r="H71" s="159">
        <v>12.670520001888276</v>
      </c>
      <c r="I71" s="161">
        <v>17.544822623014035</v>
      </c>
      <c r="J71" s="160">
        <v>59.547479998111726</v>
      </c>
      <c r="K71" s="159">
        <v>0.74286000442504907</v>
      </c>
      <c r="L71" s="159">
        <v>0.50899999999999856</v>
      </c>
      <c r="M71" s="159">
        <v>0.38997000122070347</v>
      </c>
      <c r="N71" s="159">
        <v>0.38347999954223688</v>
      </c>
      <c r="O71" s="159">
        <v>0.53100335033127044</v>
      </c>
      <c r="P71" s="159">
        <v>0.506327501296997</v>
      </c>
      <c r="Q71" s="145" t="s">
        <v>244</v>
      </c>
      <c r="T71" s="166"/>
    </row>
    <row r="72" spans="1:20" ht="10.8" customHeight="1" x14ac:dyDescent="0.2">
      <c r="A72" s="121"/>
      <c r="B72" s="157" t="s">
        <v>99</v>
      </c>
      <c r="C72" s="158">
        <v>50.847000000000001</v>
      </c>
      <c r="D72" s="159">
        <v>50.847000000000001</v>
      </c>
      <c r="E72" s="159">
        <v>0</v>
      </c>
      <c r="F72" s="159">
        <v>0</v>
      </c>
      <c r="G72" s="245">
        <v>50.847000000000001</v>
      </c>
      <c r="H72" s="159">
        <v>3.2583699797391898</v>
      </c>
      <c r="I72" s="161">
        <v>6.4081853004881113</v>
      </c>
      <c r="J72" s="160">
        <v>47.588630020260808</v>
      </c>
      <c r="K72" s="159">
        <v>0.3837600116729698</v>
      </c>
      <c r="L72" s="159">
        <v>0.57587999057770034</v>
      </c>
      <c r="M72" s="159">
        <v>0.15278999328612963</v>
      </c>
      <c r="N72" s="159">
        <v>8.8919997572900034E-2</v>
      </c>
      <c r="O72" s="159">
        <v>0.17487756912482552</v>
      </c>
      <c r="P72" s="159">
        <v>0.30033749827742495</v>
      </c>
      <c r="Q72" s="145" t="s">
        <v>244</v>
      </c>
      <c r="T72" s="166"/>
    </row>
    <row r="73" spans="1:20" ht="10.8" customHeight="1" x14ac:dyDescent="0.2">
      <c r="A73" s="121"/>
      <c r="B73" s="157" t="s">
        <v>100</v>
      </c>
      <c r="C73" s="158">
        <v>0.54200000000000004</v>
      </c>
      <c r="D73" s="159">
        <v>0.54200000000000004</v>
      </c>
      <c r="E73" s="159">
        <v>0</v>
      </c>
      <c r="F73" s="159">
        <v>0</v>
      </c>
      <c r="G73" s="245">
        <v>0.54200000000000004</v>
      </c>
      <c r="H73" s="159">
        <v>0.125</v>
      </c>
      <c r="I73" s="161">
        <v>23.062730627306273</v>
      </c>
      <c r="J73" s="160">
        <v>0.41700000000000004</v>
      </c>
      <c r="K73" s="159">
        <v>0</v>
      </c>
      <c r="L73" s="159">
        <v>0</v>
      </c>
      <c r="M73" s="159">
        <v>0</v>
      </c>
      <c r="N73" s="159">
        <v>0</v>
      </c>
      <c r="O73" s="159">
        <v>0</v>
      </c>
      <c r="P73" s="159">
        <v>0</v>
      </c>
      <c r="Q73" s="145" t="s">
        <v>244</v>
      </c>
      <c r="T73" s="166"/>
    </row>
    <row r="74" spans="1:20" ht="10.8" customHeight="1" x14ac:dyDescent="0.2">
      <c r="A74" s="121"/>
      <c r="B74" s="157" t="s">
        <v>101</v>
      </c>
      <c r="C74" s="158">
        <v>13.884</v>
      </c>
      <c r="D74" s="159">
        <v>13.884</v>
      </c>
      <c r="E74" s="159">
        <v>0</v>
      </c>
      <c r="F74" s="159">
        <v>0</v>
      </c>
      <c r="G74" s="245">
        <v>13.884</v>
      </c>
      <c r="H74" s="159">
        <v>0</v>
      </c>
      <c r="I74" s="161">
        <v>0</v>
      </c>
      <c r="J74" s="160">
        <v>13.884</v>
      </c>
      <c r="K74" s="159">
        <v>0</v>
      </c>
      <c r="L74" s="159">
        <v>0</v>
      </c>
      <c r="M74" s="159">
        <v>0</v>
      </c>
      <c r="N74" s="159">
        <v>0</v>
      </c>
      <c r="O74" s="159">
        <v>0</v>
      </c>
      <c r="P74" s="159">
        <v>0</v>
      </c>
      <c r="Q74" s="145" t="s">
        <v>244</v>
      </c>
      <c r="T74" s="166"/>
    </row>
    <row r="75" spans="1:20" ht="10.8" customHeight="1" x14ac:dyDescent="0.2">
      <c r="A75" s="121"/>
      <c r="B75" s="1" t="s">
        <v>102</v>
      </c>
      <c r="C75" s="158">
        <v>18.978999999999999</v>
      </c>
      <c r="D75" s="159">
        <v>18.978999999999999</v>
      </c>
      <c r="E75" s="159">
        <v>0</v>
      </c>
      <c r="F75" s="159">
        <v>0</v>
      </c>
      <c r="G75" s="245">
        <v>18.978999999999999</v>
      </c>
      <c r="H75" s="159">
        <v>1.52099997997284E-2</v>
      </c>
      <c r="I75" s="161">
        <v>8.0141207649130089E-2</v>
      </c>
      <c r="J75" s="160">
        <v>18.96379000020027</v>
      </c>
      <c r="K75" s="159">
        <v>0</v>
      </c>
      <c r="L75" s="159">
        <v>0</v>
      </c>
      <c r="M75" s="159">
        <v>0</v>
      </c>
      <c r="N75" s="159">
        <v>0</v>
      </c>
      <c r="O75" s="159">
        <v>0</v>
      </c>
      <c r="P75" s="159">
        <v>0</v>
      </c>
      <c r="Q75" s="145" t="s">
        <v>244</v>
      </c>
      <c r="T75" s="166"/>
    </row>
    <row r="76" spans="1:20" ht="10.8" customHeight="1" x14ac:dyDescent="0.2">
      <c r="A76" s="121"/>
      <c r="B76" s="164" t="s">
        <v>104</v>
      </c>
      <c r="C76" s="168">
        <v>29121.428000000007</v>
      </c>
      <c r="D76" s="159">
        <v>29046.928000000004</v>
      </c>
      <c r="E76" s="159">
        <v>-1.7053025658242404E-13</v>
      </c>
      <c r="F76" s="159">
        <v>-74.500000000000398</v>
      </c>
      <c r="G76" s="245">
        <v>29046.928000000004</v>
      </c>
      <c r="H76" s="159">
        <v>9654.623734609635</v>
      </c>
      <c r="I76" s="161">
        <v>33.238019988239834</v>
      </c>
      <c r="J76" s="160">
        <v>19392.304265390369</v>
      </c>
      <c r="K76" s="159">
        <v>491.31110385257034</v>
      </c>
      <c r="L76" s="159">
        <v>465.97369991016421</v>
      </c>
      <c r="M76" s="159">
        <v>502.50426889820301</v>
      </c>
      <c r="N76" s="159">
        <v>465.38191204389841</v>
      </c>
      <c r="O76" s="159">
        <v>1.6021725672466927</v>
      </c>
      <c r="P76" s="159">
        <v>481.29274617620899</v>
      </c>
      <c r="Q76" s="145">
        <v>38.292118299016572</v>
      </c>
      <c r="T76" s="166"/>
    </row>
    <row r="77" spans="1:20" ht="10.8" customHeight="1" x14ac:dyDescent="0.2">
      <c r="A77" s="121"/>
      <c r="B77" s="164"/>
      <c r="C77" s="158"/>
      <c r="D77" s="159"/>
      <c r="E77" s="159"/>
      <c r="F77" s="159"/>
      <c r="G77" s="245"/>
      <c r="H77" s="159"/>
      <c r="I77" s="161"/>
      <c r="J77" s="160"/>
      <c r="K77" s="159"/>
      <c r="L77" s="159"/>
      <c r="M77" s="159"/>
      <c r="N77" s="159"/>
      <c r="O77" s="159"/>
      <c r="P77" s="159"/>
      <c r="Q77" s="145"/>
    </row>
    <row r="78" spans="1:20" ht="10.8" customHeight="1" x14ac:dyDescent="0.2">
      <c r="A78" s="121"/>
      <c r="B78" s="157" t="s">
        <v>105</v>
      </c>
      <c r="C78" s="158">
        <v>2.004</v>
      </c>
      <c r="D78" s="159">
        <v>2.004</v>
      </c>
      <c r="E78" s="159">
        <v>0</v>
      </c>
      <c r="F78" s="159">
        <v>0</v>
      </c>
      <c r="G78" s="245">
        <v>2.004</v>
      </c>
      <c r="H78" s="159">
        <v>0</v>
      </c>
      <c r="I78" s="161">
        <v>0</v>
      </c>
      <c r="J78" s="160">
        <v>2.004</v>
      </c>
      <c r="K78" s="159">
        <v>0</v>
      </c>
      <c r="L78" s="159">
        <v>0</v>
      </c>
      <c r="M78" s="159">
        <v>0</v>
      </c>
      <c r="N78" s="159">
        <v>0</v>
      </c>
      <c r="O78" s="159">
        <v>0</v>
      </c>
      <c r="P78" s="159">
        <v>0</v>
      </c>
      <c r="Q78" s="145" t="s">
        <v>244</v>
      </c>
    </row>
    <row r="79" spans="1:20" ht="10.8" customHeight="1" x14ac:dyDescent="0.2">
      <c r="A79" s="121"/>
      <c r="B79" s="157" t="s">
        <v>106</v>
      </c>
      <c r="C79" s="158">
        <v>10.774000000000001</v>
      </c>
      <c r="D79" s="169">
        <v>2.274</v>
      </c>
      <c r="E79" s="169">
        <v>0</v>
      </c>
      <c r="F79" s="159">
        <v>-8.5</v>
      </c>
      <c r="G79" s="245">
        <v>2.274</v>
      </c>
      <c r="H79" s="159">
        <v>0.82216598904132798</v>
      </c>
      <c r="I79" s="161">
        <v>36.155056686074225</v>
      </c>
      <c r="J79" s="160">
        <v>1.451834010958672</v>
      </c>
      <c r="K79" s="159">
        <v>1.2284999370575922E-2</v>
      </c>
      <c r="L79" s="159">
        <v>0</v>
      </c>
      <c r="M79" s="159">
        <v>0</v>
      </c>
      <c r="N79" s="159">
        <v>0.15798749899864101</v>
      </c>
      <c r="O79" s="159">
        <v>6.9475593227194805</v>
      </c>
      <c r="P79" s="159">
        <v>4.2568124592304232E-2</v>
      </c>
      <c r="Q79" s="145">
        <v>32.106130464134772</v>
      </c>
    </row>
    <row r="80" spans="1:20" ht="10.8" customHeight="1" x14ac:dyDescent="0.2">
      <c r="A80" s="121"/>
      <c r="B80" s="170" t="s">
        <v>107</v>
      </c>
      <c r="C80" s="158">
        <v>211.375</v>
      </c>
      <c r="D80" s="169">
        <v>214.375</v>
      </c>
      <c r="E80" s="169">
        <v>0</v>
      </c>
      <c r="F80" s="159">
        <v>3</v>
      </c>
      <c r="G80" s="245">
        <v>214.375</v>
      </c>
      <c r="H80" s="159">
        <v>8.1548419646918795</v>
      </c>
      <c r="I80" s="161">
        <v>3.8040079135588942</v>
      </c>
      <c r="J80" s="160">
        <v>206.22015803530812</v>
      </c>
      <c r="K80" s="159">
        <v>0.53639749884604959</v>
      </c>
      <c r="L80" s="159">
        <v>0.83751749932765995</v>
      </c>
      <c r="M80" s="159">
        <v>0.90733999723196046</v>
      </c>
      <c r="N80" s="159">
        <v>2.4012924997806602</v>
      </c>
      <c r="O80" s="159">
        <v>1.1201364430463721</v>
      </c>
      <c r="P80" s="159">
        <v>1.1706368737965827</v>
      </c>
      <c r="Q80" s="145" t="s">
        <v>244</v>
      </c>
    </row>
    <row r="81" spans="1:20" ht="10.8" customHeight="1" x14ac:dyDescent="0.2">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8" customHeight="1" x14ac:dyDescent="0.2">
      <c r="A82" s="121"/>
      <c r="B82" s="170" t="s">
        <v>109</v>
      </c>
      <c r="C82" s="158">
        <v>1600</v>
      </c>
      <c r="D82" s="159"/>
      <c r="E82" s="159"/>
      <c r="F82" s="159"/>
      <c r="G82" s="245">
        <v>1600</v>
      </c>
      <c r="H82" s="159"/>
      <c r="I82" s="161"/>
      <c r="J82" s="160">
        <v>1600</v>
      </c>
      <c r="K82" s="159"/>
      <c r="L82" s="159"/>
      <c r="M82" s="159"/>
      <c r="N82" s="159"/>
      <c r="O82" s="159"/>
      <c r="P82" s="165"/>
      <c r="Q82" s="145"/>
    </row>
    <row r="83" spans="1:20" ht="10.8" customHeight="1" x14ac:dyDescent="0.2">
      <c r="A83" s="121"/>
      <c r="B83" s="171" t="s">
        <v>110</v>
      </c>
      <c r="C83" s="250">
        <v>29345.581000000006</v>
      </c>
      <c r="D83" s="173">
        <v>29265.581000000002</v>
      </c>
      <c r="E83" s="173">
        <v>-1.7053025658242404E-13</v>
      </c>
      <c r="F83" s="176">
        <v>-80.000000000000398</v>
      </c>
      <c r="G83" s="239">
        <v>30865.581000000009</v>
      </c>
      <c r="H83" s="176">
        <v>9663.6007425633688</v>
      </c>
      <c r="I83" s="175">
        <v>31.308663013870905</v>
      </c>
      <c r="J83" s="184">
        <v>21201.98025743664</v>
      </c>
      <c r="K83" s="176">
        <v>491.85978635078664</v>
      </c>
      <c r="L83" s="176">
        <v>466.81121740949129</v>
      </c>
      <c r="M83" s="176">
        <v>503.41160889543426</v>
      </c>
      <c r="N83" s="176">
        <v>467.94119204267736</v>
      </c>
      <c r="O83" s="176">
        <v>1.5989472139393963</v>
      </c>
      <c r="P83" s="185">
        <v>482.50595117459739</v>
      </c>
      <c r="Q83" s="152">
        <v>41.941386019847428</v>
      </c>
      <c r="T83" s="166"/>
    </row>
    <row r="84" spans="1:20" ht="10.8" customHeight="1" x14ac:dyDescent="0.2">
      <c r="A84" s="121"/>
      <c r="B84" s="186" t="s">
        <v>288</v>
      </c>
      <c r="C84" s="186"/>
      <c r="D84" s="179"/>
      <c r="E84" s="179"/>
      <c r="F84" s="179"/>
      <c r="G84" s="247"/>
      <c r="H84" s="179"/>
      <c r="I84" s="159"/>
      <c r="J84" s="180"/>
      <c r="K84" s="181"/>
      <c r="L84" s="181"/>
      <c r="M84" s="181"/>
      <c r="N84" s="181"/>
      <c r="O84" s="169"/>
      <c r="P84" s="179"/>
      <c r="Q84" s="178"/>
    </row>
    <row r="85" spans="1:20" ht="10.8" customHeight="1" x14ac:dyDescent="0.2">
      <c r="A85" s="121"/>
      <c r="B85" s="122" t="s">
        <v>112</v>
      </c>
      <c r="C85" s="122"/>
      <c r="J85" s="187"/>
    </row>
    <row r="89" spans="1:20" ht="10.8" customHeight="1" x14ac:dyDescent="0.2">
      <c r="A89" s="121"/>
      <c r="B89" s="122" t="s">
        <v>242</v>
      </c>
      <c r="C89" s="122"/>
      <c r="P89" s="127"/>
    </row>
    <row r="90" spans="1:20" ht="10.8" customHeight="1" x14ac:dyDescent="0.2">
      <c r="A90" s="121"/>
      <c r="B90" s="130" t="s">
        <v>287</v>
      </c>
      <c r="C90" s="130"/>
      <c r="D90" s="131"/>
      <c r="E90" s="131"/>
      <c r="F90" s="131"/>
      <c r="G90" s="241"/>
      <c r="H90" s="131"/>
      <c r="I90" s="131"/>
      <c r="J90" s="132"/>
    </row>
    <row r="91" spans="1:20" ht="10.8" customHeight="1" x14ac:dyDescent="0.2">
      <c r="A91" s="121"/>
      <c r="D91" s="134"/>
      <c r="N91" s="123"/>
    </row>
    <row r="92" spans="1:20" ht="10.8" customHeight="1" x14ac:dyDescent="0.2">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8" customHeight="1" x14ac:dyDescent="0.2">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8" customHeight="1" x14ac:dyDescent="0.2">
      <c r="A94" s="121"/>
      <c r="B94" s="144"/>
      <c r="C94" s="144" t="s">
        <v>71</v>
      </c>
      <c r="D94" s="145" t="s">
        <v>71</v>
      </c>
      <c r="E94" s="145" t="s">
        <v>72</v>
      </c>
      <c r="F94" s="145" t="s">
        <v>72</v>
      </c>
      <c r="G94" s="243" t="s">
        <v>13</v>
      </c>
      <c r="H94" s="145" t="s">
        <v>73</v>
      </c>
      <c r="I94" s="147" t="s">
        <v>74</v>
      </c>
      <c r="J94" s="146" t="s">
        <v>75</v>
      </c>
      <c r="K94" s="150">
        <v>44741</v>
      </c>
      <c r="L94" s="150">
        <v>44748</v>
      </c>
      <c r="M94" s="150">
        <v>44755</v>
      </c>
      <c r="N94" s="136" t="s">
        <v>66</v>
      </c>
      <c r="O94" s="138" t="s">
        <v>74</v>
      </c>
      <c r="P94" s="138" t="s">
        <v>66</v>
      </c>
      <c r="Q94" s="145" t="s">
        <v>76</v>
      </c>
    </row>
    <row r="95" spans="1:20" ht="10.8" customHeight="1" x14ac:dyDescent="0.2">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8" customHeight="1" x14ac:dyDescent="0.2">
      <c r="A96" s="121"/>
      <c r="B96" s="182"/>
      <c r="C96" s="281" t="s">
        <v>148</v>
      </c>
      <c r="D96" s="281"/>
      <c r="E96" s="281"/>
      <c r="F96" s="281"/>
      <c r="G96" s="281"/>
      <c r="H96" s="281"/>
      <c r="I96" s="281"/>
      <c r="J96" s="281"/>
      <c r="K96" s="281"/>
      <c r="L96" s="281"/>
      <c r="M96" s="281"/>
      <c r="N96" s="281"/>
      <c r="O96" s="281"/>
      <c r="P96" s="282"/>
      <c r="Q96" s="144"/>
    </row>
    <row r="97" spans="1:20" ht="10.8" customHeight="1" x14ac:dyDescent="0.2">
      <c r="A97" s="121"/>
      <c r="B97" s="157" t="s">
        <v>80</v>
      </c>
      <c r="C97" s="158">
        <v>4700.6409999999996</v>
      </c>
      <c r="D97" s="159">
        <v>4615.741</v>
      </c>
      <c r="E97" s="159">
        <v>0</v>
      </c>
      <c r="F97" s="159">
        <v>-84.899999999999636</v>
      </c>
      <c r="G97" s="245">
        <v>4615.741</v>
      </c>
      <c r="H97" s="159">
        <v>1323.8522999954225</v>
      </c>
      <c r="I97" s="161">
        <v>28.681251829238743</v>
      </c>
      <c r="J97" s="160">
        <v>3291.8887000045775</v>
      </c>
      <c r="K97" s="159">
        <v>17.029999999999973</v>
      </c>
      <c r="L97" s="159">
        <v>14.819299995422398</v>
      </c>
      <c r="M97" s="159">
        <v>34.362999999999829</v>
      </c>
      <c r="N97" s="159">
        <v>21.850000000000136</v>
      </c>
      <c r="O97" s="159">
        <v>0.47338011383221323</v>
      </c>
      <c r="P97" s="159">
        <v>22.015574998855584</v>
      </c>
      <c r="Q97" s="145" t="s">
        <v>244</v>
      </c>
      <c r="T97" s="166"/>
    </row>
    <row r="98" spans="1:20" ht="10.8" customHeight="1" x14ac:dyDescent="0.2">
      <c r="A98" s="121"/>
      <c r="B98" s="157" t="s">
        <v>81</v>
      </c>
      <c r="C98" s="158">
        <v>992.35699999999997</v>
      </c>
      <c r="D98" s="159">
        <v>1090.4569999999999</v>
      </c>
      <c r="E98" s="159">
        <v>0</v>
      </c>
      <c r="F98" s="159">
        <v>98.099999999999909</v>
      </c>
      <c r="G98" s="245">
        <v>1090.4569999999999</v>
      </c>
      <c r="H98" s="159">
        <v>399.10299999999995</v>
      </c>
      <c r="I98" s="161">
        <v>36.599609154693859</v>
      </c>
      <c r="J98" s="160">
        <v>691.35399999999993</v>
      </c>
      <c r="K98" s="159">
        <v>2.0760000000000218</v>
      </c>
      <c r="L98" s="159">
        <v>3.2099999999999795</v>
      </c>
      <c r="M98" s="159">
        <v>5.7950000000000159</v>
      </c>
      <c r="N98" s="159">
        <v>4.2659999999999627</v>
      </c>
      <c r="O98" s="159">
        <v>0.39121212482472606</v>
      </c>
      <c r="P98" s="159">
        <v>3.836749999999995</v>
      </c>
      <c r="Q98" s="145" t="s">
        <v>244</v>
      </c>
      <c r="T98" s="166"/>
    </row>
    <row r="99" spans="1:20" ht="10.8" customHeight="1" x14ac:dyDescent="0.2">
      <c r="A99" s="121"/>
      <c r="B99" s="157" t="s">
        <v>82</v>
      </c>
      <c r="C99" s="158">
        <v>1735.36</v>
      </c>
      <c r="D99" s="159">
        <v>2149.8599999999997</v>
      </c>
      <c r="E99" s="159">
        <v>0</v>
      </c>
      <c r="F99" s="159">
        <v>414.49999999999977</v>
      </c>
      <c r="G99" s="245">
        <v>2149.8599999999997</v>
      </c>
      <c r="H99" s="159">
        <v>801.41499999999996</v>
      </c>
      <c r="I99" s="161">
        <v>37.277543654005385</v>
      </c>
      <c r="J99" s="160">
        <v>1348.4449999999997</v>
      </c>
      <c r="K99" s="159">
        <v>13.740000000000009</v>
      </c>
      <c r="L99" s="159">
        <v>14.866999999999962</v>
      </c>
      <c r="M99" s="159">
        <v>7.6299999999999955</v>
      </c>
      <c r="N99" s="159">
        <v>0.82399999999995543</v>
      </c>
      <c r="O99" s="159">
        <v>3.8328077177116442E-2</v>
      </c>
      <c r="P99" s="159">
        <v>9.2652499999999804</v>
      </c>
      <c r="Q99" s="145" t="s">
        <v>244</v>
      </c>
      <c r="T99" s="166"/>
    </row>
    <row r="100" spans="1:20" ht="10.8" customHeight="1" x14ac:dyDescent="0.2">
      <c r="A100" s="121"/>
      <c r="B100" s="157" t="s">
        <v>83</v>
      </c>
      <c r="C100" s="158">
        <v>3472.5189999999998</v>
      </c>
      <c r="D100" s="159">
        <v>3537.4189999999999</v>
      </c>
      <c r="E100" s="159">
        <v>0</v>
      </c>
      <c r="F100" s="159">
        <v>64.900000000000091</v>
      </c>
      <c r="G100" s="245">
        <v>3537.4189999999999</v>
      </c>
      <c r="H100" s="159">
        <v>1175.1559999999999</v>
      </c>
      <c r="I100" s="161">
        <v>33.220718269450124</v>
      </c>
      <c r="J100" s="160">
        <v>2362.2629999999999</v>
      </c>
      <c r="K100" s="159">
        <v>14.119999999999891</v>
      </c>
      <c r="L100" s="159">
        <v>18.473000000000184</v>
      </c>
      <c r="M100" s="159">
        <v>13.129999999999882</v>
      </c>
      <c r="N100" s="159">
        <v>15.231999999999971</v>
      </c>
      <c r="O100" s="159">
        <v>0.43059643203137571</v>
      </c>
      <c r="P100" s="159">
        <v>15.238749999999982</v>
      </c>
      <c r="Q100" s="145" t="s">
        <v>244</v>
      </c>
      <c r="T100" s="166"/>
    </row>
    <row r="101" spans="1:20" ht="10.8" customHeight="1" x14ac:dyDescent="0.2">
      <c r="A101" s="121"/>
      <c r="B101" s="157" t="s">
        <v>84</v>
      </c>
      <c r="C101" s="158">
        <v>117.56100000000001</v>
      </c>
      <c r="D101" s="159">
        <v>197.86099999999999</v>
      </c>
      <c r="E101" s="159">
        <v>20</v>
      </c>
      <c r="F101" s="159">
        <v>80.299999999999983</v>
      </c>
      <c r="G101" s="245">
        <v>197.86099999999999</v>
      </c>
      <c r="H101" s="159">
        <v>83.682560004115089</v>
      </c>
      <c r="I101" s="161">
        <v>42.293610162748138</v>
      </c>
      <c r="J101" s="160">
        <v>114.1784399958849</v>
      </c>
      <c r="K101" s="159">
        <v>2.7580000038147006</v>
      </c>
      <c r="L101" s="159">
        <v>1.0812000041008076</v>
      </c>
      <c r="M101" s="159">
        <v>0.52099999999998658</v>
      </c>
      <c r="N101" s="159">
        <v>2.3531750249862853</v>
      </c>
      <c r="O101" s="159">
        <v>1.1893071524890129</v>
      </c>
      <c r="P101" s="159">
        <v>1.678343758225445</v>
      </c>
      <c r="Q101" s="145" t="s">
        <v>244</v>
      </c>
      <c r="T101" s="166"/>
    </row>
    <row r="102" spans="1:20" ht="10.8" customHeight="1" x14ac:dyDescent="0.2">
      <c r="A102" s="121"/>
      <c r="B102" s="157" t="s">
        <v>85</v>
      </c>
      <c r="C102" s="158">
        <v>251.19800000000001</v>
      </c>
      <c r="D102" s="159">
        <v>20.79800000000003</v>
      </c>
      <c r="E102" s="159">
        <v>0</v>
      </c>
      <c r="F102" s="159">
        <v>-230.39999999999998</v>
      </c>
      <c r="G102" s="245">
        <v>20.79800000000003</v>
      </c>
      <c r="H102" s="159">
        <v>8.6669999999999998</v>
      </c>
      <c r="I102" s="161">
        <v>41.672276180401894</v>
      </c>
      <c r="J102" s="160">
        <v>12.13100000000003</v>
      </c>
      <c r="K102" s="159">
        <v>0</v>
      </c>
      <c r="L102" s="159">
        <v>0.12999999999999989</v>
      </c>
      <c r="M102" s="159">
        <v>1.6999999999999993</v>
      </c>
      <c r="N102" s="159">
        <v>0.5600000000000005</v>
      </c>
      <c r="O102" s="159">
        <v>2.6925665929416276</v>
      </c>
      <c r="P102" s="159">
        <v>0.59749999999999992</v>
      </c>
      <c r="Q102" s="145">
        <v>18.302928870292941</v>
      </c>
      <c r="T102" s="166"/>
    </row>
    <row r="103" spans="1:20" ht="10.8" customHeight="1" x14ac:dyDescent="0.2">
      <c r="A103" s="121"/>
      <c r="B103" s="157" t="s">
        <v>86</v>
      </c>
      <c r="C103" s="158">
        <v>335.92599999999999</v>
      </c>
      <c r="D103" s="159">
        <v>288.82599999999996</v>
      </c>
      <c r="E103" s="159">
        <v>0</v>
      </c>
      <c r="F103" s="159">
        <v>-47.100000000000023</v>
      </c>
      <c r="G103" s="245">
        <v>288.82599999999996</v>
      </c>
      <c r="H103" s="159">
        <v>31.611000000000001</v>
      </c>
      <c r="I103" s="161">
        <v>10.944651797275869</v>
      </c>
      <c r="J103" s="160">
        <v>257.21499999999997</v>
      </c>
      <c r="K103" s="159">
        <v>0</v>
      </c>
      <c r="L103" s="159">
        <v>0</v>
      </c>
      <c r="M103" s="159">
        <v>0</v>
      </c>
      <c r="N103" s="159">
        <v>0</v>
      </c>
      <c r="O103" s="159">
        <v>0</v>
      </c>
      <c r="P103" s="159">
        <v>0</v>
      </c>
      <c r="Q103" s="145" t="s">
        <v>244</v>
      </c>
      <c r="T103" s="166"/>
    </row>
    <row r="104" spans="1:20" ht="10.8" customHeight="1" x14ac:dyDescent="0.2">
      <c r="A104" s="121"/>
      <c r="B104" s="157" t="s">
        <v>87</v>
      </c>
      <c r="C104" s="158">
        <v>146.87899999999999</v>
      </c>
      <c r="D104" s="159">
        <v>191.17899999999997</v>
      </c>
      <c r="E104" s="159">
        <v>24.999999999999972</v>
      </c>
      <c r="F104" s="159">
        <v>44.299999999999983</v>
      </c>
      <c r="G104" s="245">
        <v>191.17899999999997</v>
      </c>
      <c r="H104" s="159">
        <v>117.242</v>
      </c>
      <c r="I104" s="161">
        <v>61.325773228231149</v>
      </c>
      <c r="J104" s="160">
        <v>73.936999999999969</v>
      </c>
      <c r="K104" s="159">
        <v>2.6890000000000072</v>
      </c>
      <c r="L104" s="159">
        <v>3.9599999999999937</v>
      </c>
      <c r="M104" s="159">
        <v>3.8490000000000038</v>
      </c>
      <c r="N104" s="159">
        <v>1.2800000000000011</v>
      </c>
      <c r="O104" s="159">
        <v>0.66952960314678989</v>
      </c>
      <c r="P104" s="159">
        <v>2.9445000000000014</v>
      </c>
      <c r="Q104" s="145">
        <v>23.110205467821338</v>
      </c>
      <c r="T104" s="166"/>
    </row>
    <row r="105" spans="1:20" ht="10.8" customHeight="1" x14ac:dyDescent="0.2">
      <c r="A105" s="121"/>
      <c r="B105" s="157" t="s">
        <v>88</v>
      </c>
      <c r="C105" s="158">
        <v>0.7</v>
      </c>
      <c r="D105" s="159">
        <v>0</v>
      </c>
      <c r="E105" s="159">
        <v>0</v>
      </c>
      <c r="F105" s="159">
        <v>-0.7</v>
      </c>
      <c r="G105" s="245">
        <v>0</v>
      </c>
      <c r="H105" s="159">
        <v>0</v>
      </c>
      <c r="I105" s="161" t="s">
        <v>117</v>
      </c>
      <c r="J105" s="160">
        <v>0</v>
      </c>
      <c r="K105" s="159">
        <v>0</v>
      </c>
      <c r="L105" s="159">
        <v>0</v>
      </c>
      <c r="M105" s="159">
        <v>0</v>
      </c>
      <c r="N105" s="159">
        <v>0</v>
      </c>
      <c r="O105" s="159" t="s">
        <v>42</v>
      </c>
      <c r="P105" s="159">
        <v>0</v>
      </c>
      <c r="Q105" s="145" t="s">
        <v>146</v>
      </c>
      <c r="T105" s="166"/>
    </row>
    <row r="106" spans="1:20" ht="10.8" customHeight="1" x14ac:dyDescent="0.2">
      <c r="A106" s="121"/>
      <c r="B106" s="157" t="s">
        <v>89</v>
      </c>
      <c r="C106" s="158">
        <v>693.48299999999995</v>
      </c>
      <c r="D106" s="159">
        <v>562.68299999999999</v>
      </c>
      <c r="E106" s="159">
        <v>0</v>
      </c>
      <c r="F106" s="159">
        <v>-130.79999999999995</v>
      </c>
      <c r="G106" s="245">
        <v>562.68299999999999</v>
      </c>
      <c r="H106" s="159">
        <v>40.856999999999999</v>
      </c>
      <c r="I106" s="161">
        <v>7.2611043873726411</v>
      </c>
      <c r="J106" s="160">
        <v>521.82600000000002</v>
      </c>
      <c r="K106" s="159">
        <v>2.0899999999999963</v>
      </c>
      <c r="L106" s="159">
        <v>0.36899999999999977</v>
      </c>
      <c r="M106" s="159">
        <v>5.0000000000004263E-2</v>
      </c>
      <c r="N106" s="159">
        <v>0.7569999999999979</v>
      </c>
      <c r="O106" s="159">
        <v>0.13453400938005911</v>
      </c>
      <c r="P106" s="159">
        <v>0.81649999999999956</v>
      </c>
      <c r="Q106" s="145" t="s">
        <v>244</v>
      </c>
      <c r="T106" s="166"/>
    </row>
    <row r="107" spans="1:20" ht="10.8" customHeight="1" x14ac:dyDescent="0.2">
      <c r="A107" s="121"/>
      <c r="B107" s="157" t="s">
        <v>205</v>
      </c>
      <c r="C107" s="133">
        <v>0</v>
      </c>
      <c r="D107" s="133"/>
      <c r="E107" s="133"/>
      <c r="F107" s="133">
        <v>0</v>
      </c>
      <c r="G107" s="249">
        <v>0</v>
      </c>
      <c r="H107" s="125">
        <v>0</v>
      </c>
      <c r="I107" s="133"/>
      <c r="J107" s="160">
        <v>0</v>
      </c>
      <c r="K107" s="133"/>
      <c r="L107" s="129"/>
      <c r="M107" s="129"/>
      <c r="N107" s="129"/>
      <c r="O107" s="129"/>
      <c r="P107" s="129"/>
      <c r="Q107" s="145" t="s">
        <v>244</v>
      </c>
      <c r="T107" s="166"/>
    </row>
    <row r="108" spans="1:20" ht="10.8" customHeight="1" x14ac:dyDescent="0.2">
      <c r="A108" s="121"/>
      <c r="B108" s="164" t="s">
        <v>90</v>
      </c>
      <c r="C108" s="158">
        <v>12446.624</v>
      </c>
      <c r="D108" s="159">
        <v>12654.824000000001</v>
      </c>
      <c r="E108" s="159">
        <v>44.999999999999972</v>
      </c>
      <c r="F108" s="159">
        <v>208.2000000000001</v>
      </c>
      <c r="G108" s="245">
        <v>12654.824000000001</v>
      </c>
      <c r="H108" s="159">
        <v>3981.5858599995377</v>
      </c>
      <c r="I108" s="161">
        <v>31.462988817541341</v>
      </c>
      <c r="J108" s="160">
        <v>8673.2381400004633</v>
      </c>
      <c r="K108" s="159">
        <v>54.503000003814599</v>
      </c>
      <c r="L108" s="159">
        <v>56.909499999523327</v>
      </c>
      <c r="M108" s="159">
        <v>67.037999999999727</v>
      </c>
      <c r="N108" s="159">
        <v>47.122175024986312</v>
      </c>
      <c r="O108" s="159">
        <v>0.37236531321957783</v>
      </c>
      <c r="P108" s="165">
        <v>56.393168757080979</v>
      </c>
      <c r="Q108" s="145"/>
      <c r="T108" s="166"/>
    </row>
    <row r="109" spans="1:20" ht="10.8" customHeight="1" x14ac:dyDescent="0.2">
      <c r="A109" s="121"/>
      <c r="B109" s="157" t="s">
        <v>91</v>
      </c>
      <c r="C109" s="158">
        <v>1365.6079999999999</v>
      </c>
      <c r="D109" s="159">
        <v>1430.308</v>
      </c>
      <c r="E109" s="159">
        <v>-20</v>
      </c>
      <c r="F109" s="159">
        <v>64.700000000000045</v>
      </c>
      <c r="G109" s="245">
        <v>1430.308</v>
      </c>
      <c r="H109" s="159">
        <v>352.37444496953486</v>
      </c>
      <c r="I109" s="161">
        <v>24.636263306192436</v>
      </c>
      <c r="J109" s="160">
        <v>1077.9335550304652</v>
      </c>
      <c r="K109" s="159">
        <v>15.759419999778174</v>
      </c>
      <c r="L109" s="159">
        <v>1.0640000000000214</v>
      </c>
      <c r="M109" s="159">
        <v>17.419219999670986</v>
      </c>
      <c r="N109" s="159">
        <v>14.439899999946419</v>
      </c>
      <c r="O109" s="159">
        <v>1.0095657718439959</v>
      </c>
      <c r="P109" s="159">
        <v>12.1706349998489</v>
      </c>
      <c r="Q109" s="145" t="s">
        <v>244</v>
      </c>
      <c r="T109" s="166"/>
    </row>
    <row r="110" spans="1:20" ht="10.8" customHeight="1" x14ac:dyDescent="0.2">
      <c r="A110" s="121"/>
      <c r="B110" s="157" t="s">
        <v>92</v>
      </c>
      <c r="C110" s="158">
        <v>1772.711</v>
      </c>
      <c r="D110" s="159">
        <v>1582.011</v>
      </c>
      <c r="E110" s="159">
        <v>-18.100000000000136</v>
      </c>
      <c r="F110" s="159">
        <v>-190.70000000000005</v>
      </c>
      <c r="G110" s="245">
        <v>1582.011</v>
      </c>
      <c r="H110" s="159">
        <v>603.04215099963801</v>
      </c>
      <c r="I110" s="161">
        <v>38.118707834499133</v>
      </c>
      <c r="J110" s="160">
        <v>978.96884900036196</v>
      </c>
      <c r="K110" s="159">
        <v>1.0872000160220523</v>
      </c>
      <c r="L110" s="159">
        <v>0.82799999999997453</v>
      </c>
      <c r="M110" s="159">
        <v>0.10500000000001819</v>
      </c>
      <c r="N110" s="159">
        <v>4.8358000373840468</v>
      </c>
      <c r="O110" s="159">
        <v>0.30567423598091586</v>
      </c>
      <c r="P110" s="159">
        <v>1.714000013351523</v>
      </c>
      <c r="Q110" s="145" t="s">
        <v>244</v>
      </c>
      <c r="T110" s="166"/>
    </row>
    <row r="111" spans="1:20" ht="10.8" customHeight="1" x14ac:dyDescent="0.2">
      <c r="A111" s="121"/>
      <c r="B111" s="157" t="s">
        <v>234</v>
      </c>
      <c r="C111" s="158">
        <v>2.367</v>
      </c>
      <c r="D111" s="159">
        <v>147.667</v>
      </c>
      <c r="E111" s="159">
        <v>0</v>
      </c>
      <c r="F111" s="159">
        <v>145.30000000000001</v>
      </c>
      <c r="G111" s="245">
        <v>147.667</v>
      </c>
      <c r="H111" s="159">
        <v>71.756560335636095</v>
      </c>
      <c r="I111" s="161">
        <v>48.593497758900831</v>
      </c>
      <c r="J111" s="160">
        <v>75.910439664363906</v>
      </c>
      <c r="K111" s="159">
        <v>0</v>
      </c>
      <c r="L111" s="159">
        <v>3.2088000144957931</v>
      </c>
      <c r="M111" s="159">
        <v>0</v>
      </c>
      <c r="N111" s="159">
        <v>1.9112000389098966</v>
      </c>
      <c r="O111" s="159">
        <v>1.2942634704503353</v>
      </c>
      <c r="P111" s="159">
        <v>1.2800000133514224</v>
      </c>
      <c r="Q111" s="145" t="s">
        <v>244</v>
      </c>
      <c r="T111" s="166"/>
    </row>
    <row r="112" spans="1:20" ht="10.8" customHeight="1" x14ac:dyDescent="0.2">
      <c r="A112" s="121"/>
      <c r="B112" s="157" t="s">
        <v>93</v>
      </c>
      <c r="C112" s="158">
        <v>37.054000000000002</v>
      </c>
      <c r="D112" s="159">
        <v>30.254000000000001</v>
      </c>
      <c r="E112" s="159">
        <v>0</v>
      </c>
      <c r="F112" s="159">
        <v>-6.8000000000000007</v>
      </c>
      <c r="G112" s="245">
        <v>30.254000000000001</v>
      </c>
      <c r="H112" s="159">
        <v>3.1505999550819377</v>
      </c>
      <c r="I112" s="161">
        <v>10.413829427784549</v>
      </c>
      <c r="J112" s="160">
        <v>27.103400044918065</v>
      </c>
      <c r="K112" s="159">
        <v>0.27376000595092975</v>
      </c>
      <c r="L112" s="159">
        <v>0</v>
      </c>
      <c r="M112" s="159">
        <v>0.11445999908447035</v>
      </c>
      <c r="N112" s="159">
        <v>4.720000076293962E-2</v>
      </c>
      <c r="O112" s="159">
        <v>0.15601243063046083</v>
      </c>
      <c r="P112" s="159">
        <v>0.10885500144958493</v>
      </c>
      <c r="Q112" s="145" t="s">
        <v>244</v>
      </c>
      <c r="T112" s="166"/>
    </row>
    <row r="113" spans="1:20" ht="10.8" customHeight="1" x14ac:dyDescent="0.2">
      <c r="A113" s="121"/>
      <c r="B113" s="157" t="s">
        <v>94</v>
      </c>
      <c r="C113" s="158">
        <v>179.22300000000001</v>
      </c>
      <c r="D113" s="159">
        <v>385.22300000000001</v>
      </c>
      <c r="E113" s="159">
        <v>0</v>
      </c>
      <c r="F113" s="159">
        <v>206</v>
      </c>
      <c r="G113" s="245">
        <v>385.22300000000001</v>
      </c>
      <c r="H113" s="159">
        <v>211.37917129754999</v>
      </c>
      <c r="I113" s="161">
        <v>54.871897913039973</v>
      </c>
      <c r="J113" s="160">
        <v>173.84382870245003</v>
      </c>
      <c r="K113" s="159">
        <v>7.6397200369829932</v>
      </c>
      <c r="L113" s="159">
        <v>6.4999999999997726E-2</v>
      </c>
      <c r="M113" s="159">
        <v>1.3082800025940173</v>
      </c>
      <c r="N113" s="159">
        <v>8.7748000087739797</v>
      </c>
      <c r="O113" s="159">
        <v>2.2778494557111024</v>
      </c>
      <c r="P113" s="159">
        <v>4.446950012087747</v>
      </c>
      <c r="Q113" s="145">
        <v>37.092822772890607</v>
      </c>
      <c r="T113" s="166"/>
    </row>
    <row r="114" spans="1:20" ht="10.8" customHeight="1" x14ac:dyDescent="0.2">
      <c r="A114" s="121"/>
      <c r="B114" s="157" t="s">
        <v>95</v>
      </c>
      <c r="C114" s="158">
        <v>226.77</v>
      </c>
      <c r="D114" s="159">
        <v>219.87</v>
      </c>
      <c r="E114" s="159">
        <v>-6.9000000000000057</v>
      </c>
      <c r="F114" s="159">
        <v>-6.9000000000000057</v>
      </c>
      <c r="G114" s="245">
        <v>219.87</v>
      </c>
      <c r="H114" s="159">
        <v>0.185</v>
      </c>
      <c r="I114" s="161">
        <v>8.4140628553236008E-2</v>
      </c>
      <c r="J114" s="160">
        <v>219.685</v>
      </c>
      <c r="K114" s="159">
        <v>0</v>
      </c>
      <c r="L114" s="159">
        <v>0</v>
      </c>
      <c r="M114" s="159">
        <v>2.3999999999999994E-2</v>
      </c>
      <c r="N114" s="159">
        <v>0</v>
      </c>
      <c r="O114" s="159">
        <v>0</v>
      </c>
      <c r="P114" s="159">
        <v>5.9999999999999984E-3</v>
      </c>
      <c r="Q114" s="145" t="s">
        <v>244</v>
      </c>
      <c r="T114" s="166"/>
    </row>
    <row r="115" spans="1:20" ht="10.8" customHeight="1" x14ac:dyDescent="0.2">
      <c r="A115" s="121"/>
      <c r="B115" s="157" t="s">
        <v>96</v>
      </c>
      <c r="C115" s="158">
        <v>801.73299999999995</v>
      </c>
      <c r="D115" s="159">
        <v>681.73299999999995</v>
      </c>
      <c r="E115" s="159">
        <v>0</v>
      </c>
      <c r="F115" s="159">
        <v>-120</v>
      </c>
      <c r="G115" s="245">
        <v>681.73299999999995</v>
      </c>
      <c r="H115" s="159">
        <v>372.04037180415497</v>
      </c>
      <c r="I115" s="161">
        <v>54.572739152154149</v>
      </c>
      <c r="J115" s="160">
        <v>309.69262819584497</v>
      </c>
      <c r="K115" s="159">
        <v>7.6908799057009674</v>
      </c>
      <c r="L115" s="159">
        <v>0</v>
      </c>
      <c r="M115" s="159">
        <v>1.2959999694820112</v>
      </c>
      <c r="N115" s="159">
        <v>9.9352799606319877</v>
      </c>
      <c r="O115" s="159">
        <v>1.4573564666272556</v>
      </c>
      <c r="P115" s="159">
        <v>4.7305399589537416</v>
      </c>
      <c r="Q115" s="145" t="s">
        <v>244</v>
      </c>
      <c r="T115" s="166"/>
    </row>
    <row r="116" spans="1:20" ht="10.8" customHeight="1" x14ac:dyDescent="0.2">
      <c r="A116" s="121"/>
      <c r="B116" s="157" t="s">
        <v>97</v>
      </c>
      <c r="C116" s="158">
        <v>89.075000000000003</v>
      </c>
      <c r="D116" s="159">
        <v>49.075000000000003</v>
      </c>
      <c r="E116" s="159">
        <v>0</v>
      </c>
      <c r="F116" s="159">
        <v>-40</v>
      </c>
      <c r="G116" s="245">
        <v>49.075000000000003</v>
      </c>
      <c r="H116" s="159">
        <v>0</v>
      </c>
      <c r="I116" s="161">
        <v>0</v>
      </c>
      <c r="J116" s="160">
        <v>49.075000000000003</v>
      </c>
      <c r="K116" s="159">
        <v>0</v>
      </c>
      <c r="L116" s="159">
        <v>0</v>
      </c>
      <c r="M116" s="159">
        <v>0</v>
      </c>
      <c r="N116" s="159">
        <v>0</v>
      </c>
      <c r="O116" s="159">
        <v>0</v>
      </c>
      <c r="P116" s="159">
        <v>0</v>
      </c>
      <c r="Q116" s="145" t="s">
        <v>244</v>
      </c>
      <c r="T116" s="166"/>
    </row>
    <row r="117" spans="1:20" ht="10.8" customHeight="1" x14ac:dyDescent="0.2">
      <c r="A117" s="121"/>
      <c r="B117" s="157" t="s">
        <v>98</v>
      </c>
      <c r="C117" s="158">
        <v>61.741</v>
      </c>
      <c r="D117" s="159">
        <v>66.241</v>
      </c>
      <c r="E117" s="159">
        <v>0</v>
      </c>
      <c r="F117" s="159">
        <v>4.5</v>
      </c>
      <c r="G117" s="245">
        <v>66.241</v>
      </c>
      <c r="H117" s="159">
        <v>10.543860003820619</v>
      </c>
      <c r="I117" s="161">
        <v>15.917422749989612</v>
      </c>
      <c r="J117" s="160">
        <v>55.697139996179381</v>
      </c>
      <c r="K117" s="159">
        <v>6.7940001487730939E-2</v>
      </c>
      <c r="L117" s="159">
        <v>3.0000000000001137E-2</v>
      </c>
      <c r="M117" s="159">
        <v>0</v>
      </c>
      <c r="N117" s="159">
        <v>9.9999999999766942E-4</v>
      </c>
      <c r="O117" s="159">
        <v>1.5096390453007494E-3</v>
      </c>
      <c r="P117" s="159">
        <v>2.4735000371932436E-2</v>
      </c>
      <c r="Q117" s="145" t="s">
        <v>244</v>
      </c>
      <c r="T117" s="166"/>
    </row>
    <row r="118" spans="1:20" ht="10.8" customHeight="1" x14ac:dyDescent="0.2">
      <c r="A118" s="121"/>
      <c r="B118" s="157" t="s">
        <v>99</v>
      </c>
      <c r="C118" s="158">
        <v>46.609000000000002</v>
      </c>
      <c r="D118" s="159">
        <v>51.509</v>
      </c>
      <c r="E118" s="159">
        <v>0</v>
      </c>
      <c r="F118" s="159">
        <v>4.8999999999999986</v>
      </c>
      <c r="G118" s="245">
        <v>51.509</v>
      </c>
      <c r="H118" s="159">
        <v>62.688419965960101</v>
      </c>
      <c r="I118" s="161">
        <v>121.70381868403599</v>
      </c>
      <c r="J118" s="160">
        <v>-11.179419965960101</v>
      </c>
      <c r="K118" s="159">
        <v>2.6131400243043998</v>
      </c>
      <c r="L118" s="159">
        <v>3.6978600007071947</v>
      </c>
      <c r="M118" s="159">
        <v>0.26243999969960186</v>
      </c>
      <c r="N118" s="159">
        <v>4.3421600586176012</v>
      </c>
      <c r="O118" s="159">
        <v>8.4299055672166059</v>
      </c>
      <c r="P118" s="159">
        <v>2.7289000208321994</v>
      </c>
      <c r="Q118" s="145">
        <v>0</v>
      </c>
      <c r="T118" s="166"/>
    </row>
    <row r="119" spans="1:20" ht="10.8" customHeight="1" x14ac:dyDescent="0.2">
      <c r="A119" s="121"/>
      <c r="B119" s="157" t="s">
        <v>100</v>
      </c>
      <c r="C119" s="158">
        <v>0.45300000000000001</v>
      </c>
      <c r="D119" s="159">
        <v>0.45300000000000001</v>
      </c>
      <c r="E119" s="159">
        <v>0</v>
      </c>
      <c r="F119" s="159">
        <v>0</v>
      </c>
      <c r="G119" s="245">
        <v>0.45300000000000001</v>
      </c>
      <c r="H119" s="159">
        <v>1.7999999999999999E-2</v>
      </c>
      <c r="I119" s="161">
        <v>3.9735099337748339</v>
      </c>
      <c r="J119" s="160">
        <v>0.435</v>
      </c>
      <c r="K119" s="159">
        <v>0</v>
      </c>
      <c r="L119" s="159">
        <v>0</v>
      </c>
      <c r="M119" s="159">
        <v>0</v>
      </c>
      <c r="N119" s="159">
        <v>0</v>
      </c>
      <c r="O119" s="159">
        <v>0</v>
      </c>
      <c r="P119" s="159">
        <v>0</v>
      </c>
      <c r="Q119" s="145" t="s">
        <v>244</v>
      </c>
      <c r="T119" s="166"/>
    </row>
    <row r="120" spans="1:20" ht="10.8" customHeight="1" x14ac:dyDescent="0.2">
      <c r="A120" s="121"/>
      <c r="B120" s="157" t="s">
        <v>101</v>
      </c>
      <c r="C120" s="158">
        <v>16.062999999999999</v>
      </c>
      <c r="D120" s="159">
        <v>16.062999999999999</v>
      </c>
      <c r="E120" s="159">
        <v>0</v>
      </c>
      <c r="F120" s="159">
        <v>0</v>
      </c>
      <c r="G120" s="245">
        <v>16.062999999999999</v>
      </c>
      <c r="H120" s="159">
        <v>0</v>
      </c>
      <c r="I120" s="161">
        <v>0</v>
      </c>
      <c r="J120" s="160">
        <v>16.062999999999999</v>
      </c>
      <c r="K120" s="159">
        <v>0</v>
      </c>
      <c r="L120" s="159">
        <v>0</v>
      </c>
      <c r="M120" s="159">
        <v>0</v>
      </c>
      <c r="N120" s="159">
        <v>0</v>
      </c>
      <c r="O120" s="159">
        <v>0</v>
      </c>
      <c r="P120" s="159">
        <v>0</v>
      </c>
      <c r="Q120" s="145" t="s">
        <v>244</v>
      </c>
      <c r="T120" s="166"/>
    </row>
    <row r="121" spans="1:20" ht="10.8" customHeight="1" x14ac:dyDescent="0.2">
      <c r="A121" s="121"/>
      <c r="B121" s="1" t="s">
        <v>102</v>
      </c>
      <c r="C121" s="158">
        <v>19.198</v>
      </c>
      <c r="D121" s="159">
        <v>19.198</v>
      </c>
      <c r="E121" s="159">
        <v>0</v>
      </c>
      <c r="F121" s="159">
        <v>0</v>
      </c>
      <c r="G121" s="245">
        <v>19.198</v>
      </c>
      <c r="H121" s="159">
        <v>15.785899914145499</v>
      </c>
      <c r="I121" s="161">
        <v>82.226794010550577</v>
      </c>
      <c r="J121" s="160">
        <v>3.412100085854501</v>
      </c>
      <c r="K121" s="159">
        <v>0.17463999557500109</v>
      </c>
      <c r="L121" s="159">
        <v>7.0799999236985656E-3</v>
      </c>
      <c r="M121" s="159">
        <v>0</v>
      </c>
      <c r="N121" s="159">
        <v>0.15221999740600012</v>
      </c>
      <c r="O121" s="159">
        <v>0.79289507972705553</v>
      </c>
      <c r="P121" s="159">
        <v>8.3484998226174945E-2</v>
      </c>
      <c r="Q121" s="145">
        <v>38.870817013262027</v>
      </c>
      <c r="T121" s="166"/>
    </row>
    <row r="122" spans="1:20" ht="10.8" customHeight="1" x14ac:dyDescent="0.2">
      <c r="A122" s="121"/>
      <c r="B122" s="164" t="s">
        <v>104</v>
      </c>
      <c r="C122" s="168">
        <v>17065.228999999999</v>
      </c>
      <c r="D122" s="159">
        <v>17334.429000000004</v>
      </c>
      <c r="E122" s="159">
        <v>0</v>
      </c>
      <c r="F122" s="159">
        <v>269.2000000000001</v>
      </c>
      <c r="G122" s="245">
        <v>17334.429</v>
      </c>
      <c r="H122" s="159">
        <v>5684.5503392450601</v>
      </c>
      <c r="I122" s="161">
        <v>32.793409804528665</v>
      </c>
      <c r="J122" s="160">
        <v>11649.878660754941</v>
      </c>
      <c r="K122" s="159">
        <v>89.809699989616092</v>
      </c>
      <c r="L122" s="159">
        <v>65.810240014650844</v>
      </c>
      <c r="M122" s="159">
        <v>87.567399970531369</v>
      </c>
      <c r="N122" s="159">
        <v>91.561735127418615</v>
      </c>
      <c r="O122" s="159">
        <v>0.52820739077946322</v>
      </c>
      <c r="P122" s="159">
        <v>83.68726877555423</v>
      </c>
      <c r="Q122" s="145" t="s">
        <v>244</v>
      </c>
      <c r="T122" s="166"/>
    </row>
    <row r="123" spans="1:20" ht="10.8" customHeight="1" x14ac:dyDescent="0.2">
      <c r="A123" s="121"/>
      <c r="B123" s="164"/>
      <c r="C123" s="158"/>
      <c r="D123" s="159"/>
      <c r="E123" s="159"/>
      <c r="F123" s="159"/>
      <c r="G123" s="245"/>
      <c r="H123" s="159"/>
      <c r="I123" s="161"/>
      <c r="J123" s="160"/>
      <c r="K123" s="159"/>
      <c r="L123" s="159"/>
      <c r="M123" s="159"/>
      <c r="N123" s="159"/>
      <c r="O123" s="159"/>
      <c r="P123" s="159"/>
      <c r="Q123" s="145"/>
    </row>
    <row r="124" spans="1:20" ht="10.8" customHeight="1" x14ac:dyDescent="0.2">
      <c r="A124" s="121"/>
      <c r="B124" s="157" t="s">
        <v>105</v>
      </c>
      <c r="C124" s="158">
        <v>0.80600000000000005</v>
      </c>
      <c r="D124" s="159">
        <v>0.80600000000000005</v>
      </c>
      <c r="E124" s="159">
        <v>0</v>
      </c>
      <c r="F124" s="159">
        <v>0</v>
      </c>
      <c r="G124" s="245">
        <v>0.80600000000000005</v>
      </c>
      <c r="H124" s="159">
        <v>0</v>
      </c>
      <c r="I124" s="161">
        <v>0</v>
      </c>
      <c r="J124" s="160">
        <v>0.80600000000000005</v>
      </c>
      <c r="K124" s="159">
        <v>0</v>
      </c>
      <c r="L124" s="159">
        <v>0</v>
      </c>
      <c r="M124" s="159">
        <v>0</v>
      </c>
      <c r="N124" s="159">
        <v>0</v>
      </c>
      <c r="O124" s="159">
        <v>0</v>
      </c>
      <c r="P124" s="159">
        <v>0</v>
      </c>
      <c r="Q124" s="145" t="s">
        <v>244</v>
      </c>
      <c r="T124" s="166"/>
    </row>
    <row r="125" spans="1:20" ht="10.8" customHeight="1" x14ac:dyDescent="0.2">
      <c r="A125" s="121"/>
      <c r="B125" s="157" t="s">
        <v>106</v>
      </c>
      <c r="C125" s="158">
        <v>24.878999999999998</v>
      </c>
      <c r="D125" s="169">
        <v>19.878999999999998</v>
      </c>
      <c r="E125" s="169">
        <v>0</v>
      </c>
      <c r="F125" s="159">
        <v>-5</v>
      </c>
      <c r="G125" s="245">
        <v>19.878999999999998</v>
      </c>
      <c r="H125" s="159">
        <v>2.2241450030803702</v>
      </c>
      <c r="I125" s="161">
        <v>11.188414925702352</v>
      </c>
      <c r="J125" s="160">
        <v>17.654854996919628</v>
      </c>
      <c r="K125" s="159">
        <v>9.0710001468659929E-2</v>
      </c>
      <c r="L125" s="159">
        <v>0</v>
      </c>
      <c r="M125" s="159">
        <v>0</v>
      </c>
      <c r="N125" s="159">
        <v>0.52110999989510032</v>
      </c>
      <c r="O125" s="159">
        <v>2.6214095271145448</v>
      </c>
      <c r="P125" s="159">
        <v>0.15295500034094006</v>
      </c>
      <c r="Q125" s="145" t="s">
        <v>244</v>
      </c>
    </row>
    <row r="126" spans="1:20" ht="10.8" customHeight="1" x14ac:dyDescent="0.2">
      <c r="A126" s="121"/>
      <c r="B126" s="170" t="s">
        <v>107</v>
      </c>
      <c r="C126" s="158">
        <v>199.369</v>
      </c>
      <c r="D126" s="169">
        <v>199.369</v>
      </c>
      <c r="E126" s="169">
        <v>0</v>
      </c>
      <c r="F126" s="159">
        <v>0</v>
      </c>
      <c r="G126" s="245">
        <v>199.369</v>
      </c>
      <c r="H126" s="159">
        <v>14.6601084931791</v>
      </c>
      <c r="I126" s="161">
        <v>7.3532537622093201</v>
      </c>
      <c r="J126" s="160">
        <v>184.70889150682089</v>
      </c>
      <c r="K126" s="159">
        <v>0.99114600038529943</v>
      </c>
      <c r="L126" s="159">
        <v>1.2139599996805002</v>
      </c>
      <c r="M126" s="159">
        <v>0.89314075997470077</v>
      </c>
      <c r="N126" s="159">
        <v>0.97740499973299966</v>
      </c>
      <c r="O126" s="159">
        <v>0.49024923620673211</v>
      </c>
      <c r="P126" s="159">
        <v>1.018912939943375</v>
      </c>
      <c r="Q126" s="145" t="s">
        <v>244</v>
      </c>
    </row>
    <row r="127" spans="1:20" ht="10.8" customHeight="1" x14ac:dyDescent="0.2">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8" customHeight="1" x14ac:dyDescent="0.2">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8" customHeight="1" x14ac:dyDescent="0.2">
      <c r="A129" s="121"/>
      <c r="B129" s="171" t="s">
        <v>110</v>
      </c>
      <c r="C129" s="250">
        <v>17290.683000000001</v>
      </c>
      <c r="D129" s="173">
        <v>17554.483000000004</v>
      </c>
      <c r="E129" s="173">
        <v>0.4</v>
      </c>
      <c r="F129" s="176">
        <v>264.2000000000001</v>
      </c>
      <c r="G129" s="239">
        <v>17554.883000000005</v>
      </c>
      <c r="H129" s="176">
        <v>5701.4345927413196</v>
      </c>
      <c r="I129" s="175">
        <v>32.477770388679417</v>
      </c>
      <c r="J129" s="184">
        <v>11853.448407258686</v>
      </c>
      <c r="K129" s="176">
        <v>90.891555991470341</v>
      </c>
      <c r="L129" s="176">
        <v>67.024200014330745</v>
      </c>
      <c r="M129" s="176">
        <v>88.460540730506182</v>
      </c>
      <c r="N129" s="176">
        <v>93.060250127045947</v>
      </c>
      <c r="O129" s="176">
        <v>0.53012242016495692</v>
      </c>
      <c r="P129" s="185">
        <v>84.859136715838304</v>
      </c>
      <c r="Q129" s="152" t="s">
        <v>244</v>
      </c>
    </row>
    <row r="130" spans="1:20" ht="10.8" customHeight="1" x14ac:dyDescent="0.2">
      <c r="A130" s="121"/>
      <c r="B130" s="177"/>
      <c r="C130" s="177"/>
      <c r="D130" s="159"/>
      <c r="E130" s="159"/>
      <c r="F130" s="159"/>
      <c r="G130" s="245"/>
      <c r="H130" s="159"/>
      <c r="I130" s="2"/>
      <c r="J130" s="160"/>
      <c r="K130" s="159"/>
      <c r="L130" s="159"/>
      <c r="M130" s="159"/>
      <c r="N130" s="159"/>
      <c r="O130" s="159"/>
      <c r="P130" s="159"/>
      <c r="Q130" s="178"/>
    </row>
    <row r="131" spans="1:20" ht="10.8" customHeight="1" x14ac:dyDescent="0.2">
      <c r="A131" s="121"/>
      <c r="B131" s="177"/>
      <c r="C131" s="177"/>
      <c r="D131" s="134"/>
      <c r="E131" s="179"/>
      <c r="F131" s="179"/>
      <c r="G131" s="247"/>
      <c r="H131" s="179"/>
      <c r="I131" s="159"/>
      <c r="J131" s="180"/>
      <c r="K131" s="181"/>
      <c r="L131" s="181"/>
      <c r="M131" s="181"/>
      <c r="N131" s="181"/>
      <c r="O131" s="169"/>
      <c r="P131" s="179"/>
      <c r="Q131" s="178"/>
      <c r="T131" s="166"/>
    </row>
    <row r="132" spans="1:20" ht="10.8" customHeight="1" x14ac:dyDescent="0.2">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8" customHeight="1" x14ac:dyDescent="0.2">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8" customHeight="1" x14ac:dyDescent="0.2">
      <c r="A134" s="121"/>
      <c r="B134" s="144"/>
      <c r="C134" s="144" t="s">
        <v>71</v>
      </c>
      <c r="D134" s="145" t="s">
        <v>71</v>
      </c>
      <c r="E134" s="145" t="s">
        <v>72</v>
      </c>
      <c r="F134" s="145" t="s">
        <v>72</v>
      </c>
      <c r="G134" s="243" t="s">
        <v>13</v>
      </c>
      <c r="H134" s="145" t="s">
        <v>73</v>
      </c>
      <c r="I134" s="147" t="s">
        <v>74</v>
      </c>
      <c r="J134" s="146" t="s">
        <v>75</v>
      </c>
      <c r="K134" s="150">
        <v>44741</v>
      </c>
      <c r="L134" s="150">
        <v>44748</v>
      </c>
      <c r="M134" s="150">
        <v>44755</v>
      </c>
      <c r="N134" s="136" t="s">
        <v>66</v>
      </c>
      <c r="O134" s="138" t="s">
        <v>74</v>
      </c>
      <c r="P134" s="138" t="s">
        <v>66</v>
      </c>
      <c r="Q134" s="145" t="s">
        <v>76</v>
      </c>
    </row>
    <row r="135" spans="1:20" ht="10.8" customHeight="1" x14ac:dyDescent="0.2">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8" customHeight="1" x14ac:dyDescent="0.2">
      <c r="A136" s="121"/>
      <c r="B136" s="182"/>
      <c r="C136" s="281" t="s">
        <v>149</v>
      </c>
      <c r="D136" s="281"/>
      <c r="E136" s="281"/>
      <c r="F136" s="281"/>
      <c r="G136" s="281"/>
      <c r="H136" s="281"/>
      <c r="I136" s="281"/>
      <c r="J136" s="281"/>
      <c r="K136" s="281"/>
      <c r="L136" s="281"/>
      <c r="M136" s="281"/>
      <c r="N136" s="281"/>
      <c r="O136" s="281"/>
      <c r="P136" s="282"/>
      <c r="Q136" s="144"/>
    </row>
    <row r="137" spans="1:20" ht="10.8" customHeight="1" x14ac:dyDescent="0.2">
      <c r="A137" s="183"/>
      <c r="B137" s="157" t="s">
        <v>80</v>
      </c>
      <c r="C137" s="158">
        <v>1030.9770000000001</v>
      </c>
      <c r="D137" s="159">
        <v>1071.4770000000001</v>
      </c>
      <c r="E137" s="159">
        <v>0</v>
      </c>
      <c r="F137" s="159">
        <v>40.5</v>
      </c>
      <c r="G137" s="245">
        <v>1071.4770000000001</v>
      </c>
      <c r="H137" s="159">
        <v>700.46169999694825</v>
      </c>
      <c r="I137" s="161">
        <v>65.373470452184065</v>
      </c>
      <c r="J137" s="160">
        <v>371.01530000305183</v>
      </c>
      <c r="K137" s="159">
        <v>15.234000000000037</v>
      </c>
      <c r="L137" s="159">
        <v>4.6346999969482567</v>
      </c>
      <c r="M137" s="159">
        <v>38.865000000000009</v>
      </c>
      <c r="N137" s="159">
        <v>8.1380000000000337</v>
      </c>
      <c r="O137" s="159">
        <v>0.7595123367090505</v>
      </c>
      <c r="P137" s="159">
        <v>16.717924999237084</v>
      </c>
      <c r="Q137" s="145">
        <v>20.192664461647183</v>
      </c>
    </row>
    <row r="138" spans="1:20" ht="10.8" customHeight="1" x14ac:dyDescent="0.2">
      <c r="A138" s="183"/>
      <c r="B138" s="157" t="s">
        <v>81</v>
      </c>
      <c r="C138" s="158">
        <v>339.87299999999999</v>
      </c>
      <c r="D138" s="159">
        <v>351.87299999999999</v>
      </c>
      <c r="E138" s="159">
        <v>0</v>
      </c>
      <c r="F138" s="159">
        <v>12</v>
      </c>
      <c r="G138" s="245">
        <v>351.87299999999999</v>
      </c>
      <c r="H138" s="159">
        <v>215.79678000068665</v>
      </c>
      <c r="I138" s="161">
        <v>61.328030283848626</v>
      </c>
      <c r="J138" s="160">
        <v>136.07621999931334</v>
      </c>
      <c r="K138" s="159">
        <v>3.5120000000000289</v>
      </c>
      <c r="L138" s="159">
        <v>4.4060000000000059</v>
      </c>
      <c r="M138" s="159">
        <v>5.796999999999997</v>
      </c>
      <c r="N138" s="159">
        <v>9.1709999999999923</v>
      </c>
      <c r="O138" s="159">
        <v>2.6063380822057938</v>
      </c>
      <c r="P138" s="159">
        <v>5.721500000000006</v>
      </c>
      <c r="Q138" s="145">
        <v>21.783312068393464</v>
      </c>
    </row>
    <row r="139" spans="1:20" ht="10.8" customHeight="1" x14ac:dyDescent="0.2">
      <c r="A139" s="121"/>
      <c r="B139" s="157" t="s">
        <v>82</v>
      </c>
      <c r="C139" s="158">
        <v>490.97800000000001</v>
      </c>
      <c r="D139" s="159">
        <v>541.07799999999997</v>
      </c>
      <c r="E139" s="159">
        <v>-3</v>
      </c>
      <c r="F139" s="159">
        <v>50.099999999999966</v>
      </c>
      <c r="G139" s="245">
        <v>541.07799999999997</v>
      </c>
      <c r="H139" s="159">
        <v>367.96599999999995</v>
      </c>
      <c r="I139" s="161">
        <v>68.006091543178613</v>
      </c>
      <c r="J139" s="160">
        <v>173.11200000000002</v>
      </c>
      <c r="K139" s="159">
        <v>10.644000000000005</v>
      </c>
      <c r="L139" s="159">
        <v>30.527999999999963</v>
      </c>
      <c r="M139" s="159">
        <v>19.595000000000027</v>
      </c>
      <c r="N139" s="159">
        <v>4.6069999999999709</v>
      </c>
      <c r="O139" s="159">
        <v>0.85144840485105122</v>
      </c>
      <c r="P139" s="159">
        <v>16.343499999999992</v>
      </c>
      <c r="Q139" s="145">
        <v>8.5921008351944259</v>
      </c>
      <c r="T139" s="166"/>
    </row>
    <row r="140" spans="1:20" ht="10.8" customHeight="1" x14ac:dyDescent="0.2">
      <c r="A140" s="121"/>
      <c r="B140" s="157" t="s">
        <v>83</v>
      </c>
      <c r="C140" s="158">
        <v>922.96699999999998</v>
      </c>
      <c r="D140" s="159">
        <v>925.46699999999998</v>
      </c>
      <c r="E140" s="159">
        <v>0</v>
      </c>
      <c r="F140" s="159">
        <v>2.5</v>
      </c>
      <c r="G140" s="245">
        <v>925.46699999999998</v>
      </c>
      <c r="H140" s="159">
        <v>521.37400000000002</v>
      </c>
      <c r="I140" s="161">
        <v>56.336314530934118</v>
      </c>
      <c r="J140" s="160">
        <v>404.09299999999996</v>
      </c>
      <c r="K140" s="159">
        <v>24.171000000000049</v>
      </c>
      <c r="L140" s="159">
        <v>30.797000000000025</v>
      </c>
      <c r="M140" s="159">
        <v>16.668999999999983</v>
      </c>
      <c r="N140" s="159">
        <v>31.365999999999985</v>
      </c>
      <c r="O140" s="159">
        <v>3.3892078269673567</v>
      </c>
      <c r="P140" s="159">
        <v>25.750750000000011</v>
      </c>
      <c r="Q140" s="145">
        <v>13.692474976456989</v>
      </c>
      <c r="T140" s="166"/>
    </row>
    <row r="141" spans="1:20" ht="10.8" customHeight="1" x14ac:dyDescent="0.2">
      <c r="A141" s="121"/>
      <c r="B141" s="157" t="s">
        <v>84</v>
      </c>
      <c r="C141" s="158">
        <v>9.7330000000000005</v>
      </c>
      <c r="D141" s="159">
        <v>8.6330000000000009</v>
      </c>
      <c r="E141" s="159">
        <v>0</v>
      </c>
      <c r="F141" s="159">
        <v>-1.0999999999999996</v>
      </c>
      <c r="G141" s="245">
        <v>8.6330000000000009</v>
      </c>
      <c r="H141" s="159">
        <v>2.0055100278854363</v>
      </c>
      <c r="I141" s="161">
        <v>23.230742822720213</v>
      </c>
      <c r="J141" s="160">
        <v>6.6274899721145646</v>
      </c>
      <c r="K141" s="159">
        <v>0.37140000915527394</v>
      </c>
      <c r="L141" s="159">
        <v>0.25050000381469695</v>
      </c>
      <c r="M141" s="159">
        <v>1.5000000000000346E-2</v>
      </c>
      <c r="N141" s="159">
        <v>0.66900000762939338</v>
      </c>
      <c r="O141" s="159">
        <v>7.7493340394925667</v>
      </c>
      <c r="P141" s="159">
        <v>0.32647500514984118</v>
      </c>
      <c r="Q141" s="145">
        <v>18.300145087899661</v>
      </c>
      <c r="T141" s="166"/>
    </row>
    <row r="142" spans="1:20" ht="10.8" customHeight="1" x14ac:dyDescent="0.2">
      <c r="A142" s="121"/>
      <c r="B142" s="157" t="s">
        <v>85</v>
      </c>
      <c r="C142" s="158">
        <v>25.632000000000001</v>
      </c>
      <c r="D142" s="159">
        <v>0.43200000000000571</v>
      </c>
      <c r="E142" s="159">
        <v>0</v>
      </c>
      <c r="F142" s="159">
        <v>-25.199999999999996</v>
      </c>
      <c r="G142" s="245">
        <v>0.43200000000000571</v>
      </c>
      <c r="H142" s="159">
        <v>0.14499999999999999</v>
      </c>
      <c r="I142" s="161">
        <v>33.564814814814369</v>
      </c>
      <c r="J142" s="160">
        <v>0.2870000000000057</v>
      </c>
      <c r="K142" s="159">
        <v>0</v>
      </c>
      <c r="L142" s="159">
        <v>4.0999999999999995E-2</v>
      </c>
      <c r="M142" s="159">
        <v>0</v>
      </c>
      <c r="N142" s="159">
        <v>0</v>
      </c>
      <c r="O142" s="159">
        <v>0</v>
      </c>
      <c r="P142" s="159">
        <v>1.0249999999999999E-2</v>
      </c>
      <c r="Q142" s="145">
        <v>26.000000000000558</v>
      </c>
      <c r="T142" s="166"/>
    </row>
    <row r="143" spans="1:20" ht="10.8" customHeight="1" x14ac:dyDescent="0.2">
      <c r="A143" s="121"/>
      <c r="B143" s="157" t="s">
        <v>86</v>
      </c>
      <c r="C143" s="158">
        <v>92.843999999999994</v>
      </c>
      <c r="D143" s="159">
        <v>87.043999999999997</v>
      </c>
      <c r="E143" s="159">
        <v>0</v>
      </c>
      <c r="F143" s="159">
        <v>-5.7999999999999972</v>
      </c>
      <c r="G143" s="245">
        <v>87.043999999999997</v>
      </c>
      <c r="H143" s="159">
        <v>36.276000000000003</v>
      </c>
      <c r="I143" s="161">
        <v>41.675474472680492</v>
      </c>
      <c r="J143" s="160">
        <v>50.767999999999994</v>
      </c>
      <c r="K143" s="159">
        <v>0</v>
      </c>
      <c r="L143" s="159">
        <v>0</v>
      </c>
      <c r="M143" s="159">
        <v>0</v>
      </c>
      <c r="N143" s="159">
        <v>0</v>
      </c>
      <c r="O143" s="159">
        <v>0</v>
      </c>
      <c r="P143" s="159">
        <v>0</v>
      </c>
      <c r="Q143" s="145" t="s">
        <v>244</v>
      </c>
      <c r="T143" s="166"/>
    </row>
    <row r="144" spans="1:20" ht="10.8" customHeight="1" x14ac:dyDescent="0.2">
      <c r="A144" s="121"/>
      <c r="B144" s="157" t="s">
        <v>87</v>
      </c>
      <c r="C144" s="158">
        <v>32.689</v>
      </c>
      <c r="D144" s="159">
        <v>37.488999999999997</v>
      </c>
      <c r="E144" s="159">
        <v>5</v>
      </c>
      <c r="F144" s="159">
        <v>4.7999999999999972</v>
      </c>
      <c r="G144" s="245">
        <v>37.488999999999997</v>
      </c>
      <c r="H144" s="159">
        <v>27.440999999999999</v>
      </c>
      <c r="I144" s="161">
        <v>73.197471258235751</v>
      </c>
      <c r="J144" s="160">
        <v>10.047999999999998</v>
      </c>
      <c r="K144" s="159">
        <v>1.3689999999999998</v>
      </c>
      <c r="L144" s="159">
        <v>1.2729999999999997</v>
      </c>
      <c r="M144" s="159">
        <v>1.2139999999999986</v>
      </c>
      <c r="N144" s="159">
        <v>2.0470000000000006</v>
      </c>
      <c r="O144" s="159">
        <v>5.4602683453813139</v>
      </c>
      <c r="P144" s="159">
        <v>1.4757499999999997</v>
      </c>
      <c r="Q144" s="145">
        <v>4.8087413179739116</v>
      </c>
      <c r="T144" s="166"/>
    </row>
    <row r="145" spans="1:20" ht="10.8" customHeight="1" x14ac:dyDescent="0.2">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8" customHeight="1" x14ac:dyDescent="0.2">
      <c r="A146" s="121"/>
      <c r="B146" s="157" t="s">
        <v>89</v>
      </c>
      <c r="C146" s="158">
        <v>174.85300000000001</v>
      </c>
      <c r="D146" s="159">
        <v>137.453</v>
      </c>
      <c r="E146" s="159">
        <v>0</v>
      </c>
      <c r="F146" s="159">
        <v>-37.400000000000006</v>
      </c>
      <c r="G146" s="245">
        <v>137.453</v>
      </c>
      <c r="H146" s="159">
        <v>58.402000000000001</v>
      </c>
      <c r="I146" s="161">
        <v>42.488705230151396</v>
      </c>
      <c r="J146" s="160">
        <v>79.051000000000002</v>
      </c>
      <c r="K146" s="159">
        <v>1.0619999999999976</v>
      </c>
      <c r="L146" s="159">
        <v>0</v>
      </c>
      <c r="M146" s="159">
        <v>0.12000000000000455</v>
      </c>
      <c r="N146" s="159">
        <v>0.29999999999999716</v>
      </c>
      <c r="O146" s="159">
        <v>0.21825642219522101</v>
      </c>
      <c r="P146" s="159">
        <v>0.37049999999999983</v>
      </c>
      <c r="Q146" s="145" t="s">
        <v>244</v>
      </c>
      <c r="T146" s="166"/>
    </row>
    <row r="147" spans="1:20" ht="10.8" customHeight="1" x14ac:dyDescent="0.2">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8" customHeight="1" x14ac:dyDescent="0.2">
      <c r="A148" s="121"/>
      <c r="B148" s="164" t="s">
        <v>90</v>
      </c>
      <c r="C148" s="158">
        <v>3120.5460000000003</v>
      </c>
      <c r="D148" s="159">
        <v>3160.9459999999995</v>
      </c>
      <c r="E148" s="159">
        <v>2</v>
      </c>
      <c r="F148" s="159">
        <v>40.399999999999977</v>
      </c>
      <c r="G148" s="245">
        <v>3160.9459999999995</v>
      </c>
      <c r="H148" s="159">
        <v>1929.8679900255206</v>
      </c>
      <c r="I148" s="161">
        <v>61.05349442937402</v>
      </c>
      <c r="J148" s="160">
        <v>1231.0780099744795</v>
      </c>
      <c r="K148" s="159">
        <v>56.363400009155392</v>
      </c>
      <c r="L148" s="159">
        <v>71.930200000762937</v>
      </c>
      <c r="M148" s="159">
        <v>82.27500000000002</v>
      </c>
      <c r="N148" s="159">
        <v>56.298000007629369</v>
      </c>
      <c r="O148" s="159">
        <v>1.7810490912413366</v>
      </c>
      <c r="P148" s="165">
        <v>66.716650004386935</v>
      </c>
      <c r="Q148" s="145">
        <v>16.452335509854443</v>
      </c>
      <c r="T148" s="166"/>
    </row>
    <row r="149" spans="1:20" ht="10.8" customHeight="1" x14ac:dyDescent="0.2">
      <c r="A149" s="121"/>
      <c r="B149" s="157" t="s">
        <v>91</v>
      </c>
      <c r="C149" s="158">
        <v>208.02699999999999</v>
      </c>
      <c r="D149" s="159">
        <v>233.12699999999998</v>
      </c>
      <c r="E149" s="159">
        <v>0</v>
      </c>
      <c r="F149" s="159">
        <v>25.099999999999994</v>
      </c>
      <c r="G149" s="245">
        <v>233.12699999999998</v>
      </c>
      <c r="H149" s="159">
        <v>47.229910026550293</v>
      </c>
      <c r="I149" s="161">
        <v>20.259305025394013</v>
      </c>
      <c r="J149" s="160">
        <v>185.89708997344968</v>
      </c>
      <c r="K149" s="159">
        <v>9.4709999999999965</v>
      </c>
      <c r="L149" s="159">
        <v>0.10199999999999676</v>
      </c>
      <c r="M149" s="159">
        <v>7.0130000000000052</v>
      </c>
      <c r="N149" s="159">
        <v>5.5240000000000009</v>
      </c>
      <c r="O149" s="159">
        <v>2.3695239075696946</v>
      </c>
      <c r="P149" s="159">
        <v>5.5274999999999999</v>
      </c>
      <c r="Q149" s="145">
        <v>31.631314332600574</v>
      </c>
      <c r="T149" s="166"/>
    </row>
    <row r="150" spans="1:20" ht="10.8" customHeight="1" x14ac:dyDescent="0.2">
      <c r="A150" s="183"/>
      <c r="B150" s="157" t="s">
        <v>92</v>
      </c>
      <c r="C150" s="158">
        <v>480.67099999999999</v>
      </c>
      <c r="D150" s="159">
        <v>473.77099999999996</v>
      </c>
      <c r="E150" s="159">
        <v>-3.5</v>
      </c>
      <c r="F150" s="159">
        <v>-6.9000000000000341</v>
      </c>
      <c r="G150" s="245">
        <v>473.77099999999996</v>
      </c>
      <c r="H150" s="159">
        <v>283.31695903649512</v>
      </c>
      <c r="I150" s="161">
        <v>59.800401256407667</v>
      </c>
      <c r="J150" s="160">
        <v>190.45404096350484</v>
      </c>
      <c r="K150" s="159">
        <v>6.5354202003480282</v>
      </c>
      <c r="L150" s="159">
        <v>2.3278875885009711</v>
      </c>
      <c r="M150" s="159">
        <v>0</v>
      </c>
      <c r="N150" s="159">
        <v>7.1333004093170302</v>
      </c>
      <c r="O150" s="159">
        <v>1.5056431080241361</v>
      </c>
      <c r="P150" s="159">
        <v>3.9991520495415074</v>
      </c>
      <c r="Q150" s="145">
        <v>45.623605855481266</v>
      </c>
      <c r="T150" s="166"/>
    </row>
    <row r="151" spans="1:20" ht="10.8" customHeight="1" x14ac:dyDescent="0.2">
      <c r="A151" s="121"/>
      <c r="B151" s="157" t="s">
        <v>234</v>
      </c>
      <c r="C151" s="158">
        <v>5.3999999999999999E-2</v>
      </c>
      <c r="D151" s="159">
        <v>64.054000000000002</v>
      </c>
      <c r="E151" s="159">
        <v>3</v>
      </c>
      <c r="F151" s="159">
        <v>64</v>
      </c>
      <c r="G151" s="245">
        <v>64.054000000000002</v>
      </c>
      <c r="H151" s="159">
        <v>36.444477745056197</v>
      </c>
      <c r="I151" s="161">
        <v>56.896490063159519</v>
      </c>
      <c r="J151" s="160">
        <v>27.609522254943805</v>
      </c>
      <c r="K151" s="159">
        <v>0</v>
      </c>
      <c r="L151" s="159">
        <v>7.5120001716613984</v>
      </c>
      <c r="M151" s="159">
        <v>0</v>
      </c>
      <c r="N151" s="159">
        <v>3.4934200744628967</v>
      </c>
      <c r="O151" s="159">
        <v>5.4538671659270257</v>
      </c>
      <c r="P151" s="159">
        <v>2.7513550615310738</v>
      </c>
      <c r="Q151" s="145">
        <v>8.0348815901571289</v>
      </c>
      <c r="T151" s="166"/>
    </row>
    <row r="152" spans="1:20" ht="10.8" customHeight="1" x14ac:dyDescent="0.2">
      <c r="A152" s="183"/>
      <c r="B152" s="157" t="s">
        <v>93</v>
      </c>
      <c r="C152" s="158">
        <v>1677.2429999999999</v>
      </c>
      <c r="D152" s="159">
        <v>1677.2429999999999</v>
      </c>
      <c r="E152" s="159">
        <v>0</v>
      </c>
      <c r="F152" s="159">
        <v>0</v>
      </c>
      <c r="G152" s="245">
        <v>1677.2429999999999</v>
      </c>
      <c r="H152" s="159">
        <v>772.21460467529334</v>
      </c>
      <c r="I152" s="161">
        <v>46.040711135792094</v>
      </c>
      <c r="J152" s="160">
        <v>905.02839532470659</v>
      </c>
      <c r="K152" s="159">
        <v>34.626621505737035</v>
      </c>
      <c r="L152" s="159">
        <v>0</v>
      </c>
      <c r="M152" s="159">
        <v>67.86927331542995</v>
      </c>
      <c r="N152" s="159">
        <v>49.750332214356035</v>
      </c>
      <c r="O152" s="159">
        <v>2.9661970396869171</v>
      </c>
      <c r="P152" s="159">
        <v>38.061556758880755</v>
      </c>
      <c r="Q152" s="145">
        <v>21.778018357421491</v>
      </c>
      <c r="T152" s="166"/>
    </row>
    <row r="153" spans="1:20" ht="10.8" customHeight="1" x14ac:dyDescent="0.2">
      <c r="A153" s="121"/>
      <c r="B153" s="157" t="s">
        <v>94</v>
      </c>
      <c r="C153" s="158">
        <v>45.731000000000002</v>
      </c>
      <c r="D153" s="159">
        <v>69.430999999999997</v>
      </c>
      <c r="E153" s="159">
        <v>0</v>
      </c>
      <c r="F153" s="159">
        <v>23.699999999999996</v>
      </c>
      <c r="G153" s="245">
        <v>69.430999999999997</v>
      </c>
      <c r="H153" s="159">
        <v>42.764501480341004</v>
      </c>
      <c r="I153" s="161">
        <v>61.592806499029258</v>
      </c>
      <c r="J153" s="160">
        <v>26.666498519658994</v>
      </c>
      <c r="K153" s="159">
        <v>2.2464000167845981</v>
      </c>
      <c r="L153" s="159">
        <v>0.18699999999999761</v>
      </c>
      <c r="M153" s="159">
        <v>0</v>
      </c>
      <c r="N153" s="159">
        <v>0.7376000137330081</v>
      </c>
      <c r="O153" s="159">
        <v>1.0623496906756464</v>
      </c>
      <c r="P153" s="159">
        <v>0.79275000762940095</v>
      </c>
      <c r="Q153" s="145">
        <v>31.637966903842894</v>
      </c>
      <c r="T153" s="166"/>
    </row>
    <row r="154" spans="1:20" ht="10.8" customHeight="1" x14ac:dyDescent="0.2">
      <c r="A154" s="121"/>
      <c r="B154" s="157" t="s">
        <v>95</v>
      </c>
      <c r="C154" s="158">
        <v>35.622999999999998</v>
      </c>
      <c r="D154" s="159">
        <v>34.122999999999998</v>
      </c>
      <c r="E154" s="159">
        <v>-1.5</v>
      </c>
      <c r="F154" s="159">
        <v>-1.5</v>
      </c>
      <c r="G154" s="245">
        <v>34.122999999999998</v>
      </c>
      <c r="H154" s="159">
        <v>0</v>
      </c>
      <c r="I154" s="161">
        <v>0</v>
      </c>
      <c r="J154" s="160">
        <v>34.122999999999998</v>
      </c>
      <c r="K154" s="159">
        <v>0</v>
      </c>
      <c r="L154" s="159">
        <v>0</v>
      </c>
      <c r="M154" s="159">
        <v>0</v>
      </c>
      <c r="N154" s="159">
        <v>0</v>
      </c>
      <c r="O154" s="159">
        <v>0</v>
      </c>
      <c r="P154" s="159">
        <v>0</v>
      </c>
      <c r="Q154" s="145" t="s">
        <v>244</v>
      </c>
      <c r="T154" s="166"/>
    </row>
    <row r="155" spans="1:20" ht="10.8" customHeight="1" x14ac:dyDescent="0.2">
      <c r="A155" s="121"/>
      <c r="B155" s="157" t="s">
        <v>96</v>
      </c>
      <c r="C155" s="158">
        <v>175.12799999999999</v>
      </c>
      <c r="D155" s="159">
        <v>118.12799999999999</v>
      </c>
      <c r="E155" s="159">
        <v>0</v>
      </c>
      <c r="F155" s="159">
        <v>-57</v>
      </c>
      <c r="G155" s="245">
        <v>118.12799999999999</v>
      </c>
      <c r="H155" s="159">
        <v>66.815435571670506</v>
      </c>
      <c r="I155" s="161">
        <v>56.561895208308371</v>
      </c>
      <c r="J155" s="160">
        <v>51.31256442832948</v>
      </c>
      <c r="K155" s="159">
        <v>8.3139582519530961</v>
      </c>
      <c r="L155" s="159">
        <v>0</v>
      </c>
      <c r="M155" s="159">
        <v>0</v>
      </c>
      <c r="N155" s="159">
        <v>7.6894003868103056</v>
      </c>
      <c r="O155" s="159">
        <v>6.5093799834165536</v>
      </c>
      <c r="P155" s="159">
        <v>4.0008396596908504</v>
      </c>
      <c r="Q155" s="145">
        <v>10.825448853977433</v>
      </c>
      <c r="T155" s="166"/>
    </row>
    <row r="156" spans="1:20" ht="10.8" customHeight="1" x14ac:dyDescent="0.2">
      <c r="A156" s="121"/>
      <c r="B156" s="157" t="s">
        <v>97</v>
      </c>
      <c r="C156" s="158">
        <v>7.016</v>
      </c>
      <c r="D156" s="159">
        <v>0.51600000000000001</v>
      </c>
      <c r="E156" s="159">
        <v>0</v>
      </c>
      <c r="F156" s="159">
        <v>-6.5</v>
      </c>
      <c r="G156" s="245">
        <v>0.51600000000000001</v>
      </c>
      <c r="H156" s="159">
        <v>0</v>
      </c>
      <c r="I156" s="161">
        <v>0</v>
      </c>
      <c r="J156" s="160">
        <v>0.51600000000000001</v>
      </c>
      <c r="K156" s="159">
        <v>0</v>
      </c>
      <c r="L156" s="159">
        <v>0</v>
      </c>
      <c r="M156" s="159">
        <v>0</v>
      </c>
      <c r="N156" s="159">
        <v>0</v>
      </c>
      <c r="O156" s="159">
        <v>0</v>
      </c>
      <c r="P156" s="159">
        <v>0</v>
      </c>
      <c r="Q156" s="145" t="s">
        <v>244</v>
      </c>
      <c r="T156" s="166"/>
    </row>
    <row r="157" spans="1:20" ht="10.8" customHeight="1" x14ac:dyDescent="0.2">
      <c r="A157" s="121"/>
      <c r="B157" s="157" t="s">
        <v>98</v>
      </c>
      <c r="C157" s="158">
        <v>8.6959999999999997</v>
      </c>
      <c r="D157" s="159">
        <v>7.6959999999999997</v>
      </c>
      <c r="E157" s="159">
        <v>0</v>
      </c>
      <c r="F157" s="159">
        <v>-1</v>
      </c>
      <c r="G157" s="245">
        <v>7.6959999999999997</v>
      </c>
      <c r="H157" s="159">
        <v>8.2445800094008455</v>
      </c>
      <c r="I157" s="161">
        <v>107.12811862527086</v>
      </c>
      <c r="J157" s="160">
        <v>-0.54858000940084573</v>
      </c>
      <c r="K157" s="159">
        <v>0.18100000000000005</v>
      </c>
      <c r="L157" s="159">
        <v>0.1120000000000001</v>
      </c>
      <c r="M157" s="159">
        <v>0</v>
      </c>
      <c r="N157" s="159">
        <v>0</v>
      </c>
      <c r="O157" s="159">
        <v>0</v>
      </c>
      <c r="P157" s="159">
        <v>7.3250000000000037E-2</v>
      </c>
      <c r="Q157" s="145">
        <v>0</v>
      </c>
      <c r="T157" s="166"/>
    </row>
    <row r="158" spans="1:20" ht="10.8" customHeight="1" x14ac:dyDescent="0.2">
      <c r="A158" s="121"/>
      <c r="B158" s="157" t="s">
        <v>99</v>
      </c>
      <c r="C158" s="158">
        <v>4.5389999999999997</v>
      </c>
      <c r="D158" s="159">
        <v>31.539000000000001</v>
      </c>
      <c r="E158" s="159">
        <v>0</v>
      </c>
      <c r="F158" s="159">
        <v>27</v>
      </c>
      <c r="G158" s="245">
        <v>31.539000000000001</v>
      </c>
      <c r="H158" s="159">
        <v>0.37099000692367601</v>
      </c>
      <c r="I158" s="161">
        <v>1.1762896950558863</v>
      </c>
      <c r="J158" s="160">
        <v>31.168009993076325</v>
      </c>
      <c r="K158" s="159">
        <v>0</v>
      </c>
      <c r="L158" s="159">
        <v>7.1400001525878998E-2</v>
      </c>
      <c r="M158" s="159">
        <v>0</v>
      </c>
      <c r="N158" s="159">
        <v>0</v>
      </c>
      <c r="O158" s="159">
        <v>0</v>
      </c>
      <c r="P158" s="159">
        <v>1.7850000381469749E-2</v>
      </c>
      <c r="Q158" s="145" t="s">
        <v>244</v>
      </c>
      <c r="T158" s="166"/>
    </row>
    <row r="159" spans="1:20" ht="10.8" customHeight="1" x14ac:dyDescent="0.2">
      <c r="A159" s="121"/>
      <c r="B159" s="157" t="s">
        <v>100</v>
      </c>
      <c r="C159" s="158">
        <v>6.4000000000000001E-2</v>
      </c>
      <c r="D159" s="159">
        <v>6.4000000000000001E-2</v>
      </c>
      <c r="E159" s="159">
        <v>0</v>
      </c>
      <c r="F159" s="159">
        <v>0</v>
      </c>
      <c r="G159" s="245">
        <v>6.4000000000000001E-2</v>
      </c>
      <c r="H159" s="159">
        <v>1.034</v>
      </c>
      <c r="I159" s="161">
        <v>1615.625</v>
      </c>
      <c r="J159" s="160">
        <v>-0.97</v>
      </c>
      <c r="K159" s="159">
        <v>0</v>
      </c>
      <c r="L159" s="159">
        <v>0</v>
      </c>
      <c r="M159" s="159">
        <v>0</v>
      </c>
      <c r="N159" s="159">
        <v>0</v>
      </c>
      <c r="O159" s="159">
        <v>0</v>
      </c>
      <c r="P159" s="159">
        <v>0</v>
      </c>
      <c r="Q159" s="145">
        <v>0</v>
      </c>
      <c r="T159" s="166"/>
    </row>
    <row r="160" spans="1:20" ht="10.8" customHeight="1" x14ac:dyDescent="0.2">
      <c r="A160" s="121"/>
      <c r="B160" s="157" t="s">
        <v>101</v>
      </c>
      <c r="C160" s="158">
        <v>4.4189999999999996</v>
      </c>
      <c r="D160" s="159">
        <v>0.41899999999999959</v>
      </c>
      <c r="E160" s="159">
        <v>0</v>
      </c>
      <c r="F160" s="159">
        <v>-4</v>
      </c>
      <c r="G160" s="245">
        <v>0.41899999999999959</v>
      </c>
      <c r="H160" s="159">
        <v>0</v>
      </c>
      <c r="I160" s="161">
        <v>0</v>
      </c>
      <c r="J160" s="160">
        <v>0.41899999999999959</v>
      </c>
      <c r="K160" s="159">
        <v>0</v>
      </c>
      <c r="L160" s="159">
        <v>0</v>
      </c>
      <c r="M160" s="159">
        <v>0</v>
      </c>
      <c r="N160" s="159">
        <v>0</v>
      </c>
      <c r="O160" s="159">
        <v>0</v>
      </c>
      <c r="P160" s="159">
        <v>0</v>
      </c>
      <c r="Q160" s="145" t="s">
        <v>244</v>
      </c>
      <c r="T160" s="166"/>
    </row>
    <row r="161" spans="1:20" ht="10.8" customHeight="1" x14ac:dyDescent="0.2">
      <c r="A161" s="121"/>
      <c r="B161" s="1" t="s">
        <v>102</v>
      </c>
      <c r="C161" s="158">
        <v>4.0949999999999998</v>
      </c>
      <c r="D161" s="159">
        <v>4.0949999999999998</v>
      </c>
      <c r="E161" s="159">
        <v>0</v>
      </c>
      <c r="F161" s="159">
        <v>0</v>
      </c>
      <c r="G161" s="245">
        <v>4.0949999999999998</v>
      </c>
      <c r="H161" s="159">
        <v>4.0000000000000001E-3</v>
      </c>
      <c r="I161" s="161">
        <v>9.7680097680097694E-2</v>
      </c>
      <c r="J161" s="160">
        <v>4.0910000000000002</v>
      </c>
      <c r="K161" s="159">
        <v>0</v>
      </c>
      <c r="L161" s="159">
        <v>0</v>
      </c>
      <c r="M161" s="159">
        <v>0</v>
      </c>
      <c r="N161" s="159">
        <v>0</v>
      </c>
      <c r="O161" s="159">
        <v>0</v>
      </c>
      <c r="P161" s="159">
        <v>0</v>
      </c>
      <c r="Q161" s="145" t="s">
        <v>244</v>
      </c>
      <c r="T161" s="166"/>
    </row>
    <row r="162" spans="1:20" ht="10.8" customHeight="1" x14ac:dyDescent="0.2">
      <c r="A162" s="121"/>
      <c r="B162" s="164" t="s">
        <v>104</v>
      </c>
      <c r="C162" s="168">
        <v>5771.8520000000008</v>
      </c>
      <c r="D162" s="159">
        <v>5875.1519999999982</v>
      </c>
      <c r="E162" s="159">
        <v>0</v>
      </c>
      <c r="F162" s="159">
        <v>103.29999999999993</v>
      </c>
      <c r="G162" s="245">
        <v>5875.1519999999991</v>
      </c>
      <c r="H162" s="159">
        <v>3188.3074485772518</v>
      </c>
      <c r="I162" s="161">
        <v>54.26765892316066</v>
      </c>
      <c r="J162" s="160">
        <v>2686.8445514227474</v>
      </c>
      <c r="K162" s="159">
        <v>117.73779998397822</v>
      </c>
      <c r="L162" s="159">
        <v>82.242487762451219</v>
      </c>
      <c r="M162" s="159">
        <v>157.15727331542939</v>
      </c>
      <c r="N162" s="159">
        <v>130.62605310630897</v>
      </c>
      <c r="O162" s="159">
        <v>2.2233646568856265</v>
      </c>
      <c r="P162" s="159">
        <v>121.94090354204195</v>
      </c>
      <c r="Q162" s="145">
        <v>20.033989197860876</v>
      </c>
      <c r="T162" s="166"/>
    </row>
    <row r="163" spans="1:20" ht="10.8" customHeight="1" x14ac:dyDescent="0.2">
      <c r="A163" s="121"/>
      <c r="B163" s="164"/>
      <c r="C163" s="158"/>
      <c r="D163" s="159"/>
      <c r="E163" s="159"/>
      <c r="F163" s="159"/>
      <c r="G163" s="245"/>
      <c r="H163" s="159"/>
      <c r="I163" s="161"/>
      <c r="J163" s="160"/>
      <c r="K163" s="159"/>
      <c r="L163" s="159"/>
      <c r="M163" s="159"/>
      <c r="N163" s="159"/>
      <c r="O163" s="159"/>
      <c r="P163" s="159"/>
      <c r="Q163" s="145"/>
      <c r="T163" s="166"/>
    </row>
    <row r="164" spans="1:20" ht="10.8" customHeight="1" x14ac:dyDescent="0.2">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8" customHeight="1" x14ac:dyDescent="0.2">
      <c r="A165" s="121"/>
      <c r="B165" s="157" t="s">
        <v>106</v>
      </c>
      <c r="C165" s="158">
        <v>3.9449999999999998</v>
      </c>
      <c r="D165" s="169">
        <v>2.645</v>
      </c>
      <c r="E165" s="169">
        <v>0</v>
      </c>
      <c r="F165" s="159">
        <v>-1.2999999999999998</v>
      </c>
      <c r="G165" s="245">
        <v>2.645</v>
      </c>
      <c r="H165" s="159">
        <v>0.10059500002861023</v>
      </c>
      <c r="I165" s="161">
        <v>3.8032136116676836</v>
      </c>
      <c r="J165" s="160">
        <v>2.5444049999713898</v>
      </c>
      <c r="K165" s="159">
        <v>0</v>
      </c>
      <c r="L165" s="159">
        <v>0</v>
      </c>
      <c r="M165" s="159">
        <v>0</v>
      </c>
      <c r="N165" s="159">
        <v>0.05</v>
      </c>
      <c r="O165" s="159">
        <v>1.890359168241966</v>
      </c>
      <c r="P165" s="159">
        <v>1.2500000000000001E-2</v>
      </c>
      <c r="Q165" s="145" t="s">
        <v>244</v>
      </c>
    </row>
    <row r="166" spans="1:20" ht="10.8" customHeight="1" x14ac:dyDescent="0.2">
      <c r="A166" s="121"/>
      <c r="B166" s="170" t="s">
        <v>107</v>
      </c>
      <c r="C166" s="158">
        <v>86.195999999999998</v>
      </c>
      <c r="D166" s="169">
        <v>74.195999999999998</v>
      </c>
      <c r="E166" s="169">
        <v>0</v>
      </c>
      <c r="F166" s="159">
        <v>-12</v>
      </c>
      <c r="G166" s="245">
        <v>74.195999999999998</v>
      </c>
      <c r="H166" s="159">
        <v>20.698185501933096</v>
      </c>
      <c r="I166" s="161">
        <v>27.896632570398801</v>
      </c>
      <c r="J166" s="160">
        <v>53.497814498066901</v>
      </c>
      <c r="K166" s="159">
        <v>0.41400000000000148</v>
      </c>
      <c r="L166" s="159">
        <v>0.9811900000572209</v>
      </c>
      <c r="M166" s="159">
        <v>2.1969999999999992</v>
      </c>
      <c r="N166" s="159">
        <v>1.2061900000572188</v>
      </c>
      <c r="O166" s="159">
        <v>1.6256806297606594</v>
      </c>
      <c r="P166" s="159">
        <v>1.19959500002861</v>
      </c>
      <c r="Q166" s="145">
        <v>42.596563420813688</v>
      </c>
    </row>
    <row r="167" spans="1:20" ht="10.8" customHeight="1" x14ac:dyDescent="0.2">
      <c r="A167" s="121"/>
      <c r="B167" s="170"/>
      <c r="C167" s="158"/>
      <c r="D167" s="159"/>
      <c r="E167" s="159"/>
      <c r="F167" s="159"/>
      <c r="G167" s="245"/>
      <c r="H167" s="159"/>
      <c r="I167" s="161"/>
      <c r="J167" s="160"/>
      <c r="K167" s="159"/>
      <c r="L167" s="159"/>
      <c r="M167" s="159"/>
      <c r="N167" s="159"/>
      <c r="O167" s="159"/>
      <c r="P167" s="159"/>
      <c r="Q167" s="145"/>
    </row>
    <row r="168" spans="1:20" ht="10.8" customHeight="1" x14ac:dyDescent="0.2">
      <c r="A168" s="121"/>
      <c r="B168" s="170" t="s">
        <v>109</v>
      </c>
      <c r="C168" s="158"/>
      <c r="D168" s="159"/>
      <c r="E168" s="159"/>
      <c r="F168" s="159"/>
      <c r="G168" s="245">
        <v>0</v>
      </c>
      <c r="H168" s="159"/>
      <c r="I168" s="161"/>
      <c r="J168" s="160">
        <v>0</v>
      </c>
      <c r="K168" s="159"/>
      <c r="L168" s="159"/>
      <c r="M168" s="159"/>
      <c r="N168" s="159"/>
      <c r="O168" s="159"/>
      <c r="P168" s="159"/>
      <c r="Q168" s="145"/>
    </row>
    <row r="169" spans="1:20" ht="10.8" customHeight="1" x14ac:dyDescent="0.2">
      <c r="A169" s="121"/>
      <c r="B169" s="171" t="s">
        <v>110</v>
      </c>
      <c r="C169" s="250">
        <v>5861.9930000000004</v>
      </c>
      <c r="D169" s="173">
        <v>5951.9929999999986</v>
      </c>
      <c r="E169" s="173">
        <v>0</v>
      </c>
      <c r="F169" s="173">
        <v>89.999999999999929</v>
      </c>
      <c r="G169" s="246">
        <v>5951.9929999999986</v>
      </c>
      <c r="H169" s="176">
        <v>3209.1062290792133</v>
      </c>
      <c r="I169" s="175">
        <v>53.916498710250735</v>
      </c>
      <c r="J169" s="174">
        <v>2742.8867709207852</v>
      </c>
      <c r="K169" s="176">
        <v>118.15179998397844</v>
      </c>
      <c r="L169" s="176">
        <v>83.223677762508487</v>
      </c>
      <c r="M169" s="176">
        <v>159.35427331542951</v>
      </c>
      <c r="N169" s="176">
        <v>131.88224310636588</v>
      </c>
      <c r="O169" s="176">
        <v>2.2157660989582131</v>
      </c>
      <c r="P169" s="185">
        <v>123.15299854207058</v>
      </c>
      <c r="Q169" s="152">
        <v>20.272188281179215</v>
      </c>
    </row>
    <row r="170" spans="1:20" ht="10.8" customHeight="1" x14ac:dyDescent="0.2">
      <c r="A170" s="121"/>
      <c r="B170" s="186" t="s">
        <v>288</v>
      </c>
      <c r="C170" s="186"/>
      <c r="D170" s="179"/>
      <c r="E170" s="179"/>
      <c r="F170" s="179"/>
      <c r="G170" s="247"/>
      <c r="H170" s="179"/>
      <c r="I170" s="159"/>
      <c r="J170" s="180"/>
      <c r="K170" s="181"/>
      <c r="L170" s="181"/>
      <c r="M170" s="181"/>
      <c r="N170" s="181"/>
      <c r="O170" s="169"/>
      <c r="P170" s="179"/>
      <c r="Q170" s="178"/>
    </row>
    <row r="171" spans="1:20" ht="10.8" customHeight="1" x14ac:dyDescent="0.2">
      <c r="A171" s="121"/>
      <c r="B171" s="122" t="s">
        <v>112</v>
      </c>
      <c r="C171" s="122"/>
      <c r="J171" s="187"/>
    </row>
    <row r="175" spans="1:20" ht="10.8" customHeight="1" x14ac:dyDescent="0.2">
      <c r="A175" s="121"/>
      <c r="B175" s="122" t="s">
        <v>242</v>
      </c>
      <c r="C175" s="122"/>
      <c r="P175" s="127"/>
    </row>
    <row r="176" spans="1:20" ht="10.8" customHeight="1" x14ac:dyDescent="0.2">
      <c r="A176" s="121"/>
      <c r="B176" s="130" t="s">
        <v>287</v>
      </c>
      <c r="C176" s="130"/>
      <c r="D176" s="131"/>
      <c r="E176" s="131"/>
      <c r="F176" s="131"/>
      <c r="G176" s="241"/>
      <c r="H176" s="131"/>
      <c r="I176" s="131"/>
      <c r="J176" s="132"/>
    </row>
    <row r="177" spans="1:17" ht="10.8" customHeight="1" x14ac:dyDescent="0.2">
      <c r="A177" s="121"/>
      <c r="D177" s="134"/>
      <c r="N177" s="123"/>
    </row>
    <row r="178" spans="1:17" ht="10.8" customHeight="1" x14ac:dyDescent="0.2">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8" customHeight="1" x14ac:dyDescent="0.2">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8" customHeight="1" x14ac:dyDescent="0.2">
      <c r="A180" s="121"/>
      <c r="B180" s="144"/>
      <c r="C180" s="144" t="s">
        <v>71</v>
      </c>
      <c r="D180" s="145" t="s">
        <v>71</v>
      </c>
      <c r="E180" s="145" t="s">
        <v>72</v>
      </c>
      <c r="F180" s="145" t="s">
        <v>72</v>
      </c>
      <c r="G180" s="243" t="s">
        <v>13</v>
      </c>
      <c r="H180" s="145" t="s">
        <v>73</v>
      </c>
      <c r="I180" s="147" t="s">
        <v>74</v>
      </c>
      <c r="J180" s="146" t="s">
        <v>75</v>
      </c>
      <c r="K180" s="150">
        <v>44741</v>
      </c>
      <c r="L180" s="150">
        <v>44748</v>
      </c>
      <c r="M180" s="150">
        <v>44755</v>
      </c>
      <c r="N180" s="136" t="s">
        <v>66</v>
      </c>
      <c r="O180" s="138" t="s">
        <v>74</v>
      </c>
      <c r="P180" s="138" t="s">
        <v>66</v>
      </c>
      <c r="Q180" s="145" t="s">
        <v>76</v>
      </c>
    </row>
    <row r="181" spans="1:17" ht="10.8" customHeight="1" x14ac:dyDescent="0.2">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8" customHeight="1" x14ac:dyDescent="0.2">
      <c r="A182" s="121"/>
      <c r="B182" s="182"/>
      <c r="C182" s="281" t="s">
        <v>133</v>
      </c>
      <c r="D182" s="281"/>
      <c r="E182" s="281"/>
      <c r="F182" s="281"/>
      <c r="G182" s="281"/>
      <c r="H182" s="281"/>
      <c r="I182" s="281"/>
      <c r="J182" s="281"/>
      <c r="K182" s="281"/>
      <c r="L182" s="281"/>
      <c r="M182" s="281"/>
      <c r="N182" s="281"/>
      <c r="O182" s="281"/>
      <c r="P182" s="282"/>
      <c r="Q182" s="144"/>
    </row>
    <row r="183" spans="1:17" ht="10.8" customHeight="1" x14ac:dyDescent="0.2">
      <c r="A183" s="121"/>
      <c r="B183" s="157" t="s">
        <v>80</v>
      </c>
      <c r="C183" s="158">
        <v>1390.3630000000001</v>
      </c>
      <c r="D183" s="159">
        <v>1793.7629999999999</v>
      </c>
      <c r="E183" s="159">
        <v>100</v>
      </c>
      <c r="F183" s="159">
        <v>403.39999999999986</v>
      </c>
      <c r="G183" s="245">
        <v>1793.7629999999999</v>
      </c>
      <c r="H183" s="159">
        <v>118.94515000009537</v>
      </c>
      <c r="I183" s="161">
        <v>6.6310404440327604</v>
      </c>
      <c r="J183" s="160">
        <v>1674.8178499999046</v>
      </c>
      <c r="K183" s="159">
        <v>5.7360000000000042</v>
      </c>
      <c r="L183" s="159">
        <v>4.7541000001430405</v>
      </c>
      <c r="M183" s="159">
        <v>6.2070499999523321</v>
      </c>
      <c r="N183" s="159">
        <v>5.9539999999999935</v>
      </c>
      <c r="O183" s="159">
        <v>0.33192790797892441</v>
      </c>
      <c r="P183" s="159">
        <v>5.6627875000238426</v>
      </c>
      <c r="Q183" s="145" t="s">
        <v>244</v>
      </c>
    </row>
    <row r="184" spans="1:17" ht="10.8" customHeight="1" x14ac:dyDescent="0.2">
      <c r="A184" s="121"/>
      <c r="B184" s="157" t="s">
        <v>81</v>
      </c>
      <c r="C184" s="158">
        <v>224.10499999999999</v>
      </c>
      <c r="D184" s="159">
        <v>321.60500000000002</v>
      </c>
      <c r="E184" s="159">
        <v>0</v>
      </c>
      <c r="F184" s="159">
        <v>97.500000000000028</v>
      </c>
      <c r="G184" s="245">
        <v>321.60500000000002</v>
      </c>
      <c r="H184" s="159">
        <v>13.813000000000001</v>
      </c>
      <c r="I184" s="161">
        <v>4.2950202888636682</v>
      </c>
      <c r="J184" s="160">
        <v>307.79200000000003</v>
      </c>
      <c r="K184" s="159">
        <v>0.31800000000000139</v>
      </c>
      <c r="L184" s="159">
        <v>0.76099999999999923</v>
      </c>
      <c r="M184" s="159">
        <v>0.4350000000000005</v>
      </c>
      <c r="N184" s="159">
        <v>0.41000000000000014</v>
      </c>
      <c r="O184" s="159">
        <v>0.12748558013712477</v>
      </c>
      <c r="P184" s="159">
        <v>0.48100000000000032</v>
      </c>
      <c r="Q184" s="145" t="s">
        <v>244</v>
      </c>
    </row>
    <row r="185" spans="1:17" ht="10.8" customHeight="1" x14ac:dyDescent="0.2">
      <c r="A185" s="121"/>
      <c r="B185" s="157" t="s">
        <v>82</v>
      </c>
      <c r="C185" s="158">
        <v>322.94499999999999</v>
      </c>
      <c r="D185" s="159">
        <v>323.14499999999998</v>
      </c>
      <c r="E185" s="159">
        <v>0</v>
      </c>
      <c r="F185" s="159">
        <v>0.19999999999998863</v>
      </c>
      <c r="G185" s="245">
        <v>323.14499999999998</v>
      </c>
      <c r="H185" s="159">
        <v>35.759</v>
      </c>
      <c r="I185" s="161">
        <v>11.06593015519349</v>
      </c>
      <c r="J185" s="160">
        <v>287.38599999999997</v>
      </c>
      <c r="K185" s="159">
        <v>0.75</v>
      </c>
      <c r="L185" s="159">
        <v>3.4130000000000003</v>
      </c>
      <c r="M185" s="159">
        <v>2.0300000000000011</v>
      </c>
      <c r="N185" s="159">
        <v>0</v>
      </c>
      <c r="O185" s="159">
        <v>0</v>
      </c>
      <c r="P185" s="159">
        <v>1.5482500000000003</v>
      </c>
      <c r="Q185" s="145" t="s">
        <v>244</v>
      </c>
    </row>
    <row r="186" spans="1:17" ht="10.8" customHeight="1" x14ac:dyDescent="0.2">
      <c r="A186" s="121"/>
      <c r="B186" s="157" t="s">
        <v>83</v>
      </c>
      <c r="C186" s="158">
        <v>2313.393</v>
      </c>
      <c r="D186" s="159">
        <v>2330.7930000000001</v>
      </c>
      <c r="E186" s="159">
        <v>0</v>
      </c>
      <c r="F186" s="159">
        <v>17.400000000000091</v>
      </c>
      <c r="G186" s="245">
        <v>2330.7930000000001</v>
      </c>
      <c r="H186" s="159">
        <v>115.795</v>
      </c>
      <c r="I186" s="161">
        <v>4.9680516459419604</v>
      </c>
      <c r="J186" s="160">
        <v>2214.998</v>
      </c>
      <c r="K186" s="159">
        <v>1.007000000000005</v>
      </c>
      <c r="L186" s="159">
        <v>3.5960000000000036</v>
      </c>
      <c r="M186" s="159">
        <v>3.0879999999999939</v>
      </c>
      <c r="N186" s="159">
        <v>4.0600000000000023</v>
      </c>
      <c r="O186" s="159">
        <v>0.17418964275248819</v>
      </c>
      <c r="P186" s="159">
        <v>2.9377500000000012</v>
      </c>
      <c r="Q186" s="145" t="s">
        <v>244</v>
      </c>
    </row>
    <row r="187" spans="1:17" ht="10.8" customHeight="1" x14ac:dyDescent="0.2">
      <c r="A187" s="121"/>
      <c r="B187" s="157" t="s">
        <v>84</v>
      </c>
      <c r="C187" s="158">
        <v>5581.3940000000002</v>
      </c>
      <c r="D187" s="159">
        <v>5550.9940000000006</v>
      </c>
      <c r="E187" s="159">
        <v>0</v>
      </c>
      <c r="F187" s="159">
        <v>-30.399999999999636</v>
      </c>
      <c r="G187" s="245">
        <v>5550.9940000000006</v>
      </c>
      <c r="H187" s="159">
        <v>482.73925533723803</v>
      </c>
      <c r="I187" s="161">
        <v>8.6964470748344898</v>
      </c>
      <c r="J187" s="160">
        <v>5068.2547446627623</v>
      </c>
      <c r="K187" s="159">
        <v>105.10940039062498</v>
      </c>
      <c r="L187" s="159">
        <v>98.636438220023791</v>
      </c>
      <c r="M187" s="159">
        <v>75.189749694825025</v>
      </c>
      <c r="N187" s="159">
        <v>68.730800884246094</v>
      </c>
      <c r="O187" s="159">
        <v>1.2381710534049593</v>
      </c>
      <c r="P187" s="159">
        <v>86.916597297429973</v>
      </c>
      <c r="Q187" s="145" t="s">
        <v>244</v>
      </c>
    </row>
    <row r="188" spans="1:17" ht="10.8" customHeight="1" x14ac:dyDescent="0.2">
      <c r="A188" s="121"/>
      <c r="B188" s="157" t="s">
        <v>85</v>
      </c>
      <c r="C188" s="158">
        <v>1046.8119999999999</v>
      </c>
      <c r="D188" s="159">
        <v>944.11199999999985</v>
      </c>
      <c r="E188" s="159">
        <v>0</v>
      </c>
      <c r="F188" s="159">
        <v>-102.70000000000005</v>
      </c>
      <c r="G188" s="245">
        <v>944.11199999999985</v>
      </c>
      <c r="H188" s="159">
        <v>0.436</v>
      </c>
      <c r="I188" s="161">
        <v>4.6180961580829405E-2</v>
      </c>
      <c r="J188" s="160">
        <v>943.67599999999982</v>
      </c>
      <c r="K188" s="159">
        <v>0</v>
      </c>
      <c r="L188" s="159">
        <v>0</v>
      </c>
      <c r="M188" s="159">
        <v>3.7000000000000033E-2</v>
      </c>
      <c r="N188" s="159">
        <v>4.1999999999999982E-2</v>
      </c>
      <c r="O188" s="159">
        <v>4.4486247394376925E-3</v>
      </c>
      <c r="P188" s="159">
        <v>1.9750000000000004E-2</v>
      </c>
      <c r="Q188" s="145" t="s">
        <v>244</v>
      </c>
    </row>
    <row r="189" spans="1:17" ht="10.8" customHeight="1" x14ac:dyDescent="0.2">
      <c r="A189" s="121"/>
      <c r="B189" s="157" t="s">
        <v>86</v>
      </c>
      <c r="C189" s="158">
        <v>134.72800000000001</v>
      </c>
      <c r="D189" s="159">
        <v>110.828</v>
      </c>
      <c r="E189" s="159">
        <v>0</v>
      </c>
      <c r="F189" s="159">
        <v>-23.900000000000006</v>
      </c>
      <c r="G189" s="245">
        <v>110.828</v>
      </c>
      <c r="H189" s="159">
        <v>2.863</v>
      </c>
      <c r="I189" s="161">
        <v>2.58328220305338</v>
      </c>
      <c r="J189" s="160">
        <v>107.965</v>
      </c>
      <c r="K189" s="159">
        <v>0</v>
      </c>
      <c r="L189" s="159">
        <v>0</v>
      </c>
      <c r="M189" s="159">
        <v>0</v>
      </c>
      <c r="N189" s="159">
        <v>0</v>
      </c>
      <c r="O189" s="159">
        <v>0</v>
      </c>
      <c r="P189" s="159">
        <v>0</v>
      </c>
      <c r="Q189" s="145" t="s">
        <v>244</v>
      </c>
    </row>
    <row r="190" spans="1:17" ht="10.8" customHeight="1" x14ac:dyDescent="0.2">
      <c r="A190" s="121"/>
      <c r="B190" s="157" t="s">
        <v>87</v>
      </c>
      <c r="C190" s="158">
        <v>48.177</v>
      </c>
      <c r="D190" s="159">
        <v>41.177</v>
      </c>
      <c r="E190" s="159">
        <v>0</v>
      </c>
      <c r="F190" s="159">
        <v>-7</v>
      </c>
      <c r="G190" s="245">
        <v>41.177</v>
      </c>
      <c r="H190" s="159">
        <v>7.4950000000000001</v>
      </c>
      <c r="I190" s="161">
        <v>18.201908832600722</v>
      </c>
      <c r="J190" s="160">
        <v>33.682000000000002</v>
      </c>
      <c r="K190" s="159">
        <v>1.1600000000000001</v>
      </c>
      <c r="L190" s="159">
        <v>1.1029999999999998</v>
      </c>
      <c r="M190" s="159">
        <v>1.1480000000000006</v>
      </c>
      <c r="N190" s="159">
        <v>6.2999999999999723E-2</v>
      </c>
      <c r="O190" s="159">
        <v>0.15299803288243369</v>
      </c>
      <c r="P190" s="159">
        <v>0.86850000000000005</v>
      </c>
      <c r="Q190" s="145">
        <v>36.781807714450203</v>
      </c>
    </row>
    <row r="191" spans="1:17" ht="10.8" customHeight="1" x14ac:dyDescent="0.2">
      <c r="A191" s="121"/>
      <c r="B191" s="157" t="s">
        <v>88</v>
      </c>
      <c r="C191" s="158">
        <v>0.1</v>
      </c>
      <c r="D191" s="159">
        <v>0</v>
      </c>
      <c r="E191" s="159">
        <v>0</v>
      </c>
      <c r="F191" s="159">
        <v>-0.1</v>
      </c>
      <c r="G191" s="245">
        <v>0</v>
      </c>
      <c r="H191" s="159">
        <v>0</v>
      </c>
      <c r="I191" s="161" t="s">
        <v>117</v>
      </c>
      <c r="J191" s="160">
        <v>0</v>
      </c>
      <c r="K191" s="159">
        <v>0</v>
      </c>
      <c r="L191" s="159">
        <v>0</v>
      </c>
      <c r="M191" s="159">
        <v>0</v>
      </c>
      <c r="N191" s="159">
        <v>0</v>
      </c>
      <c r="O191" s="159" t="s">
        <v>42</v>
      </c>
      <c r="P191" s="159">
        <v>0</v>
      </c>
      <c r="Q191" s="145" t="s">
        <v>146</v>
      </c>
    </row>
    <row r="192" spans="1:17" ht="10.8" customHeight="1" x14ac:dyDescent="0.2">
      <c r="A192" s="121"/>
      <c r="B192" s="157" t="s">
        <v>89</v>
      </c>
      <c r="C192" s="158">
        <v>135.43899999999999</v>
      </c>
      <c r="D192" s="159">
        <v>135.43899999999999</v>
      </c>
      <c r="E192" s="159">
        <v>0</v>
      </c>
      <c r="F192" s="159">
        <v>0</v>
      </c>
      <c r="G192" s="245">
        <v>135.43899999999999</v>
      </c>
      <c r="H192" s="159">
        <v>7.4409999999999998</v>
      </c>
      <c r="I192" s="161">
        <v>5.493986222579907</v>
      </c>
      <c r="J192" s="160">
        <v>127.99799999999999</v>
      </c>
      <c r="K192" s="159">
        <v>0.41900000000000048</v>
      </c>
      <c r="L192" s="159">
        <v>0.20599999999999952</v>
      </c>
      <c r="M192" s="159">
        <v>0.34000000000000075</v>
      </c>
      <c r="N192" s="159">
        <v>0.79099999999999948</v>
      </c>
      <c r="O192" s="159">
        <v>0.58402675743323529</v>
      </c>
      <c r="P192" s="159">
        <v>0.43900000000000006</v>
      </c>
      <c r="Q192" s="145" t="s">
        <v>244</v>
      </c>
    </row>
    <row r="193" spans="1:17" ht="10.8" customHeight="1" x14ac:dyDescent="0.2">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8" customHeight="1" x14ac:dyDescent="0.2">
      <c r="A194" s="121"/>
      <c r="B194" s="164" t="s">
        <v>90</v>
      </c>
      <c r="C194" s="158">
        <v>11197.456</v>
      </c>
      <c r="D194" s="159">
        <v>11551.856</v>
      </c>
      <c r="E194" s="159">
        <v>100</v>
      </c>
      <c r="F194" s="159">
        <v>354.39999999999964</v>
      </c>
      <c r="G194" s="245">
        <v>11551.856</v>
      </c>
      <c r="H194" s="159">
        <v>785.28640533733346</v>
      </c>
      <c r="I194" s="161">
        <v>6.7979241200490508</v>
      </c>
      <c r="J194" s="160">
        <v>10766.569594662666</v>
      </c>
      <c r="K194" s="159">
        <v>114.49940039062498</v>
      </c>
      <c r="L194" s="159">
        <v>112.46953822016684</v>
      </c>
      <c r="M194" s="159">
        <v>88.47479969477736</v>
      </c>
      <c r="N194" s="159">
        <v>80.050800884246087</v>
      </c>
      <c r="O194" s="159">
        <v>0.69296917209014797</v>
      </c>
      <c r="P194" s="165">
        <v>98.873634797453803</v>
      </c>
      <c r="Q194" s="145" t="s">
        <v>244</v>
      </c>
    </row>
    <row r="195" spans="1:17" ht="10.8" customHeight="1" x14ac:dyDescent="0.2">
      <c r="A195" s="121"/>
      <c r="B195" s="157" t="s">
        <v>91</v>
      </c>
      <c r="C195" s="158">
        <v>485.488</v>
      </c>
      <c r="D195" s="159">
        <v>391.28800000000001</v>
      </c>
      <c r="E195" s="159">
        <v>0</v>
      </c>
      <c r="F195" s="159">
        <v>-94.199999999999989</v>
      </c>
      <c r="G195" s="245">
        <v>391.28800000000001</v>
      </c>
      <c r="H195" s="159">
        <v>22.22259999373555</v>
      </c>
      <c r="I195" s="161">
        <v>5.6793461577496744</v>
      </c>
      <c r="J195" s="160">
        <v>369.06540000626444</v>
      </c>
      <c r="K195" s="159">
        <v>1.9624250001907306</v>
      </c>
      <c r="L195" s="159">
        <v>0.18454999989270959</v>
      </c>
      <c r="M195" s="159">
        <v>0.4072000007033445</v>
      </c>
      <c r="N195" s="159">
        <v>0.7909749996513078</v>
      </c>
      <c r="O195" s="159">
        <v>0.20214650069803006</v>
      </c>
      <c r="P195" s="159">
        <v>0.83628750010952313</v>
      </c>
      <c r="Q195" s="145" t="s">
        <v>244</v>
      </c>
    </row>
    <row r="196" spans="1:17" ht="10.8" customHeight="1" x14ac:dyDescent="0.2">
      <c r="A196" s="121"/>
      <c r="B196" s="157" t="s">
        <v>92</v>
      </c>
      <c r="C196" s="158">
        <v>2171.1680000000001</v>
      </c>
      <c r="D196" s="159">
        <v>2282.268</v>
      </c>
      <c r="E196" s="159">
        <v>0.59999999999990905</v>
      </c>
      <c r="F196" s="159">
        <v>111.09999999999991</v>
      </c>
      <c r="G196" s="245">
        <v>2282.268</v>
      </c>
      <c r="H196" s="159">
        <v>25.335715648682744</v>
      </c>
      <c r="I196" s="161">
        <v>1.110111329987659</v>
      </c>
      <c r="J196" s="160">
        <v>2256.9322843513173</v>
      </c>
      <c r="K196" s="159">
        <v>1.5538124351500997</v>
      </c>
      <c r="L196" s="159">
        <v>6.8250000000002586E-2</v>
      </c>
      <c r="M196" s="159">
        <v>0</v>
      </c>
      <c r="N196" s="159">
        <v>0.48300000000000054</v>
      </c>
      <c r="O196" s="159">
        <v>2.1163158752609271E-2</v>
      </c>
      <c r="P196" s="159">
        <v>0.52626560878752571</v>
      </c>
      <c r="Q196" s="145" t="s">
        <v>244</v>
      </c>
    </row>
    <row r="197" spans="1:17" ht="10.8" customHeight="1" x14ac:dyDescent="0.2">
      <c r="A197" s="121"/>
      <c r="B197" s="157" t="s">
        <v>234</v>
      </c>
      <c r="C197" s="158">
        <v>9.5980000000000008</v>
      </c>
      <c r="D197" s="159">
        <v>19.597999999999999</v>
      </c>
      <c r="E197" s="159">
        <v>0</v>
      </c>
      <c r="F197" s="159">
        <v>9.9999999999999982</v>
      </c>
      <c r="G197" s="245">
        <v>19.597999999999999</v>
      </c>
      <c r="H197" s="159">
        <v>3.5822250709533701</v>
      </c>
      <c r="I197" s="161">
        <v>18.278523680749924</v>
      </c>
      <c r="J197" s="160">
        <v>16.015774929046628</v>
      </c>
      <c r="K197" s="159">
        <v>0</v>
      </c>
      <c r="L197" s="159">
        <v>0.26605000305176008</v>
      </c>
      <c r="M197" s="159">
        <v>0</v>
      </c>
      <c r="N197" s="159">
        <v>0.48085000991821003</v>
      </c>
      <c r="O197" s="159">
        <v>2.4535667410868967</v>
      </c>
      <c r="P197" s="159">
        <v>0.18672500324249253</v>
      </c>
      <c r="Q197" s="145" t="s">
        <v>244</v>
      </c>
    </row>
    <row r="198" spans="1:17" ht="10.8" customHeight="1" x14ac:dyDescent="0.2">
      <c r="A198" s="121"/>
      <c r="B198" s="157" t="s">
        <v>93</v>
      </c>
      <c r="C198" s="158">
        <v>55.747</v>
      </c>
      <c r="D198" s="159">
        <v>55.747</v>
      </c>
      <c r="E198" s="159">
        <v>0</v>
      </c>
      <c r="F198" s="159">
        <v>0</v>
      </c>
      <c r="G198" s="245">
        <v>55.747</v>
      </c>
      <c r="H198" s="159">
        <v>3.46500003561378E-2</v>
      </c>
      <c r="I198" s="161">
        <v>6.2155811713882007E-2</v>
      </c>
      <c r="J198" s="160">
        <v>55.712349999643862</v>
      </c>
      <c r="K198" s="159">
        <v>1.9950000286102318E-2</v>
      </c>
      <c r="L198" s="159">
        <v>0</v>
      </c>
      <c r="M198" s="159">
        <v>6.3000000715256015E-3</v>
      </c>
      <c r="N198" s="159">
        <v>0</v>
      </c>
      <c r="O198" s="159">
        <v>0</v>
      </c>
      <c r="P198" s="159">
        <v>6.5625000894069798E-3</v>
      </c>
      <c r="Q198" s="145" t="s">
        <v>244</v>
      </c>
    </row>
    <row r="199" spans="1:17" ht="10.8" customHeight="1" x14ac:dyDescent="0.2">
      <c r="A199" s="121"/>
      <c r="B199" s="157" t="s">
        <v>94</v>
      </c>
      <c r="C199" s="158">
        <v>398.262</v>
      </c>
      <c r="D199" s="159">
        <v>74.861999999999966</v>
      </c>
      <c r="E199" s="159">
        <v>0</v>
      </c>
      <c r="F199" s="159">
        <v>-323.40000000000003</v>
      </c>
      <c r="G199" s="245">
        <v>74.861999999999966</v>
      </c>
      <c r="H199" s="159">
        <v>36.511155524179301</v>
      </c>
      <c r="I199" s="161">
        <v>48.771279853836816</v>
      </c>
      <c r="J199" s="160">
        <v>38.350844475820665</v>
      </c>
      <c r="K199" s="159">
        <v>1.4392000005245009</v>
      </c>
      <c r="L199" s="159">
        <v>1.124999976160268E-2</v>
      </c>
      <c r="M199" s="159">
        <v>0.91440000605579996</v>
      </c>
      <c r="N199" s="159">
        <v>0.75369999122619902</v>
      </c>
      <c r="O199" s="159">
        <v>1.0067858075207707</v>
      </c>
      <c r="P199" s="159">
        <v>0.77963749939202565</v>
      </c>
      <c r="Q199" s="145">
        <v>47.190610387170054</v>
      </c>
    </row>
    <row r="200" spans="1:17" ht="10.8" customHeight="1" x14ac:dyDescent="0.2">
      <c r="A200" s="121"/>
      <c r="B200" s="157" t="s">
        <v>95</v>
      </c>
      <c r="C200" s="158">
        <v>85.872</v>
      </c>
      <c r="D200" s="159">
        <v>85.272000000000006</v>
      </c>
      <c r="E200" s="159">
        <v>-0.59999999999999432</v>
      </c>
      <c r="F200" s="159">
        <v>-0.59999999999999432</v>
      </c>
      <c r="G200" s="245">
        <v>85.272000000000006</v>
      </c>
      <c r="H200" s="159">
        <v>0.15749999952316299</v>
      </c>
      <c r="I200" s="161">
        <v>0.18470306727080751</v>
      </c>
      <c r="J200" s="160">
        <v>85.114500000476838</v>
      </c>
      <c r="K200" s="159">
        <v>0</v>
      </c>
      <c r="L200" s="159">
        <v>0</v>
      </c>
      <c r="M200" s="159">
        <v>0</v>
      </c>
      <c r="N200" s="159">
        <v>0</v>
      </c>
      <c r="O200" s="159">
        <v>0</v>
      </c>
      <c r="P200" s="159">
        <v>0</v>
      </c>
      <c r="Q200" s="145" t="s">
        <v>244</v>
      </c>
    </row>
    <row r="201" spans="1:17" ht="10.8" customHeight="1" x14ac:dyDescent="0.2">
      <c r="A201" s="121"/>
      <c r="B201" s="157" t="s">
        <v>96</v>
      </c>
      <c r="C201" s="158">
        <v>1139.2719999999999</v>
      </c>
      <c r="D201" s="159">
        <v>1139.2719999999999</v>
      </c>
      <c r="E201" s="159">
        <v>0</v>
      </c>
      <c r="F201" s="159">
        <v>0</v>
      </c>
      <c r="G201" s="245">
        <v>1139.2719999999999</v>
      </c>
      <c r="H201" s="159">
        <v>5.1429364257082302</v>
      </c>
      <c r="I201" s="161">
        <v>0.4514230513615915</v>
      </c>
      <c r="J201" s="160">
        <v>1134.1290635742916</v>
      </c>
      <c r="K201" s="159">
        <v>0.52270001220704021</v>
      </c>
      <c r="L201" s="159">
        <v>0</v>
      </c>
      <c r="M201" s="159">
        <v>0.15802499389647995</v>
      </c>
      <c r="N201" s="159">
        <v>0.53340000724791992</v>
      </c>
      <c r="O201" s="159">
        <v>4.681937300731695E-2</v>
      </c>
      <c r="P201" s="159">
        <v>0.30353125333786002</v>
      </c>
      <c r="Q201" s="145" t="s">
        <v>244</v>
      </c>
    </row>
    <row r="202" spans="1:17" ht="10.8" customHeight="1" x14ac:dyDescent="0.2">
      <c r="A202" s="121"/>
      <c r="B202" s="157" t="s">
        <v>97</v>
      </c>
      <c r="C202" s="158">
        <v>274.51499999999999</v>
      </c>
      <c r="D202" s="159">
        <v>54.514999999999986</v>
      </c>
      <c r="E202" s="159">
        <v>-100</v>
      </c>
      <c r="F202" s="159">
        <v>-220</v>
      </c>
      <c r="G202" s="245">
        <v>54.514999999999986</v>
      </c>
      <c r="H202" s="159">
        <v>3.2000000000000001E-2</v>
      </c>
      <c r="I202" s="161">
        <v>5.8699440520957553E-2</v>
      </c>
      <c r="J202" s="160">
        <v>54.48299999999999</v>
      </c>
      <c r="K202" s="159">
        <v>0</v>
      </c>
      <c r="L202" s="159">
        <v>0</v>
      </c>
      <c r="M202" s="159">
        <v>0</v>
      </c>
      <c r="N202" s="159">
        <v>0</v>
      </c>
      <c r="O202" s="159">
        <v>0</v>
      </c>
      <c r="P202" s="159">
        <v>0</v>
      </c>
      <c r="Q202" s="145" t="s">
        <v>244</v>
      </c>
    </row>
    <row r="203" spans="1:17" ht="10.8" customHeight="1" x14ac:dyDescent="0.2">
      <c r="A203" s="121"/>
      <c r="B203" s="157" t="s">
        <v>98</v>
      </c>
      <c r="C203" s="158">
        <v>9817.7160000000003</v>
      </c>
      <c r="D203" s="159">
        <v>9820.9160000000011</v>
      </c>
      <c r="E203" s="159">
        <v>0</v>
      </c>
      <c r="F203" s="159">
        <v>3.2000000000007276</v>
      </c>
      <c r="G203" s="245">
        <v>9820.9160000000011</v>
      </c>
      <c r="H203" s="159">
        <v>704.853951171875</v>
      </c>
      <c r="I203" s="161">
        <v>7.1770693402924417</v>
      </c>
      <c r="J203" s="160">
        <v>9116.0620488281256</v>
      </c>
      <c r="K203" s="159">
        <v>68.612750311850959</v>
      </c>
      <c r="L203" s="159">
        <v>53.74000003051799</v>
      </c>
      <c r="M203" s="159">
        <v>62.732000122070076</v>
      </c>
      <c r="N203" s="159">
        <v>63.248899536132967</v>
      </c>
      <c r="O203" s="159">
        <v>0.6440224062208959</v>
      </c>
      <c r="P203" s="159">
        <v>62.083412500142998</v>
      </c>
      <c r="Q203" s="145" t="s">
        <v>244</v>
      </c>
    </row>
    <row r="204" spans="1:17" ht="10.8" customHeight="1" x14ac:dyDescent="0.2">
      <c r="A204" s="121"/>
      <c r="B204" s="157" t="s">
        <v>99</v>
      </c>
      <c r="C204" s="158">
        <v>7199.7150000000001</v>
      </c>
      <c r="D204" s="159">
        <v>7229.7150000000001</v>
      </c>
      <c r="E204" s="159">
        <v>0</v>
      </c>
      <c r="F204" s="159">
        <v>30</v>
      </c>
      <c r="G204" s="245">
        <v>7229.7150000000001</v>
      </c>
      <c r="H204" s="159">
        <v>150.57960153389001</v>
      </c>
      <c r="I204" s="161">
        <v>2.082787516989121</v>
      </c>
      <c r="J204" s="160">
        <v>7079.13539846611</v>
      </c>
      <c r="K204" s="159">
        <v>3.8272500092984956</v>
      </c>
      <c r="L204" s="159">
        <v>36.156800912142003</v>
      </c>
      <c r="M204" s="159">
        <v>11.890199929236985</v>
      </c>
      <c r="N204" s="159">
        <v>0.45884999370602486</v>
      </c>
      <c r="O204" s="159">
        <v>6.3467231240239052E-3</v>
      </c>
      <c r="P204" s="159">
        <v>13.083275211095877</v>
      </c>
      <c r="Q204" s="145" t="s">
        <v>244</v>
      </c>
    </row>
    <row r="205" spans="1:17" ht="10.8" customHeight="1" x14ac:dyDescent="0.2">
      <c r="A205" s="121"/>
      <c r="B205" s="157" t="s">
        <v>100</v>
      </c>
      <c r="C205" s="158">
        <v>0.3</v>
      </c>
      <c r="D205" s="159">
        <v>0.3</v>
      </c>
      <c r="E205" s="159">
        <v>0</v>
      </c>
      <c r="F205" s="159">
        <v>0</v>
      </c>
      <c r="G205" s="245">
        <v>0.3</v>
      </c>
      <c r="H205" s="159">
        <v>0</v>
      </c>
      <c r="I205" s="161">
        <v>0</v>
      </c>
      <c r="J205" s="160">
        <v>0.3</v>
      </c>
      <c r="K205" s="159">
        <v>0</v>
      </c>
      <c r="L205" s="159">
        <v>0</v>
      </c>
      <c r="M205" s="159">
        <v>0</v>
      </c>
      <c r="N205" s="159">
        <v>0</v>
      </c>
      <c r="O205" s="159">
        <v>0</v>
      </c>
      <c r="P205" s="159">
        <v>0</v>
      </c>
      <c r="Q205" s="145" t="s">
        <v>146</v>
      </c>
    </row>
    <row r="206" spans="1:17" ht="10.8" customHeight="1" x14ac:dyDescent="0.2">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244</v>
      </c>
    </row>
    <row r="207" spans="1:17" ht="10.8" customHeight="1" x14ac:dyDescent="0.2">
      <c r="A207" s="121"/>
      <c r="B207" s="1" t="s">
        <v>102</v>
      </c>
      <c r="C207" s="158">
        <v>2080.7190000000001</v>
      </c>
      <c r="D207" s="159">
        <v>2080.7190000000001</v>
      </c>
      <c r="E207" s="159">
        <v>0</v>
      </c>
      <c r="F207" s="159">
        <v>0</v>
      </c>
      <c r="G207" s="245">
        <v>2080.7190000000001</v>
      </c>
      <c r="H207" s="159">
        <v>35.322650307178499</v>
      </c>
      <c r="I207" s="161">
        <v>1.6976175210193447</v>
      </c>
      <c r="J207" s="160">
        <v>2045.3963496928216</v>
      </c>
      <c r="K207" s="159">
        <v>3.408300048828103</v>
      </c>
      <c r="L207" s="159">
        <v>5.1145501098632984</v>
      </c>
      <c r="M207" s="159">
        <v>4.4047501220702969</v>
      </c>
      <c r="N207" s="159">
        <v>1.9057500305176021</v>
      </c>
      <c r="O207" s="159">
        <v>9.1590937099992942E-2</v>
      </c>
      <c r="P207" s="159">
        <v>3.7083375778198251</v>
      </c>
      <c r="Q207" s="145" t="s">
        <v>244</v>
      </c>
    </row>
    <row r="208" spans="1:17" ht="10.8" customHeight="1" x14ac:dyDescent="0.2">
      <c r="A208" s="121"/>
      <c r="B208" s="164" t="s">
        <v>104</v>
      </c>
      <c r="C208" s="168">
        <v>35817.21</v>
      </c>
      <c r="D208" s="159">
        <v>35687.710000000006</v>
      </c>
      <c r="E208" s="159">
        <v>0</v>
      </c>
      <c r="F208" s="159">
        <v>-129.49999999999272</v>
      </c>
      <c r="G208" s="245">
        <v>35687.710000000006</v>
      </c>
      <c r="H208" s="159">
        <v>1769.0613910134155</v>
      </c>
      <c r="I208" s="161">
        <v>4.9570605427286178</v>
      </c>
      <c r="J208" s="160">
        <v>33918.648608986594</v>
      </c>
      <c r="K208" s="159">
        <v>195.84578820896104</v>
      </c>
      <c r="L208" s="159">
        <v>208.01098927539624</v>
      </c>
      <c r="M208" s="159">
        <v>168.98767486888187</v>
      </c>
      <c r="N208" s="159">
        <v>148.70622545264655</v>
      </c>
      <c r="O208" s="159">
        <v>0.41668749676750488</v>
      </c>
      <c r="P208" s="159">
        <v>180.38766945147142</v>
      </c>
      <c r="Q208" s="145" t="s">
        <v>244</v>
      </c>
    </row>
    <row r="209" spans="1:17" ht="10.8" customHeight="1" x14ac:dyDescent="0.2">
      <c r="A209" s="121"/>
      <c r="B209" s="164"/>
      <c r="C209" s="158"/>
      <c r="D209" s="159"/>
      <c r="E209" s="159"/>
      <c r="F209" s="159"/>
      <c r="G209" s="245"/>
      <c r="H209" s="159"/>
      <c r="I209" s="161"/>
      <c r="J209" s="160"/>
      <c r="K209" s="159"/>
      <c r="L209" s="159"/>
      <c r="M209" s="159"/>
      <c r="N209" s="159"/>
      <c r="O209" s="159"/>
      <c r="P209" s="159"/>
      <c r="Q209" s="145"/>
    </row>
    <row r="210" spans="1:17" ht="10.8" customHeight="1" x14ac:dyDescent="0.2">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244</v>
      </c>
    </row>
    <row r="211" spans="1:17" ht="10.8" customHeight="1" x14ac:dyDescent="0.2">
      <c r="A211" s="121"/>
      <c r="B211" s="157" t="s">
        <v>106</v>
      </c>
      <c r="C211" s="158">
        <v>63.888999999999996</v>
      </c>
      <c r="D211" s="169">
        <v>56.388999999999996</v>
      </c>
      <c r="E211" s="169">
        <v>0</v>
      </c>
      <c r="F211" s="159">
        <v>-7.5</v>
      </c>
      <c r="G211" s="245">
        <v>56.388999999999996</v>
      </c>
      <c r="H211" s="159">
        <v>0.30507749783992799</v>
      </c>
      <c r="I211" s="161">
        <v>0.54102306804505851</v>
      </c>
      <c r="J211" s="160">
        <v>56.083922502160071</v>
      </c>
      <c r="K211" s="159">
        <v>1.3124999999999998E-2</v>
      </c>
      <c r="L211" s="159">
        <v>2.0999999046319995E-3</v>
      </c>
      <c r="M211" s="159">
        <v>0</v>
      </c>
      <c r="N211" s="159">
        <v>7.3237499237060993E-2</v>
      </c>
      <c r="O211" s="159">
        <v>0.1298790530725159</v>
      </c>
      <c r="P211" s="159">
        <v>2.2115624785423248E-2</v>
      </c>
      <c r="Q211" s="145" t="s">
        <v>244</v>
      </c>
    </row>
    <row r="212" spans="1:17" ht="10.8" customHeight="1" x14ac:dyDescent="0.2">
      <c r="A212" s="121"/>
      <c r="B212" s="170" t="s">
        <v>107</v>
      </c>
      <c r="C212" s="158">
        <v>93.912000000000006</v>
      </c>
      <c r="D212" s="169">
        <v>110.91200000000001</v>
      </c>
      <c r="E212" s="169">
        <v>0</v>
      </c>
      <c r="F212" s="159">
        <v>17</v>
      </c>
      <c r="G212" s="245">
        <v>110.91200000000001</v>
      </c>
      <c r="H212" s="159">
        <v>13.04033417990804</v>
      </c>
      <c r="I212" s="161">
        <v>11.757369968901507</v>
      </c>
      <c r="J212" s="160">
        <v>97.871665820091962</v>
      </c>
      <c r="K212" s="159">
        <v>0.77024999922513993</v>
      </c>
      <c r="L212" s="159">
        <v>0.6594324985742499</v>
      </c>
      <c r="M212" s="159">
        <v>0.20389599877596076</v>
      </c>
      <c r="N212" s="159">
        <v>1.9920987497866194</v>
      </c>
      <c r="O212" s="159">
        <v>1.7961074994469663</v>
      </c>
      <c r="P212" s="159">
        <v>0.90641931159049249</v>
      </c>
      <c r="Q212" s="145" t="s">
        <v>244</v>
      </c>
    </row>
    <row r="213" spans="1:17" ht="10.8" customHeight="1" x14ac:dyDescent="0.2">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8" customHeight="1" x14ac:dyDescent="0.2">
      <c r="A214" s="121"/>
      <c r="B214" s="170" t="s">
        <v>109</v>
      </c>
      <c r="C214" s="158">
        <v>0</v>
      </c>
      <c r="D214" s="159"/>
      <c r="E214" s="159"/>
      <c r="F214" s="159"/>
      <c r="G214" s="245">
        <v>0</v>
      </c>
      <c r="H214" s="159"/>
      <c r="I214" s="161"/>
      <c r="J214" s="160">
        <v>0</v>
      </c>
      <c r="K214" s="159"/>
      <c r="L214" s="159"/>
      <c r="M214" s="159"/>
      <c r="N214" s="159"/>
      <c r="O214" s="159"/>
      <c r="P214" s="165"/>
      <c r="Q214" s="145"/>
    </row>
    <row r="215" spans="1:17" ht="10.8" customHeight="1" x14ac:dyDescent="0.2">
      <c r="A215" s="121"/>
      <c r="B215" s="171" t="s">
        <v>110</v>
      </c>
      <c r="C215" s="250">
        <v>35975.536999999997</v>
      </c>
      <c r="D215" s="173">
        <v>35855.537000000004</v>
      </c>
      <c r="E215" s="173">
        <v>0</v>
      </c>
      <c r="F215" s="176">
        <v>-119.99999999999272</v>
      </c>
      <c r="G215" s="239">
        <v>35855.536999999997</v>
      </c>
      <c r="H215" s="176">
        <v>1782.4068026911634</v>
      </c>
      <c r="I215" s="175">
        <v>4.9710782540815481</v>
      </c>
      <c r="J215" s="184">
        <v>34073.130197308834</v>
      </c>
      <c r="K215" s="176">
        <v>196.62916320818613</v>
      </c>
      <c r="L215" s="176">
        <v>208.67252177387513</v>
      </c>
      <c r="M215" s="176">
        <v>169.19157086765767</v>
      </c>
      <c r="N215" s="176">
        <v>150.77156170167041</v>
      </c>
      <c r="O215" s="176">
        <v>0.42049729084149651</v>
      </c>
      <c r="P215" s="185">
        <v>181.31620438784734</v>
      </c>
      <c r="Q215" s="152" t="s">
        <v>244</v>
      </c>
    </row>
    <row r="216" spans="1:17" ht="10.8" customHeight="1" x14ac:dyDescent="0.2">
      <c r="A216" s="121"/>
      <c r="B216" s="177"/>
      <c r="C216" s="177"/>
      <c r="D216" s="159"/>
      <c r="E216" s="159"/>
      <c r="F216" s="159"/>
      <c r="G216" s="245"/>
      <c r="H216" s="159"/>
      <c r="I216" s="2"/>
      <c r="J216" s="160"/>
      <c r="K216" s="159"/>
      <c r="L216" s="159"/>
      <c r="M216" s="159"/>
      <c r="N216" s="159"/>
      <c r="O216" s="159"/>
      <c r="P216" s="159"/>
      <c r="Q216" s="178"/>
    </row>
    <row r="217" spans="1:17" ht="10.8" customHeight="1" x14ac:dyDescent="0.2">
      <c r="A217" s="121"/>
      <c r="B217" s="177"/>
      <c r="C217" s="177"/>
      <c r="D217" s="134"/>
      <c r="E217" s="179"/>
      <c r="F217" s="179"/>
      <c r="G217" s="247"/>
      <c r="H217" s="179"/>
      <c r="I217" s="159"/>
      <c r="J217" s="180"/>
      <c r="K217" s="181"/>
      <c r="L217" s="181"/>
      <c r="M217" s="181"/>
      <c r="N217" s="181"/>
      <c r="O217" s="169"/>
      <c r="P217" s="179"/>
      <c r="Q217" s="178"/>
    </row>
    <row r="218" spans="1:17" ht="10.8" customHeight="1" x14ac:dyDescent="0.2">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8" customHeight="1" x14ac:dyDescent="0.2">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8" customHeight="1" x14ac:dyDescent="0.2">
      <c r="A220" s="121"/>
      <c r="B220" s="144"/>
      <c r="C220" s="144" t="s">
        <v>71</v>
      </c>
      <c r="D220" s="145" t="s">
        <v>71</v>
      </c>
      <c r="E220" s="145" t="s">
        <v>72</v>
      </c>
      <c r="F220" s="145" t="s">
        <v>72</v>
      </c>
      <c r="G220" s="243" t="s">
        <v>13</v>
      </c>
      <c r="H220" s="145" t="s">
        <v>73</v>
      </c>
      <c r="I220" s="147" t="s">
        <v>74</v>
      </c>
      <c r="J220" s="146" t="s">
        <v>75</v>
      </c>
      <c r="K220" s="150">
        <v>44741</v>
      </c>
      <c r="L220" s="150">
        <v>44748</v>
      </c>
      <c r="M220" s="150">
        <v>44755</v>
      </c>
      <c r="N220" s="136" t="s">
        <v>66</v>
      </c>
      <c r="O220" s="138" t="s">
        <v>74</v>
      </c>
      <c r="P220" s="138" t="s">
        <v>66</v>
      </c>
      <c r="Q220" s="145" t="s">
        <v>76</v>
      </c>
    </row>
    <row r="221" spans="1:17" ht="10.8" customHeight="1" x14ac:dyDescent="0.2">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8" customHeight="1" x14ac:dyDescent="0.2">
      <c r="A222" s="121"/>
      <c r="B222" s="182"/>
      <c r="C222" s="281" t="s">
        <v>134</v>
      </c>
      <c r="D222" s="281"/>
      <c r="E222" s="281"/>
      <c r="F222" s="281"/>
      <c r="G222" s="281"/>
      <c r="H222" s="281"/>
      <c r="I222" s="281"/>
      <c r="J222" s="281"/>
      <c r="K222" s="281"/>
      <c r="L222" s="281"/>
      <c r="M222" s="281"/>
      <c r="N222" s="281"/>
      <c r="O222" s="281"/>
      <c r="P222" s="282"/>
      <c r="Q222" s="144"/>
    </row>
    <row r="223" spans="1:17" ht="10.8" customHeight="1" x14ac:dyDescent="0.2">
      <c r="A223" s="121"/>
      <c r="B223" s="157" t="s">
        <v>80</v>
      </c>
      <c r="C223" s="158">
        <v>2.5510000000000002</v>
      </c>
      <c r="D223" s="159">
        <v>42.951000000000001</v>
      </c>
      <c r="E223" s="159">
        <v>37</v>
      </c>
      <c r="F223" s="159">
        <v>40.4</v>
      </c>
      <c r="G223" s="245">
        <v>42.951000000000001</v>
      </c>
      <c r="H223" s="159">
        <v>0.1316799991428852</v>
      </c>
      <c r="I223" s="161">
        <v>0.30658191693531045</v>
      </c>
      <c r="J223" s="160">
        <v>42.819320000857118</v>
      </c>
      <c r="K223" s="159">
        <v>1.505999973416329E-2</v>
      </c>
      <c r="L223" s="159">
        <v>0</v>
      </c>
      <c r="M223" s="159">
        <v>1.0659999847412102E-2</v>
      </c>
      <c r="N223" s="159">
        <v>1.7160000085830698E-2</v>
      </c>
      <c r="O223" s="159">
        <v>3.9952504216038506E-2</v>
      </c>
      <c r="P223" s="159">
        <v>1.0719999916851523E-2</v>
      </c>
      <c r="Q223" s="145" t="s">
        <v>244</v>
      </c>
    </row>
    <row r="224" spans="1:17" ht="10.8" customHeight="1" x14ac:dyDescent="0.2">
      <c r="A224" s="121"/>
      <c r="B224" s="157" t="s">
        <v>81</v>
      </c>
      <c r="C224" s="158">
        <v>0.40400000000000003</v>
      </c>
      <c r="D224" s="159">
        <v>1.2040000000000002</v>
      </c>
      <c r="E224" s="159">
        <v>0</v>
      </c>
      <c r="F224" s="159">
        <v>0.80000000000000016</v>
      </c>
      <c r="G224" s="245">
        <v>1.2040000000000002</v>
      </c>
      <c r="H224" s="159">
        <v>0</v>
      </c>
      <c r="I224" s="161">
        <v>0</v>
      </c>
      <c r="J224" s="160">
        <v>1.2040000000000002</v>
      </c>
      <c r="K224" s="159">
        <v>0</v>
      </c>
      <c r="L224" s="159">
        <v>0</v>
      </c>
      <c r="M224" s="159">
        <v>0</v>
      </c>
      <c r="N224" s="159">
        <v>0</v>
      </c>
      <c r="O224" s="159">
        <v>0</v>
      </c>
      <c r="P224" s="159">
        <v>0</v>
      </c>
      <c r="Q224" s="145" t="s">
        <v>244</v>
      </c>
    </row>
    <row r="225" spans="1:17" ht="10.8" customHeight="1" x14ac:dyDescent="0.2">
      <c r="A225" s="121"/>
      <c r="B225" s="157" t="s">
        <v>82</v>
      </c>
      <c r="C225" s="158">
        <v>0.2</v>
      </c>
      <c r="D225" s="159">
        <v>5.6000000000000005</v>
      </c>
      <c r="E225" s="159">
        <v>0</v>
      </c>
      <c r="F225" s="159">
        <v>5.4</v>
      </c>
      <c r="G225" s="245">
        <v>5.6000000000000005</v>
      </c>
      <c r="H225" s="159">
        <v>0</v>
      </c>
      <c r="I225" s="161">
        <v>0</v>
      </c>
      <c r="J225" s="160">
        <v>5.6000000000000005</v>
      </c>
      <c r="K225" s="159">
        <v>0</v>
      </c>
      <c r="L225" s="159">
        <v>0</v>
      </c>
      <c r="M225" s="159">
        <v>0</v>
      </c>
      <c r="N225" s="159">
        <v>0</v>
      </c>
      <c r="O225" s="159">
        <v>0</v>
      </c>
      <c r="P225" s="159">
        <v>0</v>
      </c>
      <c r="Q225" s="145" t="s">
        <v>244</v>
      </c>
    </row>
    <row r="226" spans="1:17" ht="10.8" customHeight="1" x14ac:dyDescent="0.2">
      <c r="A226" s="121"/>
      <c r="B226" s="157" t="s">
        <v>83</v>
      </c>
      <c r="C226" s="158">
        <v>25.3</v>
      </c>
      <c r="D226" s="159">
        <v>25.400000000000002</v>
      </c>
      <c r="E226" s="159">
        <v>0</v>
      </c>
      <c r="F226" s="159">
        <v>0.10000000000000142</v>
      </c>
      <c r="G226" s="245">
        <v>25.400000000000002</v>
      </c>
      <c r="H226" s="159">
        <v>0</v>
      </c>
      <c r="I226" s="161">
        <v>0</v>
      </c>
      <c r="J226" s="160">
        <v>25.400000000000002</v>
      </c>
      <c r="K226" s="159">
        <v>0</v>
      </c>
      <c r="L226" s="159">
        <v>0</v>
      </c>
      <c r="M226" s="159">
        <v>0</v>
      </c>
      <c r="N226" s="159">
        <v>0</v>
      </c>
      <c r="O226" s="159">
        <v>0</v>
      </c>
      <c r="P226" s="159">
        <v>0</v>
      </c>
      <c r="Q226" s="145" t="s">
        <v>244</v>
      </c>
    </row>
    <row r="227" spans="1:17" ht="10.8" customHeight="1" x14ac:dyDescent="0.2">
      <c r="A227" s="121"/>
      <c r="B227" s="157" t="s">
        <v>84</v>
      </c>
      <c r="C227" s="158">
        <v>126.639</v>
      </c>
      <c r="D227" s="159">
        <v>126.639</v>
      </c>
      <c r="E227" s="159">
        <v>0</v>
      </c>
      <c r="F227" s="159">
        <v>0</v>
      </c>
      <c r="G227" s="245">
        <v>126.639</v>
      </c>
      <c r="H227" s="159">
        <v>15.276320027112945</v>
      </c>
      <c r="I227" s="161">
        <v>12.062887441556665</v>
      </c>
      <c r="J227" s="160">
        <v>111.36267997288705</v>
      </c>
      <c r="K227" s="159">
        <v>1.0000000000012221E-3</v>
      </c>
      <c r="L227" s="159">
        <v>0</v>
      </c>
      <c r="M227" s="159">
        <v>9.9999999999944578E-4</v>
      </c>
      <c r="N227" s="159">
        <v>5.199999809200051E-3</v>
      </c>
      <c r="O227" s="159">
        <v>4.1061598790262492E-3</v>
      </c>
      <c r="P227" s="159">
        <v>1.7999999523001797E-3</v>
      </c>
      <c r="Q227" s="145" t="s">
        <v>244</v>
      </c>
    </row>
    <row r="228" spans="1:17" ht="10.8" customHeight="1" x14ac:dyDescent="0.2">
      <c r="A228" s="121"/>
      <c r="B228" s="157" t="s">
        <v>85</v>
      </c>
      <c r="C228" s="158">
        <v>2.5</v>
      </c>
      <c r="D228" s="159">
        <v>0.89999999999999991</v>
      </c>
      <c r="E228" s="159">
        <v>0</v>
      </c>
      <c r="F228" s="159">
        <v>-1.6</v>
      </c>
      <c r="G228" s="245">
        <v>0.89999999999999991</v>
      </c>
      <c r="H228" s="159">
        <v>0</v>
      </c>
      <c r="I228" s="161">
        <v>0</v>
      </c>
      <c r="J228" s="160">
        <v>0.89999999999999991</v>
      </c>
      <c r="K228" s="159">
        <v>0</v>
      </c>
      <c r="L228" s="159">
        <v>0</v>
      </c>
      <c r="M228" s="159">
        <v>0</v>
      </c>
      <c r="N228" s="159">
        <v>0</v>
      </c>
      <c r="O228" s="159">
        <v>0</v>
      </c>
      <c r="P228" s="159">
        <v>0</v>
      </c>
      <c r="Q228" s="145" t="s">
        <v>244</v>
      </c>
    </row>
    <row r="229" spans="1:17" ht="10.8" customHeight="1" x14ac:dyDescent="0.2">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8" customHeight="1" x14ac:dyDescent="0.2">
      <c r="A230" s="121"/>
      <c r="B230" s="157" t="s">
        <v>87</v>
      </c>
      <c r="C230" s="158">
        <v>0.3</v>
      </c>
      <c r="D230" s="159">
        <v>0.3</v>
      </c>
      <c r="E230" s="159">
        <v>0</v>
      </c>
      <c r="F230" s="159">
        <v>0</v>
      </c>
      <c r="G230" s="245">
        <v>0.3</v>
      </c>
      <c r="H230" s="159">
        <v>0</v>
      </c>
      <c r="I230" s="161">
        <v>0</v>
      </c>
      <c r="J230" s="160">
        <v>0.3</v>
      </c>
      <c r="K230" s="159">
        <v>0</v>
      </c>
      <c r="L230" s="159">
        <v>0</v>
      </c>
      <c r="M230" s="159">
        <v>0</v>
      </c>
      <c r="N230" s="159">
        <v>0</v>
      </c>
      <c r="O230" s="159">
        <v>0</v>
      </c>
      <c r="P230" s="159">
        <v>0</v>
      </c>
      <c r="Q230" s="145" t="s">
        <v>244</v>
      </c>
    </row>
    <row r="231" spans="1:17" ht="10.8" customHeight="1" x14ac:dyDescent="0.2">
      <c r="A231" s="121"/>
      <c r="B231" s="157" t="s">
        <v>88</v>
      </c>
      <c r="C231" s="158">
        <v>0.8</v>
      </c>
      <c r="D231" s="159">
        <v>0</v>
      </c>
      <c r="E231" s="159">
        <v>0</v>
      </c>
      <c r="F231" s="159">
        <v>-0.8</v>
      </c>
      <c r="G231" s="245">
        <v>0</v>
      </c>
      <c r="H231" s="159">
        <v>0</v>
      </c>
      <c r="I231" s="161" t="s">
        <v>117</v>
      </c>
      <c r="J231" s="160">
        <v>0</v>
      </c>
      <c r="K231" s="159">
        <v>0</v>
      </c>
      <c r="L231" s="159">
        <v>0</v>
      </c>
      <c r="M231" s="159">
        <v>0</v>
      </c>
      <c r="N231" s="159">
        <v>0</v>
      </c>
      <c r="O231" s="159" t="s">
        <v>42</v>
      </c>
      <c r="P231" s="159">
        <v>0</v>
      </c>
      <c r="Q231" s="145" t="s">
        <v>146</v>
      </c>
    </row>
    <row r="232" spans="1:17" ht="10.8" customHeight="1" x14ac:dyDescent="0.2">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8" customHeight="1" x14ac:dyDescent="0.2">
      <c r="A233" s="121"/>
      <c r="B233" s="164" t="s">
        <v>90</v>
      </c>
      <c r="C233" s="158">
        <v>158.69400000000002</v>
      </c>
      <c r="D233" s="159">
        <v>202.994</v>
      </c>
      <c r="E233" s="159">
        <v>37</v>
      </c>
      <c r="F233" s="159">
        <v>44.299999999999983</v>
      </c>
      <c r="G233" s="245">
        <v>202.994</v>
      </c>
      <c r="H233" s="159">
        <v>15.408000026255831</v>
      </c>
      <c r="I233" s="161">
        <v>7.5903721421597838</v>
      </c>
      <c r="J233" s="160">
        <v>187.58599997374418</v>
      </c>
      <c r="K233" s="159">
        <v>1.6059999734164512E-2</v>
      </c>
      <c r="L233" s="159">
        <v>0</v>
      </c>
      <c r="M233" s="159">
        <v>1.1659999847411548E-2</v>
      </c>
      <c r="N233" s="159">
        <v>2.2359999895030749E-2</v>
      </c>
      <c r="O233" s="159">
        <v>1.1015103842985877E-2</v>
      </c>
      <c r="P233" s="165">
        <v>1.2519999869151702E-2</v>
      </c>
      <c r="Q233" s="145" t="s">
        <v>244</v>
      </c>
    </row>
    <row r="234" spans="1:17" ht="10.8" customHeight="1" x14ac:dyDescent="0.2">
      <c r="A234" s="121"/>
      <c r="B234" s="164"/>
      <c r="D234" s="159"/>
      <c r="E234" s="159"/>
      <c r="F234" s="159"/>
      <c r="G234" s="245"/>
      <c r="H234" s="159"/>
      <c r="I234" s="161"/>
      <c r="J234" s="160"/>
      <c r="K234" s="159"/>
      <c r="L234" s="159"/>
      <c r="M234" s="159"/>
      <c r="N234" s="159"/>
      <c r="O234" s="159"/>
      <c r="P234" s="159"/>
      <c r="Q234" s="145"/>
    </row>
    <row r="235" spans="1:17" ht="10.8" customHeight="1" x14ac:dyDescent="0.2">
      <c r="A235" s="121"/>
      <c r="B235" s="157" t="s">
        <v>91</v>
      </c>
      <c r="C235" s="158">
        <v>27.89</v>
      </c>
      <c r="D235" s="159">
        <v>21.990000000000002</v>
      </c>
      <c r="E235" s="159">
        <v>0</v>
      </c>
      <c r="F235" s="159">
        <v>-5.8999999999999986</v>
      </c>
      <c r="G235" s="245">
        <v>21.990000000000002</v>
      </c>
      <c r="H235" s="159">
        <v>0.26263399769365803</v>
      </c>
      <c r="I235" s="161">
        <v>1.1943337775973535</v>
      </c>
      <c r="J235" s="160">
        <v>21.727366002306344</v>
      </c>
      <c r="K235" s="159">
        <v>2.2859999597071995E-2</v>
      </c>
      <c r="L235" s="159">
        <v>1.1580000221730002E-2</v>
      </c>
      <c r="M235" s="159">
        <v>1.5990000069141003E-2</v>
      </c>
      <c r="N235" s="159">
        <v>1.7729999959469028E-2</v>
      </c>
      <c r="O235" s="159">
        <v>8.0627557796584925E-2</v>
      </c>
      <c r="P235" s="159">
        <v>1.7039999961853007E-2</v>
      </c>
      <c r="Q235" s="145" t="s">
        <v>244</v>
      </c>
    </row>
    <row r="236" spans="1:17" ht="10.8" customHeight="1" x14ac:dyDescent="0.2">
      <c r="A236" s="183"/>
      <c r="B236" s="157" t="s">
        <v>92</v>
      </c>
      <c r="C236" s="158">
        <v>70.585999999999999</v>
      </c>
      <c r="D236" s="159">
        <v>68.585999999999999</v>
      </c>
      <c r="E236" s="159">
        <v>0</v>
      </c>
      <c r="F236" s="159">
        <v>-2</v>
      </c>
      <c r="G236" s="245">
        <v>68.585999999999999</v>
      </c>
      <c r="H236" s="159">
        <v>5.0231998920440703E-2</v>
      </c>
      <c r="I236" s="161">
        <v>7.3239435045695481E-2</v>
      </c>
      <c r="J236" s="160">
        <v>68.53576800107956</v>
      </c>
      <c r="K236" s="159">
        <v>0</v>
      </c>
      <c r="L236" s="159">
        <v>0</v>
      </c>
      <c r="M236" s="159">
        <v>0</v>
      </c>
      <c r="N236" s="159">
        <v>0</v>
      </c>
      <c r="O236" s="159">
        <v>0</v>
      </c>
      <c r="P236" s="159">
        <v>0</v>
      </c>
      <c r="Q236" s="145" t="s">
        <v>244</v>
      </c>
    </row>
    <row r="237" spans="1:17" ht="10.8" customHeight="1" x14ac:dyDescent="0.2">
      <c r="A237" s="121"/>
      <c r="B237" s="157" t="s">
        <v>234</v>
      </c>
      <c r="C237" s="158">
        <v>7.1680000000000001</v>
      </c>
      <c r="D237" s="159">
        <v>7.1680000000000001</v>
      </c>
      <c r="E237" s="159">
        <v>0</v>
      </c>
      <c r="F237" s="159">
        <v>0</v>
      </c>
      <c r="G237" s="245">
        <v>7.1680000000000001</v>
      </c>
      <c r="H237" s="159">
        <v>0</v>
      </c>
      <c r="I237" s="161">
        <v>0</v>
      </c>
      <c r="J237" s="160">
        <v>7.1680000000000001</v>
      </c>
      <c r="K237" s="159">
        <v>0</v>
      </c>
      <c r="L237" s="159">
        <v>0</v>
      </c>
      <c r="M237" s="159">
        <v>0</v>
      </c>
      <c r="N237" s="159">
        <v>0</v>
      </c>
      <c r="O237" s="159">
        <v>0</v>
      </c>
      <c r="P237" s="159">
        <v>0</v>
      </c>
      <c r="Q237" s="145" t="s">
        <v>244</v>
      </c>
    </row>
    <row r="238" spans="1:17" ht="10.8" customHeight="1" x14ac:dyDescent="0.2">
      <c r="A238" s="183"/>
      <c r="B238" s="157" t="s">
        <v>93</v>
      </c>
      <c r="C238" s="158">
        <v>8.6829999999999998</v>
      </c>
      <c r="D238" s="159">
        <v>8.6829999999999998</v>
      </c>
      <c r="E238" s="159">
        <v>0</v>
      </c>
      <c r="F238" s="159">
        <v>0</v>
      </c>
      <c r="G238" s="245">
        <v>8.6829999999999998</v>
      </c>
      <c r="H238" s="159">
        <v>0</v>
      </c>
      <c r="I238" s="161">
        <v>0</v>
      </c>
      <c r="J238" s="160">
        <v>8.6829999999999998</v>
      </c>
      <c r="K238" s="159">
        <v>0</v>
      </c>
      <c r="L238" s="159">
        <v>0</v>
      </c>
      <c r="M238" s="159">
        <v>0</v>
      </c>
      <c r="N238" s="159">
        <v>0</v>
      </c>
      <c r="O238" s="159">
        <v>0</v>
      </c>
      <c r="P238" s="159">
        <v>0</v>
      </c>
      <c r="Q238" s="145" t="s">
        <v>244</v>
      </c>
    </row>
    <row r="239" spans="1:17" ht="10.8" customHeight="1" x14ac:dyDescent="0.2">
      <c r="A239" s="121"/>
      <c r="B239" s="157" t="s">
        <v>94</v>
      </c>
      <c r="C239" s="158">
        <v>3.16</v>
      </c>
      <c r="D239" s="159">
        <v>0.26000000000000023</v>
      </c>
      <c r="E239" s="159">
        <v>0</v>
      </c>
      <c r="F239" s="159">
        <v>-2.9</v>
      </c>
      <c r="G239" s="245">
        <v>0.26000000000000023</v>
      </c>
      <c r="H239" s="159">
        <v>0.239923196613789</v>
      </c>
      <c r="I239" s="161">
        <v>92.278152543764918</v>
      </c>
      <c r="J239" s="160">
        <v>2.0076803386211234E-2</v>
      </c>
      <c r="K239" s="159">
        <v>1.3449999570846999E-2</v>
      </c>
      <c r="L239" s="159">
        <v>1.0399999618529998E-3</v>
      </c>
      <c r="M239" s="159">
        <v>0</v>
      </c>
      <c r="N239" s="159">
        <v>0</v>
      </c>
      <c r="O239" s="159">
        <v>0</v>
      </c>
      <c r="P239" s="159">
        <v>3.6224998831749997E-3</v>
      </c>
      <c r="Q239" s="145">
        <v>3.5422509409757632</v>
      </c>
    </row>
    <row r="240" spans="1:17" ht="10.8" customHeight="1" x14ac:dyDescent="0.2">
      <c r="A240" s="121"/>
      <c r="B240" s="157" t="s">
        <v>95</v>
      </c>
      <c r="C240" s="158">
        <v>1.387</v>
      </c>
      <c r="D240" s="159">
        <v>1.387</v>
      </c>
      <c r="E240" s="159">
        <v>0</v>
      </c>
      <c r="F240" s="159">
        <v>0</v>
      </c>
      <c r="G240" s="245">
        <v>1.387</v>
      </c>
      <c r="H240" s="159">
        <v>0.124799998894334</v>
      </c>
      <c r="I240" s="161">
        <v>8.9978369786830577</v>
      </c>
      <c r="J240" s="160">
        <v>1.262200001105666</v>
      </c>
      <c r="K240" s="159">
        <v>0</v>
      </c>
      <c r="L240" s="159">
        <v>0</v>
      </c>
      <c r="M240" s="159">
        <v>3.5360000133520114E-3</v>
      </c>
      <c r="N240" s="159">
        <v>0</v>
      </c>
      <c r="O240" s="159">
        <v>0</v>
      </c>
      <c r="P240" s="159">
        <v>8.8400000333800285E-4</v>
      </c>
      <c r="Q240" s="145" t="s">
        <v>244</v>
      </c>
    </row>
    <row r="241" spans="1:17" ht="10.8" customHeight="1" x14ac:dyDescent="0.2">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244</v>
      </c>
    </row>
    <row r="242" spans="1:17" ht="10.8" customHeight="1" x14ac:dyDescent="0.2">
      <c r="A242" s="121"/>
      <c r="B242" s="157" t="s">
        <v>97</v>
      </c>
      <c r="C242" s="158">
        <v>61.679000000000002</v>
      </c>
      <c r="D242" s="159">
        <v>24.679000000000002</v>
      </c>
      <c r="E242" s="159">
        <v>-37</v>
      </c>
      <c r="F242" s="159">
        <v>-37</v>
      </c>
      <c r="G242" s="245">
        <v>24.679000000000002</v>
      </c>
      <c r="H242" s="159">
        <v>0</v>
      </c>
      <c r="I242" s="161">
        <v>0</v>
      </c>
      <c r="J242" s="160">
        <v>24.679000000000002</v>
      </c>
      <c r="K242" s="159">
        <v>0</v>
      </c>
      <c r="L242" s="159">
        <v>0</v>
      </c>
      <c r="M242" s="159">
        <v>0</v>
      </c>
      <c r="N242" s="159">
        <v>0</v>
      </c>
      <c r="O242" s="159">
        <v>0</v>
      </c>
      <c r="P242" s="159">
        <v>0</v>
      </c>
      <c r="Q242" s="145" t="s">
        <v>244</v>
      </c>
    </row>
    <row r="243" spans="1:17" ht="10.8" customHeight="1" x14ac:dyDescent="0.2">
      <c r="A243" s="121"/>
      <c r="B243" s="157" t="s">
        <v>98</v>
      </c>
      <c r="C243" s="158">
        <v>407.55500000000001</v>
      </c>
      <c r="D243" s="159">
        <v>457.45499999999998</v>
      </c>
      <c r="E243" s="159">
        <v>0</v>
      </c>
      <c r="F243" s="159">
        <v>49.899999999999977</v>
      </c>
      <c r="G243" s="245">
        <v>457.45499999999998</v>
      </c>
      <c r="H243" s="159">
        <v>18.519880045480999</v>
      </c>
      <c r="I243" s="161">
        <v>4.0484594212503966</v>
      </c>
      <c r="J243" s="160">
        <v>438.935119954519</v>
      </c>
      <c r="K243" s="159">
        <v>2.0799999237013367E-3</v>
      </c>
      <c r="L243" s="159">
        <v>0</v>
      </c>
      <c r="M243" s="159">
        <v>1.0400000064976211E-3</v>
      </c>
      <c r="N243" s="159">
        <v>0</v>
      </c>
      <c r="O243" s="159">
        <v>0</v>
      </c>
      <c r="P243" s="159">
        <v>7.7999998254973946E-4</v>
      </c>
      <c r="Q243" s="145" t="s">
        <v>244</v>
      </c>
    </row>
    <row r="244" spans="1:17" ht="10.8" customHeight="1" x14ac:dyDescent="0.2">
      <c r="A244" s="121"/>
      <c r="B244" s="157" t="s">
        <v>99</v>
      </c>
      <c r="C244" s="158">
        <v>309.35700000000003</v>
      </c>
      <c r="D244" s="159">
        <v>338.05700000000002</v>
      </c>
      <c r="E244" s="159">
        <v>0</v>
      </c>
      <c r="F244" s="159">
        <v>28.699999999999989</v>
      </c>
      <c r="G244" s="245">
        <v>338.05700000000002</v>
      </c>
      <c r="H244" s="159">
        <v>38.682520247936203</v>
      </c>
      <c r="I244" s="161">
        <v>11.442602948004687</v>
      </c>
      <c r="J244" s="160">
        <v>299.37447975206379</v>
      </c>
      <c r="K244" s="159">
        <v>1.797119934082005</v>
      </c>
      <c r="L244" s="159">
        <v>0</v>
      </c>
      <c r="M244" s="159">
        <v>0</v>
      </c>
      <c r="N244" s="159">
        <v>0</v>
      </c>
      <c r="O244" s="159">
        <v>0</v>
      </c>
      <c r="P244" s="159">
        <v>0.44927998352050125</v>
      </c>
      <c r="Q244" s="145" t="s">
        <v>244</v>
      </c>
    </row>
    <row r="245" spans="1:17" ht="10.8" customHeight="1" x14ac:dyDescent="0.2">
      <c r="A245" s="121"/>
      <c r="B245" s="157" t="s">
        <v>100</v>
      </c>
      <c r="C245" s="158">
        <v>0.1</v>
      </c>
      <c r="D245" s="159">
        <v>0.1</v>
      </c>
      <c r="E245" s="159">
        <v>0</v>
      </c>
      <c r="F245" s="159">
        <v>0</v>
      </c>
      <c r="G245" s="245">
        <v>0.1</v>
      </c>
      <c r="H245" s="159">
        <v>0</v>
      </c>
      <c r="I245" s="161">
        <v>0</v>
      </c>
      <c r="J245" s="160">
        <v>0.1</v>
      </c>
      <c r="K245" s="159">
        <v>0</v>
      </c>
      <c r="L245" s="159">
        <v>0</v>
      </c>
      <c r="M245" s="159">
        <v>0</v>
      </c>
      <c r="N245" s="159">
        <v>0</v>
      </c>
      <c r="O245" s="159">
        <v>0</v>
      </c>
      <c r="P245" s="159">
        <v>0</v>
      </c>
      <c r="Q245" s="145" t="s">
        <v>146</v>
      </c>
    </row>
    <row r="246" spans="1:17" ht="10.8" customHeight="1" x14ac:dyDescent="0.2">
      <c r="A246" s="121"/>
      <c r="B246" s="157" t="s">
        <v>101</v>
      </c>
      <c r="C246" s="158">
        <v>33.216000000000001</v>
      </c>
      <c r="D246" s="159">
        <v>33.216000000000001</v>
      </c>
      <c r="E246" s="159">
        <v>0</v>
      </c>
      <c r="F246" s="159">
        <v>0</v>
      </c>
      <c r="G246" s="245">
        <v>33.216000000000001</v>
      </c>
      <c r="H246" s="159">
        <v>0</v>
      </c>
      <c r="I246" s="161">
        <v>0</v>
      </c>
      <c r="J246" s="160">
        <v>33.216000000000001</v>
      </c>
      <c r="K246" s="159">
        <v>0</v>
      </c>
      <c r="L246" s="159">
        <v>0</v>
      </c>
      <c r="M246" s="159">
        <v>0</v>
      </c>
      <c r="N246" s="159">
        <v>0</v>
      </c>
      <c r="O246" s="159">
        <v>0</v>
      </c>
      <c r="P246" s="159">
        <v>0</v>
      </c>
      <c r="Q246" s="145" t="s">
        <v>244</v>
      </c>
    </row>
    <row r="247" spans="1:17" ht="10.8" customHeight="1" x14ac:dyDescent="0.2">
      <c r="A247" s="121"/>
      <c r="B247" s="1" t="s">
        <v>102</v>
      </c>
      <c r="C247" s="158">
        <v>200.95699999999999</v>
      </c>
      <c r="D247" s="159">
        <v>200.95699999999999</v>
      </c>
      <c r="E247" s="159">
        <v>0</v>
      </c>
      <c r="F247" s="159">
        <v>0</v>
      </c>
      <c r="G247" s="245">
        <v>200.95699999999999</v>
      </c>
      <c r="H247" s="159">
        <v>48.566960285335803</v>
      </c>
      <c r="I247" s="161">
        <v>24.167837042419922</v>
      </c>
      <c r="J247" s="160">
        <v>152.3900397146642</v>
      </c>
      <c r="K247" s="159">
        <v>1.5704000549316959</v>
      </c>
      <c r="L247" s="159">
        <v>1.2324000549316025</v>
      </c>
      <c r="M247" s="159">
        <v>1.0399999999999991</v>
      </c>
      <c r="N247" s="159">
        <v>1.3332800140381025</v>
      </c>
      <c r="O247" s="159">
        <v>0.66346532543683601</v>
      </c>
      <c r="P247" s="159">
        <v>1.29402003097535</v>
      </c>
      <c r="Q247" s="145" t="s">
        <v>244</v>
      </c>
    </row>
    <row r="248" spans="1:17" ht="10.8" customHeight="1" x14ac:dyDescent="0.2">
      <c r="A248" s="121"/>
      <c r="B248" s="164" t="s">
        <v>104</v>
      </c>
      <c r="C248" s="168">
        <v>1333.9459999999999</v>
      </c>
      <c r="D248" s="159">
        <v>1409.0459999999998</v>
      </c>
      <c r="E248" s="159">
        <v>0</v>
      </c>
      <c r="F248" s="159">
        <v>75.099999999999952</v>
      </c>
      <c r="G248" s="245">
        <v>1409.0459999999998</v>
      </c>
      <c r="H248" s="159">
        <v>121.85494979713106</v>
      </c>
      <c r="I248" s="161">
        <v>8.6480462523672799</v>
      </c>
      <c r="J248" s="160">
        <v>1287.1910502028688</v>
      </c>
      <c r="K248" s="159">
        <v>3.4219699878394891</v>
      </c>
      <c r="L248" s="159">
        <v>1.2450200551151767</v>
      </c>
      <c r="M248" s="159">
        <v>1.072225999936407</v>
      </c>
      <c r="N248" s="159">
        <v>1.3733700138925968</v>
      </c>
      <c r="O248" s="159">
        <v>9.7468075129740053E-2</v>
      </c>
      <c r="P248" s="159">
        <v>1.7781465141959174</v>
      </c>
      <c r="Q248" s="145" t="s">
        <v>244</v>
      </c>
    </row>
    <row r="249" spans="1:17" ht="10.8" customHeight="1" x14ac:dyDescent="0.2">
      <c r="A249" s="121"/>
      <c r="B249" s="164"/>
      <c r="C249" s="158"/>
      <c r="D249" s="159"/>
      <c r="E249" s="159"/>
      <c r="F249" s="159"/>
      <c r="G249" s="245"/>
      <c r="H249" s="159"/>
      <c r="I249" s="161"/>
      <c r="J249" s="160"/>
      <c r="K249" s="159"/>
      <c r="L249" s="159"/>
      <c r="M249" s="159"/>
      <c r="N249" s="159"/>
      <c r="O249" s="159"/>
      <c r="P249" s="159"/>
      <c r="Q249" s="145"/>
    </row>
    <row r="250" spans="1:17" ht="10.8" customHeight="1" x14ac:dyDescent="0.2">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8" customHeight="1" x14ac:dyDescent="0.2">
      <c r="A251" s="121"/>
      <c r="B251" s="157" t="s">
        <v>106</v>
      </c>
      <c r="C251" s="158">
        <v>198.958</v>
      </c>
      <c r="D251" s="158">
        <v>202.55799999999999</v>
      </c>
      <c r="E251" s="169">
        <v>0</v>
      </c>
      <c r="F251" s="159">
        <v>3.5999999999999943</v>
      </c>
      <c r="G251" s="245">
        <v>202.55799999999999</v>
      </c>
      <c r="H251" s="159">
        <v>1.38946639576554</v>
      </c>
      <c r="I251" s="161">
        <v>0.68595977239385264</v>
      </c>
      <c r="J251" s="160">
        <v>201.16853360423445</v>
      </c>
      <c r="K251" s="159">
        <v>0.22400399994850201</v>
      </c>
      <c r="L251" s="159">
        <v>0.18223999977111793</v>
      </c>
      <c r="M251" s="159">
        <v>0.21614960002899508</v>
      </c>
      <c r="N251" s="159">
        <v>0.28347200083731994</v>
      </c>
      <c r="O251" s="159">
        <v>0.13994608992847477</v>
      </c>
      <c r="P251" s="159">
        <v>0.22646640014648373</v>
      </c>
      <c r="Q251" s="145" t="s">
        <v>244</v>
      </c>
    </row>
    <row r="252" spans="1:17" ht="10.8" customHeight="1" x14ac:dyDescent="0.2">
      <c r="A252" s="121"/>
      <c r="B252" s="170" t="s">
        <v>107</v>
      </c>
      <c r="C252" s="158">
        <v>670.78100000000006</v>
      </c>
      <c r="D252" s="158">
        <v>672.08100000000002</v>
      </c>
      <c r="E252" s="169">
        <v>0</v>
      </c>
      <c r="F252" s="159">
        <v>1.2999999999999545</v>
      </c>
      <c r="G252" s="245">
        <v>672.08100000000002</v>
      </c>
      <c r="H252" s="159">
        <v>36.458052860662299</v>
      </c>
      <c r="I252" s="161">
        <v>5.4246516209597209</v>
      </c>
      <c r="J252" s="160">
        <v>635.62294713933773</v>
      </c>
      <c r="K252" s="159">
        <v>2.7894912012218995</v>
      </c>
      <c r="L252" s="159">
        <v>2.9213200256825012</v>
      </c>
      <c r="M252" s="159">
        <v>3.9848380034714026</v>
      </c>
      <c r="N252" s="159">
        <v>2.4109000158309968</v>
      </c>
      <c r="O252" s="159">
        <v>0.35872164453852984</v>
      </c>
      <c r="P252" s="159">
        <v>3.0266373115517</v>
      </c>
      <c r="Q252" s="145" t="s">
        <v>244</v>
      </c>
    </row>
    <row r="253" spans="1:17" ht="10.8" customHeight="1" x14ac:dyDescent="0.2">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8" customHeight="1" x14ac:dyDescent="0.2">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8" customHeight="1" x14ac:dyDescent="0.2">
      <c r="A255" s="121"/>
      <c r="B255" s="171" t="s">
        <v>110</v>
      </c>
      <c r="C255" s="250">
        <v>2203.6849999999999</v>
      </c>
      <c r="D255" s="172">
        <v>2283.6849999999999</v>
      </c>
      <c r="E255" s="173">
        <v>0</v>
      </c>
      <c r="F255" s="176">
        <v>79.999999999999901</v>
      </c>
      <c r="G255" s="239">
        <v>2283.6849999999995</v>
      </c>
      <c r="H255" s="176">
        <v>159.7024690535589</v>
      </c>
      <c r="I255" s="175">
        <v>6.9931916640674583</v>
      </c>
      <c r="J255" s="184">
        <v>2123.9825309464404</v>
      </c>
      <c r="K255" s="176">
        <v>6.4354651890098751</v>
      </c>
      <c r="L255" s="176">
        <v>4.3485800805687802</v>
      </c>
      <c r="M255" s="176">
        <v>5.2732136034368295</v>
      </c>
      <c r="N255" s="176">
        <v>4.0677420305609076</v>
      </c>
      <c r="O255" s="176">
        <v>0.17812185264434052</v>
      </c>
      <c r="P255" s="185">
        <v>5.0312502258940981</v>
      </c>
      <c r="Q255" s="152" t="s">
        <v>244</v>
      </c>
    </row>
    <row r="256" spans="1:17" ht="10.8" customHeight="1" x14ac:dyDescent="0.2">
      <c r="A256" s="121"/>
      <c r="B256" s="186" t="s">
        <v>288</v>
      </c>
      <c r="C256" s="186"/>
      <c r="D256" s="179"/>
      <c r="E256" s="179"/>
      <c r="F256" s="179"/>
      <c r="G256" s="247"/>
      <c r="H256" s="179"/>
      <c r="I256" s="159"/>
      <c r="J256" s="180"/>
      <c r="K256" s="181"/>
      <c r="L256" s="181"/>
      <c r="M256" s="181"/>
      <c r="N256" s="181"/>
      <c r="O256" s="169"/>
      <c r="P256" s="179"/>
      <c r="Q256" s="178"/>
    </row>
    <row r="257" spans="1:17" ht="10.8" customHeight="1" x14ac:dyDescent="0.2">
      <c r="A257" s="121"/>
      <c r="B257" s="122" t="s">
        <v>112</v>
      </c>
      <c r="C257" s="122"/>
      <c r="J257" s="187"/>
    </row>
    <row r="261" spans="1:17" ht="10.8" customHeight="1" x14ac:dyDescent="0.2">
      <c r="A261" s="121"/>
      <c r="B261" s="122" t="s">
        <v>242</v>
      </c>
      <c r="C261" s="122"/>
      <c r="P261" s="127"/>
    </row>
    <row r="262" spans="1:17" ht="10.8" customHeight="1" x14ac:dyDescent="0.2">
      <c r="A262" s="121"/>
      <c r="B262" s="130" t="s">
        <v>287</v>
      </c>
      <c r="C262" s="130"/>
      <c r="D262" s="131"/>
      <c r="E262" s="131"/>
      <c r="F262" s="131"/>
      <c r="G262" s="241"/>
      <c r="H262" s="131"/>
      <c r="I262" s="131"/>
      <c r="J262" s="132"/>
    </row>
    <row r="263" spans="1:17" ht="10.8" customHeight="1" x14ac:dyDescent="0.2">
      <c r="A263" s="121"/>
      <c r="D263" s="134"/>
      <c r="N263" s="123"/>
    </row>
    <row r="264" spans="1:17" ht="10.8" customHeight="1" x14ac:dyDescent="0.2">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8" customHeight="1" x14ac:dyDescent="0.2">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8" customHeight="1" x14ac:dyDescent="0.2">
      <c r="A266" s="121"/>
      <c r="B266" s="144"/>
      <c r="C266" s="144" t="s">
        <v>71</v>
      </c>
      <c r="D266" s="145" t="s">
        <v>71</v>
      </c>
      <c r="E266" s="145" t="s">
        <v>72</v>
      </c>
      <c r="F266" s="145" t="s">
        <v>72</v>
      </c>
      <c r="G266" s="243" t="s">
        <v>13</v>
      </c>
      <c r="H266" s="145" t="s">
        <v>73</v>
      </c>
      <c r="I266" s="147" t="s">
        <v>74</v>
      </c>
      <c r="J266" s="146" t="s">
        <v>75</v>
      </c>
      <c r="K266" s="150">
        <v>44741</v>
      </c>
      <c r="L266" s="150">
        <v>44748</v>
      </c>
      <c r="M266" s="150">
        <v>44755</v>
      </c>
      <c r="N266" s="136" t="s">
        <v>66</v>
      </c>
      <c r="O266" s="138" t="s">
        <v>74</v>
      </c>
      <c r="P266" s="138" t="s">
        <v>66</v>
      </c>
      <c r="Q266" s="145" t="s">
        <v>76</v>
      </c>
    </row>
    <row r="267" spans="1:17" ht="10.8" customHeight="1" x14ac:dyDescent="0.2">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8" customHeight="1" x14ac:dyDescent="0.2">
      <c r="A268" s="121"/>
      <c r="B268" s="182"/>
      <c r="C268" s="279" t="s">
        <v>143</v>
      </c>
      <c r="D268" s="279"/>
      <c r="E268" s="279"/>
      <c r="F268" s="279"/>
      <c r="G268" s="279"/>
      <c r="H268" s="279"/>
      <c r="I268" s="279"/>
      <c r="J268" s="279"/>
      <c r="K268" s="279"/>
      <c r="L268" s="279"/>
      <c r="M268" s="279"/>
      <c r="N268" s="279"/>
      <c r="O268" s="279"/>
      <c r="P268" s="280"/>
      <c r="Q268" s="144"/>
    </row>
    <row r="269" spans="1:17" ht="10.8" customHeight="1" x14ac:dyDescent="0.2">
      <c r="A269" s="183"/>
      <c r="B269" s="157" t="s">
        <v>80</v>
      </c>
      <c r="C269" s="158">
        <v>310.07299999999998</v>
      </c>
      <c r="D269" s="159">
        <v>324.673</v>
      </c>
      <c r="E269" s="159">
        <v>11.900000000000034</v>
      </c>
      <c r="F269" s="159">
        <v>14.600000000000023</v>
      </c>
      <c r="G269" s="245">
        <v>324.673</v>
      </c>
      <c r="H269" s="159"/>
      <c r="I269" s="161">
        <v>0</v>
      </c>
      <c r="J269" s="160">
        <v>324.673</v>
      </c>
      <c r="K269" s="159">
        <v>5.2620000000000005</v>
      </c>
      <c r="L269" s="159">
        <v>3.0984000015258744</v>
      </c>
      <c r="M269" s="159">
        <v>53.663000000000039</v>
      </c>
      <c r="N269" s="159">
        <v>14.889999999999986</v>
      </c>
      <c r="O269" s="159">
        <v>4.5861528368543079</v>
      </c>
      <c r="P269" s="159">
        <v>19.228350000381475</v>
      </c>
      <c r="Q269" s="145">
        <v>14.885120147779645</v>
      </c>
    </row>
    <row r="270" spans="1:17" ht="10.8" customHeight="1" x14ac:dyDescent="0.2">
      <c r="A270" s="121"/>
      <c r="B270" s="157" t="s">
        <v>81</v>
      </c>
      <c r="C270" s="158">
        <v>191.06700000000001</v>
      </c>
      <c r="D270" s="159">
        <v>288.767</v>
      </c>
      <c r="E270" s="159">
        <v>0</v>
      </c>
      <c r="F270" s="159">
        <v>97.699999999999989</v>
      </c>
      <c r="G270" s="245">
        <v>288.767</v>
      </c>
      <c r="H270" s="159">
        <v>293.6388344172239</v>
      </c>
      <c r="I270" s="161">
        <v>101.68711605454359</v>
      </c>
      <c r="J270" s="160">
        <v>-4.8718344172239085</v>
      </c>
      <c r="K270" s="159">
        <v>12.169499942779595</v>
      </c>
      <c r="L270" s="159">
        <v>5.6068150024414081</v>
      </c>
      <c r="M270" s="159">
        <v>14.488190527677489</v>
      </c>
      <c r="N270" s="159">
        <v>22.365040143370607</v>
      </c>
      <c r="O270" s="159">
        <v>7.7450124645027332</v>
      </c>
      <c r="P270" s="159">
        <v>13.657386404067275</v>
      </c>
      <c r="Q270" s="145">
        <v>0</v>
      </c>
    </row>
    <row r="271" spans="1:17" ht="10.8" customHeight="1" x14ac:dyDescent="0.2">
      <c r="A271" s="121"/>
      <c r="B271" s="157" t="s">
        <v>82</v>
      </c>
      <c r="C271" s="158">
        <v>149.51400000000001</v>
      </c>
      <c r="D271" s="159">
        <v>208.114</v>
      </c>
      <c r="E271" s="159">
        <v>27</v>
      </c>
      <c r="F271" s="159">
        <v>58.599999999999994</v>
      </c>
      <c r="G271" s="245">
        <v>208.114</v>
      </c>
      <c r="H271" s="159">
        <v>9.1949999999999932</v>
      </c>
      <c r="I271" s="161">
        <v>4.4182515352162719</v>
      </c>
      <c r="J271" s="160">
        <v>198.91900000000001</v>
      </c>
      <c r="K271" s="159">
        <v>6.8849999999999909</v>
      </c>
      <c r="L271" s="159">
        <v>17.055999999999997</v>
      </c>
      <c r="M271" s="159">
        <v>21.320000000000007</v>
      </c>
      <c r="N271" s="159">
        <v>1.7529999999999859</v>
      </c>
      <c r="O271" s="159">
        <v>0.84232680165677742</v>
      </c>
      <c r="P271" s="159">
        <v>11.753499999999995</v>
      </c>
      <c r="Q271" s="145">
        <v>14.924235334155792</v>
      </c>
    </row>
    <row r="272" spans="1:17" ht="10.8" customHeight="1" x14ac:dyDescent="0.2">
      <c r="A272" s="121"/>
      <c r="B272" s="157" t="s">
        <v>83</v>
      </c>
      <c r="C272" s="158">
        <v>242.108</v>
      </c>
      <c r="D272" s="159">
        <v>327.80799999999999</v>
      </c>
      <c r="E272" s="159">
        <v>0</v>
      </c>
      <c r="F272" s="159">
        <v>85.699999999999989</v>
      </c>
      <c r="G272" s="245">
        <v>327.80799999999999</v>
      </c>
      <c r="H272" s="159">
        <v>146.12</v>
      </c>
      <c r="I272" s="161">
        <v>44.574873096446701</v>
      </c>
      <c r="J272" s="160">
        <v>181.68799999999999</v>
      </c>
      <c r="K272" s="159">
        <v>9.7699999999999818</v>
      </c>
      <c r="L272" s="159">
        <v>14.840000000000003</v>
      </c>
      <c r="M272" s="159">
        <v>9.3290000000000077</v>
      </c>
      <c r="N272" s="159">
        <v>5.6009999999999991</v>
      </c>
      <c r="O272" s="159">
        <v>1.7086221202655212</v>
      </c>
      <c r="P272" s="159">
        <v>9.884999999999998</v>
      </c>
      <c r="Q272" s="145">
        <v>16.380171977744059</v>
      </c>
    </row>
    <row r="273" spans="1:17" ht="10.8" customHeight="1" x14ac:dyDescent="0.2">
      <c r="A273" s="121"/>
      <c r="B273" s="157" t="s">
        <v>84</v>
      </c>
      <c r="C273" s="158">
        <v>11.241</v>
      </c>
      <c r="D273" s="159">
        <v>7.2409999999999997</v>
      </c>
      <c r="E273" s="159">
        <v>0</v>
      </c>
      <c r="F273" s="159">
        <v>-4</v>
      </c>
      <c r="G273" s="245">
        <v>7.2409999999999997</v>
      </c>
      <c r="H273" s="159">
        <v>1.9751274967193608</v>
      </c>
      <c r="I273" s="161">
        <v>27.27699898797626</v>
      </c>
      <c r="J273" s="160">
        <v>5.2658725032806384</v>
      </c>
      <c r="K273" s="159">
        <v>0.43662999725341822</v>
      </c>
      <c r="L273" s="159">
        <v>0.34733999896049506</v>
      </c>
      <c r="M273" s="159">
        <v>5.9310000419616538E-2</v>
      </c>
      <c r="N273" s="159">
        <v>0.26220000219345163</v>
      </c>
      <c r="O273" s="159">
        <v>3.6210468470301294</v>
      </c>
      <c r="P273" s="159">
        <v>0.27636999970674536</v>
      </c>
      <c r="Q273" s="145">
        <v>17.053705209929536</v>
      </c>
    </row>
    <row r="274" spans="1:17" ht="10.8" customHeight="1" x14ac:dyDescent="0.2">
      <c r="A274" s="121"/>
      <c r="B274" s="157" t="s">
        <v>85</v>
      </c>
      <c r="C274" s="158">
        <v>3.8159999999999998</v>
      </c>
      <c r="D274" s="159">
        <v>0.61599999999999966</v>
      </c>
      <c r="E274" s="159">
        <v>0</v>
      </c>
      <c r="F274" s="159">
        <v>-3.2</v>
      </c>
      <c r="G274" s="245">
        <v>0.61599999999999966</v>
      </c>
      <c r="H274" s="159">
        <v>0.35499999999999998</v>
      </c>
      <c r="I274" s="161">
        <v>57.629870129870163</v>
      </c>
      <c r="J274" s="160">
        <v>0.26099999999999968</v>
      </c>
      <c r="K274" s="159">
        <v>0</v>
      </c>
      <c r="L274" s="159">
        <v>7.8000000000000014E-2</v>
      </c>
      <c r="M274" s="159">
        <v>1.699999999999996E-2</v>
      </c>
      <c r="N274" s="159">
        <v>6.0000000000000053E-3</v>
      </c>
      <c r="O274" s="159">
        <v>0.97402597402597535</v>
      </c>
      <c r="P274" s="159">
        <v>2.5249999999999995E-2</v>
      </c>
      <c r="Q274" s="145">
        <v>8.3366336633663263</v>
      </c>
    </row>
    <row r="275" spans="1:17" ht="10.8" customHeight="1" x14ac:dyDescent="0.2">
      <c r="A275" s="121"/>
      <c r="B275" s="157" t="s">
        <v>86</v>
      </c>
      <c r="C275" s="158">
        <v>23.998000000000001</v>
      </c>
      <c r="D275" s="159">
        <v>22.298000000000002</v>
      </c>
      <c r="E275" s="159">
        <v>0</v>
      </c>
      <c r="F275" s="159">
        <v>-1.6999999999999993</v>
      </c>
      <c r="G275" s="245">
        <v>22.298000000000002</v>
      </c>
      <c r="H275" s="159">
        <v>13.135999999999999</v>
      </c>
      <c r="I275" s="161">
        <v>58.911113104314282</v>
      </c>
      <c r="J275" s="160">
        <v>9.1620000000000026</v>
      </c>
      <c r="K275" s="159">
        <v>0</v>
      </c>
      <c r="L275" s="159">
        <v>0</v>
      </c>
      <c r="M275" s="159">
        <v>0</v>
      </c>
      <c r="N275" s="159">
        <v>0</v>
      </c>
      <c r="O275" s="159">
        <v>0</v>
      </c>
      <c r="P275" s="159">
        <v>0</v>
      </c>
      <c r="Q275" s="145" t="s">
        <v>244</v>
      </c>
    </row>
    <row r="276" spans="1:17" ht="10.8" customHeight="1" x14ac:dyDescent="0.2">
      <c r="A276" s="121"/>
      <c r="B276" s="157" t="s">
        <v>87</v>
      </c>
      <c r="C276" s="158">
        <v>91.858000000000004</v>
      </c>
      <c r="D276" s="159">
        <v>91.75800000000001</v>
      </c>
      <c r="E276" s="159">
        <v>0</v>
      </c>
      <c r="F276" s="159">
        <v>-9.9999999999994316E-2</v>
      </c>
      <c r="G276" s="245">
        <v>91.75800000000001</v>
      </c>
      <c r="H276" s="159">
        <v>97.48</v>
      </c>
      <c r="I276" s="161">
        <v>106.23596852590509</v>
      </c>
      <c r="J276" s="160">
        <v>-5.7219999999999942</v>
      </c>
      <c r="K276" s="159">
        <v>0.51299999999999102</v>
      </c>
      <c r="L276" s="159">
        <v>1.1710000000000065</v>
      </c>
      <c r="M276" s="159">
        <v>0.70499999999999829</v>
      </c>
      <c r="N276" s="159">
        <v>1.7980000000000018</v>
      </c>
      <c r="O276" s="159">
        <v>1.9595021687482308</v>
      </c>
      <c r="P276" s="159">
        <v>1.0467499999999994</v>
      </c>
      <c r="Q276" s="145">
        <v>0</v>
      </c>
    </row>
    <row r="277" spans="1:17" ht="10.8" customHeight="1" x14ac:dyDescent="0.2">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8" customHeight="1" x14ac:dyDescent="0.2">
      <c r="A278" s="121"/>
      <c r="B278" s="157" t="s">
        <v>89</v>
      </c>
      <c r="C278" s="158">
        <v>35.433</v>
      </c>
      <c r="D278" s="159">
        <v>29.332999999999998</v>
      </c>
      <c r="E278" s="159">
        <v>0</v>
      </c>
      <c r="F278" s="159">
        <v>-6.1000000000000014</v>
      </c>
      <c r="G278" s="245">
        <v>29.332999999999998</v>
      </c>
      <c r="H278" s="159">
        <v>7</v>
      </c>
      <c r="I278" s="161">
        <v>23.863907544403915</v>
      </c>
      <c r="J278" s="160">
        <v>22.332999999999998</v>
      </c>
      <c r="K278" s="159">
        <v>1.7650000000000006</v>
      </c>
      <c r="L278" s="159">
        <v>0</v>
      </c>
      <c r="M278" s="159">
        <v>0</v>
      </c>
      <c r="N278" s="159">
        <v>9.0000000000003411E-3</v>
      </c>
      <c r="O278" s="159">
        <v>3.0682166842806197E-2</v>
      </c>
      <c r="P278" s="159">
        <v>0.44350000000000023</v>
      </c>
      <c r="Q278" s="145">
        <v>48.356257046223192</v>
      </c>
    </row>
    <row r="279" spans="1:17" ht="10.8" customHeight="1" x14ac:dyDescent="0.2">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8" customHeight="1" x14ac:dyDescent="0.2">
      <c r="A280" s="121"/>
      <c r="B280" s="164" t="s">
        <v>90</v>
      </c>
      <c r="C280" s="158">
        <v>1059.1079999999999</v>
      </c>
      <c r="D280" s="159">
        <v>1300.6080000000002</v>
      </c>
      <c r="E280" s="159">
        <v>38.900000000000034</v>
      </c>
      <c r="F280" s="159">
        <v>241.50000000000023</v>
      </c>
      <c r="G280" s="245">
        <v>1300.6080000000002</v>
      </c>
      <c r="H280" s="159">
        <v>568.89996191394334</v>
      </c>
      <c r="I280" s="161">
        <v>43.741078166053356</v>
      </c>
      <c r="J280" s="160">
        <v>731.70803808605672</v>
      </c>
      <c r="K280" s="159">
        <v>36.801129940032979</v>
      </c>
      <c r="L280" s="159">
        <v>42.197555002927785</v>
      </c>
      <c r="M280" s="159">
        <v>99.581500528097152</v>
      </c>
      <c r="N280" s="159">
        <v>46.684240145564033</v>
      </c>
      <c r="O280" s="159">
        <v>3.5894166532547871</v>
      </c>
      <c r="P280" s="165">
        <v>56.316106404155491</v>
      </c>
      <c r="Q280" s="145">
        <v>4.4893081821573615</v>
      </c>
    </row>
    <row r="281" spans="1:17" ht="10.8" customHeight="1" x14ac:dyDescent="0.2">
      <c r="A281" s="121"/>
      <c r="B281" s="157" t="s">
        <v>91</v>
      </c>
      <c r="C281" s="158">
        <v>58.545000000000002</v>
      </c>
      <c r="D281" s="159">
        <v>66.445000000000007</v>
      </c>
      <c r="E281" s="159">
        <v>0</v>
      </c>
      <c r="F281" s="159">
        <v>7.9000000000000057</v>
      </c>
      <c r="G281" s="245">
        <v>66.445000000000007</v>
      </c>
      <c r="H281" s="159">
        <v>35.969517500758172</v>
      </c>
      <c r="I281" s="161">
        <v>54.134272707890993</v>
      </c>
      <c r="J281" s="160">
        <v>30.475482499241835</v>
      </c>
      <c r="K281" s="159">
        <v>5.7701050000488756</v>
      </c>
      <c r="L281" s="159">
        <v>0.36299999999999955</v>
      </c>
      <c r="M281" s="159">
        <v>5.7834399999380111</v>
      </c>
      <c r="N281" s="159">
        <v>6.8684974999427766</v>
      </c>
      <c r="O281" s="159">
        <v>10.337117164486081</v>
      </c>
      <c r="P281" s="159">
        <v>4.6962606249824157</v>
      </c>
      <c r="Q281" s="145">
        <v>4.4893081821573615</v>
      </c>
    </row>
    <row r="282" spans="1:17" ht="10.8" customHeight="1" x14ac:dyDescent="0.2">
      <c r="A282" s="183"/>
      <c r="B282" s="157" t="s">
        <v>92</v>
      </c>
      <c r="C282" s="158">
        <v>134.24700000000001</v>
      </c>
      <c r="D282" s="159">
        <v>139.547</v>
      </c>
      <c r="E282" s="159">
        <v>-11.900000000000006</v>
      </c>
      <c r="F282" s="159">
        <v>5.2999999999999829</v>
      </c>
      <c r="G282" s="245">
        <v>139.547</v>
      </c>
      <c r="H282" s="159">
        <v>43.621397441148787</v>
      </c>
      <c r="I282" s="161">
        <v>31.259287151388982</v>
      </c>
      <c r="J282" s="160">
        <v>95.92560255885121</v>
      </c>
      <c r="K282" s="159">
        <v>8.9817002334594918</v>
      </c>
      <c r="L282" s="159">
        <v>0.26726000213621148</v>
      </c>
      <c r="M282" s="159">
        <v>0.11399999999999011</v>
      </c>
      <c r="N282" s="159">
        <v>13.87014043045049</v>
      </c>
      <c r="O282" s="159">
        <v>9.9394042368882811</v>
      </c>
      <c r="P282" s="159">
        <v>5.808275166511546</v>
      </c>
      <c r="Q282" s="145">
        <v>14.515333693541965</v>
      </c>
    </row>
    <row r="283" spans="1:17" ht="10.8" customHeight="1" x14ac:dyDescent="0.2">
      <c r="A283" s="121"/>
      <c r="B283" s="157" t="s">
        <v>234</v>
      </c>
      <c r="C283" s="158">
        <v>0</v>
      </c>
      <c r="D283" s="159">
        <v>31</v>
      </c>
      <c r="E283" s="159">
        <v>0</v>
      </c>
      <c r="F283" s="159">
        <v>31</v>
      </c>
      <c r="G283" s="245">
        <v>31</v>
      </c>
      <c r="H283" s="159">
        <v>31.391085900872898</v>
      </c>
      <c r="I283" s="161">
        <v>101.26156742217064</v>
      </c>
      <c r="J283" s="160">
        <v>-0.39108590087289841</v>
      </c>
      <c r="K283" s="159">
        <v>0</v>
      </c>
      <c r="L283" s="159">
        <v>5.9612402038574004</v>
      </c>
      <c r="M283" s="159">
        <v>0</v>
      </c>
      <c r="N283" s="159">
        <v>7.883370185851998</v>
      </c>
      <c r="O283" s="159">
        <v>25.430226405974189</v>
      </c>
      <c r="P283" s="159">
        <v>3.4611525974273496</v>
      </c>
      <c r="Q283" s="145">
        <v>0</v>
      </c>
    </row>
    <row r="284" spans="1:17" ht="10.8" customHeight="1" x14ac:dyDescent="0.2">
      <c r="A284" s="183"/>
      <c r="B284" s="157" t="s">
        <v>93</v>
      </c>
      <c r="C284" s="158">
        <v>28.468</v>
      </c>
      <c r="D284" s="159">
        <v>28.468</v>
      </c>
      <c r="E284" s="159">
        <v>0</v>
      </c>
      <c r="F284" s="159">
        <v>0</v>
      </c>
      <c r="G284" s="245">
        <v>28.468</v>
      </c>
      <c r="H284" s="159">
        <v>26.175230102539079</v>
      </c>
      <c r="I284" s="161">
        <v>91.946150423419567</v>
      </c>
      <c r="J284" s="160">
        <v>2.2927698974609214</v>
      </c>
      <c r="K284" s="159">
        <v>2.3698499908446991</v>
      </c>
      <c r="L284" s="159">
        <v>0</v>
      </c>
      <c r="M284" s="159">
        <v>2.9747999839783006</v>
      </c>
      <c r="N284" s="159">
        <v>2.3409899559020992</v>
      </c>
      <c r="O284" s="159">
        <v>8.2232329489324822</v>
      </c>
      <c r="P284" s="159">
        <v>1.9214099826812747</v>
      </c>
      <c r="Q284" s="145">
        <v>0</v>
      </c>
    </row>
    <row r="285" spans="1:17" ht="10.8" customHeight="1" x14ac:dyDescent="0.2">
      <c r="A285" s="121"/>
      <c r="B285" s="157" t="s">
        <v>94</v>
      </c>
      <c r="C285" s="158">
        <v>48.279000000000003</v>
      </c>
      <c r="D285" s="159">
        <v>76.879000000000005</v>
      </c>
      <c r="E285" s="159">
        <v>0</v>
      </c>
      <c r="F285" s="159">
        <v>28.6</v>
      </c>
      <c r="G285" s="245">
        <v>76.879000000000005</v>
      </c>
      <c r="H285" s="159">
        <v>52.139422632440898</v>
      </c>
      <c r="I285" s="161">
        <v>67.820110345401076</v>
      </c>
      <c r="J285" s="160">
        <v>24.739577367559107</v>
      </c>
      <c r="K285" s="159">
        <v>0.80678250640630012</v>
      </c>
      <c r="L285" s="159">
        <v>0.12600000000000477</v>
      </c>
      <c r="M285" s="159">
        <v>0.28399999999999181</v>
      </c>
      <c r="N285" s="159">
        <v>0.67009499526020022</v>
      </c>
      <c r="O285" s="159">
        <v>0.87162293377931566</v>
      </c>
      <c r="P285" s="159">
        <v>0.47171937541662423</v>
      </c>
      <c r="Q285" s="145" t="s">
        <v>244</v>
      </c>
    </row>
    <row r="286" spans="1:17" ht="10.8" customHeight="1" x14ac:dyDescent="0.2">
      <c r="A286" s="121"/>
      <c r="B286" s="157" t="s">
        <v>95</v>
      </c>
      <c r="C286" s="158">
        <v>5.8550000000000004</v>
      </c>
      <c r="D286" s="159">
        <v>5.8550000000000004</v>
      </c>
      <c r="E286" s="159">
        <v>0</v>
      </c>
      <c r="F286" s="159">
        <v>0</v>
      </c>
      <c r="G286" s="245">
        <v>5.8550000000000004</v>
      </c>
      <c r="H286" s="159">
        <v>5.2169999480247503E-2</v>
      </c>
      <c r="I286" s="161">
        <v>0.89103329599056369</v>
      </c>
      <c r="J286" s="160">
        <v>5.8028300005197533</v>
      </c>
      <c r="K286" s="159">
        <v>0</v>
      </c>
      <c r="L286" s="159">
        <v>0</v>
      </c>
      <c r="M286" s="159">
        <v>0</v>
      </c>
      <c r="N286" s="159">
        <v>0</v>
      </c>
      <c r="O286" s="159">
        <v>0</v>
      </c>
      <c r="P286" s="159">
        <v>0</v>
      </c>
      <c r="Q286" s="145" t="s">
        <v>244</v>
      </c>
    </row>
    <row r="287" spans="1:17" ht="10.8" customHeight="1" x14ac:dyDescent="0.2">
      <c r="A287" s="121"/>
      <c r="B287" s="157" t="s">
        <v>96</v>
      </c>
      <c r="C287" s="158">
        <v>113.82299999999999</v>
      </c>
      <c r="D287" s="159">
        <v>63.822999999999993</v>
      </c>
      <c r="E287" s="159">
        <v>0</v>
      </c>
      <c r="F287" s="159">
        <v>-50</v>
      </c>
      <c r="G287" s="245">
        <v>63.822999999999993</v>
      </c>
      <c r="H287" s="159">
        <v>14.195924520015701</v>
      </c>
      <c r="I287" s="161">
        <v>22.242646882809805</v>
      </c>
      <c r="J287" s="160">
        <v>49.627075479984292</v>
      </c>
      <c r="K287" s="159">
        <v>5.7179237613678033</v>
      </c>
      <c r="L287" s="159">
        <v>0</v>
      </c>
      <c r="M287" s="159">
        <v>0</v>
      </c>
      <c r="N287" s="159">
        <v>12.518190120697</v>
      </c>
      <c r="O287" s="159">
        <v>19.613916802245274</v>
      </c>
      <c r="P287" s="159">
        <v>4.5590284705162007</v>
      </c>
      <c r="Q287" s="145">
        <v>8.8854497840776183</v>
      </c>
    </row>
    <row r="288" spans="1:17" ht="10.8" customHeight="1" x14ac:dyDescent="0.2">
      <c r="A288" s="121"/>
      <c r="B288" s="157" t="s">
        <v>97</v>
      </c>
      <c r="C288" s="158">
        <v>8.5640000000000001</v>
      </c>
      <c r="D288" s="159">
        <v>5.8639999999999999</v>
      </c>
      <c r="E288" s="159">
        <v>0</v>
      </c>
      <c r="F288" s="159">
        <v>-2.7</v>
      </c>
      <c r="G288" s="245">
        <v>5.8639999999999999</v>
      </c>
      <c r="H288" s="159">
        <v>0</v>
      </c>
      <c r="I288" s="161">
        <v>0</v>
      </c>
      <c r="J288" s="160">
        <v>5.8639999999999999</v>
      </c>
      <c r="K288" s="159">
        <v>0</v>
      </c>
      <c r="L288" s="159">
        <v>0</v>
      </c>
      <c r="M288" s="159">
        <v>0</v>
      </c>
      <c r="N288" s="159">
        <v>0</v>
      </c>
      <c r="O288" s="159">
        <v>0</v>
      </c>
      <c r="P288" s="159">
        <v>0</v>
      </c>
      <c r="Q288" s="145" t="s">
        <v>244</v>
      </c>
    </row>
    <row r="289" spans="1:17" ht="10.8" customHeight="1" x14ac:dyDescent="0.2">
      <c r="A289" s="121"/>
      <c r="B289" s="157" t="s">
        <v>98</v>
      </c>
      <c r="C289" s="158">
        <v>43.585999999999999</v>
      </c>
      <c r="D289" s="159">
        <v>46.186</v>
      </c>
      <c r="E289" s="159">
        <v>0</v>
      </c>
      <c r="F289" s="159">
        <v>2.6000000000000014</v>
      </c>
      <c r="G289" s="245">
        <v>46.186</v>
      </c>
      <c r="H289" s="159">
        <v>4.9190004270524001E-2</v>
      </c>
      <c r="I289" s="161">
        <v>0.10650414469866193</v>
      </c>
      <c r="J289" s="160">
        <v>46.136809995729479</v>
      </c>
      <c r="K289" s="159">
        <v>0.38642999982833892</v>
      </c>
      <c r="L289" s="159">
        <v>0.19399999999999995</v>
      </c>
      <c r="M289" s="159">
        <v>0.12698999977111791</v>
      </c>
      <c r="N289" s="159">
        <v>8.5290000021458257E-2</v>
      </c>
      <c r="O289" s="159">
        <v>0.18466634915658048</v>
      </c>
      <c r="P289" s="159">
        <v>0.19817749990522876</v>
      </c>
      <c r="Q289" s="145" t="s">
        <v>244</v>
      </c>
    </row>
    <row r="290" spans="1:17" ht="10.8" customHeight="1" x14ac:dyDescent="0.2">
      <c r="A290" s="121"/>
      <c r="B290" s="157" t="s">
        <v>99</v>
      </c>
      <c r="C290" s="158">
        <v>30.395</v>
      </c>
      <c r="D290" s="159">
        <v>30.395</v>
      </c>
      <c r="E290" s="159">
        <v>0</v>
      </c>
      <c r="F290" s="159">
        <v>0</v>
      </c>
      <c r="G290" s="245">
        <v>30.395</v>
      </c>
      <c r="H290" s="159">
        <v>0.20148001003265401</v>
      </c>
      <c r="I290" s="161">
        <v>0.66287221593240331</v>
      </c>
      <c r="J290" s="160">
        <v>30.193519989967346</v>
      </c>
      <c r="K290" s="159">
        <v>2.220000028610003E-3</v>
      </c>
      <c r="L290" s="159">
        <v>5.9040000915527996E-2</v>
      </c>
      <c r="M290" s="159">
        <v>1.2210000038147012E-2</v>
      </c>
      <c r="N290" s="159">
        <v>0</v>
      </c>
      <c r="O290" s="159">
        <v>0</v>
      </c>
      <c r="P290" s="159">
        <v>1.8367500245571253E-2</v>
      </c>
      <c r="Q290" s="145" t="s">
        <v>244</v>
      </c>
    </row>
    <row r="291" spans="1:17" ht="10.8" customHeight="1" x14ac:dyDescent="0.2">
      <c r="A291" s="121"/>
      <c r="B291" s="157" t="s">
        <v>100</v>
      </c>
      <c r="C291" s="158">
        <v>17.908999999999999</v>
      </c>
      <c r="D291" s="159">
        <v>17.908999999999999</v>
      </c>
      <c r="E291" s="159">
        <v>0</v>
      </c>
      <c r="F291" s="159">
        <v>0</v>
      </c>
      <c r="G291" s="245">
        <v>17.908999999999999</v>
      </c>
      <c r="H291" s="159">
        <v>1.8160000000000001</v>
      </c>
      <c r="I291" s="161">
        <v>10.140152995700486</v>
      </c>
      <c r="J291" s="160">
        <v>16.093</v>
      </c>
      <c r="K291" s="159">
        <v>0</v>
      </c>
      <c r="L291" s="159">
        <v>0</v>
      </c>
      <c r="M291" s="159">
        <v>0</v>
      </c>
      <c r="N291" s="159">
        <v>0</v>
      </c>
      <c r="O291" s="159">
        <v>0</v>
      </c>
      <c r="P291" s="159">
        <v>0</v>
      </c>
      <c r="Q291" s="145" t="s">
        <v>244</v>
      </c>
    </row>
    <row r="292" spans="1:17" ht="10.8" customHeight="1" x14ac:dyDescent="0.2">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8" customHeight="1" x14ac:dyDescent="0.2">
      <c r="A293" s="121"/>
      <c r="B293" s="1" t="s">
        <v>102</v>
      </c>
      <c r="C293" s="158">
        <v>5.4669999999999996</v>
      </c>
      <c r="D293" s="159">
        <v>5.4669999999999996</v>
      </c>
      <c r="E293" s="159">
        <v>0</v>
      </c>
      <c r="F293" s="159">
        <v>0</v>
      </c>
      <c r="G293" s="245">
        <v>5.4669999999999996</v>
      </c>
      <c r="H293" s="159">
        <v>3.3300000429153402E-3</v>
      </c>
      <c r="I293" s="161">
        <v>6.0910920850838497E-2</v>
      </c>
      <c r="J293" s="160">
        <v>5.4636699999570846</v>
      </c>
      <c r="K293" s="159">
        <v>0</v>
      </c>
      <c r="L293" s="159">
        <v>0</v>
      </c>
      <c r="M293" s="159">
        <v>0</v>
      </c>
      <c r="N293" s="159">
        <v>0</v>
      </c>
      <c r="O293" s="159">
        <v>0</v>
      </c>
      <c r="P293" s="159">
        <v>0</v>
      </c>
      <c r="Q293" s="145" t="s">
        <v>244</v>
      </c>
    </row>
    <row r="294" spans="1:17" ht="10.8" customHeight="1" x14ac:dyDescent="0.2">
      <c r="A294" s="121"/>
      <c r="B294" s="164" t="s">
        <v>104</v>
      </c>
      <c r="C294" s="168">
        <v>1512.32</v>
      </c>
      <c r="D294" s="159">
        <v>1776.5200000000004</v>
      </c>
      <c r="E294" s="159">
        <v>27.000000000000227</v>
      </c>
      <c r="F294" s="159">
        <v>264.2000000000005</v>
      </c>
      <c r="G294" s="245">
        <v>1776.5200000000004</v>
      </c>
      <c r="H294" s="159">
        <v>774.51471002554524</v>
      </c>
      <c r="I294" s="161">
        <v>43.597297526937218</v>
      </c>
      <c r="J294" s="160">
        <v>1002.0052899744552</v>
      </c>
      <c r="K294" s="159">
        <v>60.836141432017484</v>
      </c>
      <c r="L294" s="159">
        <v>49.168095209836565</v>
      </c>
      <c r="M294" s="159">
        <v>108.8769405118228</v>
      </c>
      <c r="N294" s="159">
        <v>90.920813333690148</v>
      </c>
      <c r="O294" s="159">
        <v>5.1179166760683881</v>
      </c>
      <c r="P294" s="159">
        <v>77.450497621841748</v>
      </c>
      <c r="Q294" s="145">
        <v>10.937364132465955</v>
      </c>
    </row>
    <row r="295" spans="1:17" ht="10.8" customHeight="1" x14ac:dyDescent="0.2">
      <c r="A295" s="121"/>
      <c r="B295" s="164"/>
      <c r="C295" s="158"/>
      <c r="D295" s="159"/>
      <c r="E295" s="159"/>
      <c r="F295" s="159"/>
      <c r="G295" s="245"/>
      <c r="H295" s="159"/>
      <c r="I295" s="161"/>
      <c r="J295" s="160"/>
      <c r="K295" s="159"/>
      <c r="L295" s="159"/>
      <c r="M295" s="159"/>
      <c r="N295" s="159"/>
      <c r="O295" s="159"/>
      <c r="P295" s="159"/>
      <c r="Q295" s="145"/>
    </row>
    <row r="296" spans="1:17" ht="10.8" customHeight="1" x14ac:dyDescent="0.2">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8" customHeight="1" x14ac:dyDescent="0.2">
      <c r="A297" s="121"/>
      <c r="B297" s="157" t="s">
        <v>106</v>
      </c>
      <c r="C297" s="158">
        <v>1.2109999999999999</v>
      </c>
      <c r="D297" s="169">
        <v>1.0999999999999999E-2</v>
      </c>
      <c r="E297" s="169">
        <v>0</v>
      </c>
      <c r="F297" s="159">
        <v>-1.2</v>
      </c>
      <c r="G297" s="245">
        <v>1.0999999999999999E-2</v>
      </c>
      <c r="H297" s="159">
        <v>4.7174999982118597E-2</v>
      </c>
      <c r="I297" s="161">
        <v>428.86363620107818</v>
      </c>
      <c r="J297" s="160">
        <v>-3.6174999982118594E-2</v>
      </c>
      <c r="K297" s="159">
        <v>5.5500000715249381E-4</v>
      </c>
      <c r="L297" s="159">
        <v>1.1100000143052027E-3</v>
      </c>
      <c r="M297" s="159">
        <v>0</v>
      </c>
      <c r="N297" s="159">
        <v>3.8849999904631977E-3</v>
      </c>
      <c r="O297" s="159">
        <v>35.31818173148362</v>
      </c>
      <c r="P297" s="159">
        <v>1.3875000029802236E-3</v>
      </c>
      <c r="Q297" s="145" t="s">
        <v>146</v>
      </c>
    </row>
    <row r="298" spans="1:17" ht="10.8" customHeight="1" x14ac:dyDescent="0.2">
      <c r="A298" s="121"/>
      <c r="B298" s="170" t="s">
        <v>107</v>
      </c>
      <c r="C298" s="158">
        <v>0.47899999999999998</v>
      </c>
      <c r="D298" s="169">
        <v>0.47899999999999998</v>
      </c>
      <c r="E298" s="169">
        <v>0</v>
      </c>
      <c r="F298" s="159">
        <v>0</v>
      </c>
      <c r="G298" s="245">
        <v>0.47899999999999998</v>
      </c>
      <c r="H298" s="159">
        <v>0.13076800015568701</v>
      </c>
      <c r="I298" s="161">
        <v>27.300208800769731</v>
      </c>
      <c r="J298" s="160">
        <v>0.34823199984431297</v>
      </c>
      <c r="K298" s="159">
        <v>5.7184999883179962E-3</v>
      </c>
      <c r="L298" s="159">
        <v>0</v>
      </c>
      <c r="M298" s="159">
        <v>2.7749999761580019E-3</v>
      </c>
      <c r="N298" s="159">
        <v>3.0524999797340024E-3</v>
      </c>
      <c r="O298" s="159">
        <v>0.63726513146847652</v>
      </c>
      <c r="P298" s="159">
        <v>2.8864999860524999E-3</v>
      </c>
      <c r="Q298" s="145" t="s">
        <v>146</v>
      </c>
    </row>
    <row r="299" spans="1:17" ht="10.8" customHeight="1" x14ac:dyDescent="0.2">
      <c r="A299" s="121"/>
      <c r="B299" s="170"/>
      <c r="C299" s="158"/>
      <c r="D299" s="159"/>
      <c r="E299" s="159"/>
      <c r="F299" s="159"/>
      <c r="G299" s="245"/>
      <c r="H299" s="159"/>
      <c r="I299" s="161"/>
      <c r="J299" s="160"/>
      <c r="K299" s="159"/>
      <c r="L299" s="159"/>
      <c r="M299" s="159"/>
      <c r="N299" s="159"/>
      <c r="O299" s="159"/>
      <c r="P299" s="159"/>
      <c r="Q299" s="145"/>
    </row>
    <row r="300" spans="1:17" ht="10.8" customHeight="1" x14ac:dyDescent="0.2">
      <c r="A300" s="121"/>
      <c r="B300" s="170" t="s">
        <v>109</v>
      </c>
      <c r="C300" s="158">
        <v>0</v>
      </c>
      <c r="D300" s="159"/>
      <c r="E300" s="159"/>
      <c r="F300" s="159"/>
      <c r="G300" s="245">
        <v>0</v>
      </c>
      <c r="H300" s="159"/>
      <c r="I300" s="161"/>
      <c r="J300" s="160">
        <v>0</v>
      </c>
      <c r="K300" s="159"/>
      <c r="L300" s="159"/>
      <c r="M300" s="159"/>
      <c r="N300" s="159"/>
      <c r="O300" s="159"/>
      <c r="P300" s="159"/>
      <c r="Q300" s="145"/>
    </row>
    <row r="301" spans="1:17" ht="10.8" customHeight="1" x14ac:dyDescent="0.2">
      <c r="A301" s="121"/>
      <c r="B301" s="171" t="s">
        <v>110</v>
      </c>
      <c r="C301" s="250">
        <v>1514.01</v>
      </c>
      <c r="D301" s="173">
        <v>1777.0100000000004</v>
      </c>
      <c r="E301" s="173">
        <v>27.000000000000227</v>
      </c>
      <c r="F301" s="176">
        <v>263.00000000000051</v>
      </c>
      <c r="G301" s="239">
        <v>1777.0100000000004</v>
      </c>
      <c r="H301" s="176">
        <v>774.69265302568306</v>
      </c>
      <c r="I301" s="175">
        <v>43.595289448325161</v>
      </c>
      <c r="J301" s="184">
        <v>1002.3173469743174</v>
      </c>
      <c r="K301" s="176">
        <v>60.842414932012844</v>
      </c>
      <c r="L301" s="176">
        <v>49.169205209850816</v>
      </c>
      <c r="M301" s="176">
        <v>108.87971551179908</v>
      </c>
      <c r="N301" s="176">
        <v>90.927750833660184</v>
      </c>
      <c r="O301" s="176">
        <v>5.1168958437859198</v>
      </c>
      <c r="P301" s="185">
        <v>77.45477162183073</v>
      </c>
      <c r="Q301" s="152">
        <v>10.940679134244752</v>
      </c>
    </row>
    <row r="302" spans="1:17" ht="10.8" customHeight="1" x14ac:dyDescent="0.2">
      <c r="A302" s="121"/>
      <c r="B302" s="177"/>
      <c r="C302" s="177"/>
      <c r="D302" s="159"/>
      <c r="E302" s="159"/>
      <c r="F302" s="159"/>
      <c r="G302" s="245"/>
      <c r="H302" s="159"/>
      <c r="I302" s="2"/>
      <c r="J302" s="160"/>
      <c r="K302" s="159"/>
      <c r="L302" s="159"/>
      <c r="M302" s="159"/>
      <c r="N302" s="159"/>
      <c r="O302" s="159"/>
      <c r="P302" s="159"/>
      <c r="Q302" s="178"/>
    </row>
    <row r="303" spans="1:17" ht="10.8" customHeight="1" x14ac:dyDescent="0.2">
      <c r="A303" s="121"/>
      <c r="B303" s="177"/>
      <c r="C303" s="177"/>
      <c r="D303" s="134"/>
      <c r="E303" s="179"/>
      <c r="F303" s="179"/>
      <c r="G303" s="247"/>
      <c r="H303" s="179"/>
      <c r="I303" s="159"/>
      <c r="J303" s="180"/>
      <c r="K303" s="181"/>
      <c r="L303" s="181"/>
      <c r="M303" s="181"/>
      <c r="N303" s="181"/>
      <c r="O303" s="169"/>
      <c r="P303" s="179"/>
      <c r="Q303" s="178"/>
    </row>
    <row r="304" spans="1:17" ht="10.8" customHeight="1" x14ac:dyDescent="0.2">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8" customHeight="1" x14ac:dyDescent="0.2">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8" customHeight="1" x14ac:dyDescent="0.2">
      <c r="A306" s="121"/>
      <c r="B306" s="144"/>
      <c r="C306" s="144" t="s">
        <v>71</v>
      </c>
      <c r="D306" s="145" t="s">
        <v>71</v>
      </c>
      <c r="E306" s="145" t="s">
        <v>72</v>
      </c>
      <c r="F306" s="145" t="s">
        <v>72</v>
      </c>
      <c r="G306" s="243" t="s">
        <v>13</v>
      </c>
      <c r="H306" s="145" t="s">
        <v>73</v>
      </c>
      <c r="I306" s="147" t="s">
        <v>74</v>
      </c>
      <c r="J306" s="146" t="s">
        <v>75</v>
      </c>
      <c r="K306" s="150">
        <v>44741</v>
      </c>
      <c r="L306" s="150">
        <v>44748</v>
      </c>
      <c r="M306" s="150">
        <v>44755</v>
      </c>
      <c r="N306" s="136" t="s">
        <v>66</v>
      </c>
      <c r="O306" s="138" t="s">
        <v>74</v>
      </c>
      <c r="P306" s="138" t="s">
        <v>66</v>
      </c>
      <c r="Q306" s="145" t="s">
        <v>76</v>
      </c>
    </row>
    <row r="307" spans="1:17" ht="10.8" customHeight="1" x14ac:dyDescent="0.2">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8" customHeight="1" x14ac:dyDescent="0.2">
      <c r="A308" s="121"/>
      <c r="B308" s="182"/>
      <c r="C308" s="281" t="s">
        <v>135</v>
      </c>
      <c r="D308" s="281"/>
      <c r="E308" s="281"/>
      <c r="F308" s="281"/>
      <c r="G308" s="281"/>
      <c r="H308" s="281"/>
      <c r="I308" s="281"/>
      <c r="J308" s="281"/>
      <c r="K308" s="281"/>
      <c r="L308" s="281"/>
      <c r="M308" s="281"/>
      <c r="N308" s="281"/>
      <c r="O308" s="281"/>
      <c r="P308" s="282"/>
      <c r="Q308" s="144"/>
    </row>
    <row r="309" spans="1:17" ht="10.8" customHeight="1" x14ac:dyDescent="0.2">
      <c r="A309" s="121"/>
      <c r="B309" s="157" t="s">
        <v>80</v>
      </c>
      <c r="C309" s="158">
        <v>8986.3780000000006</v>
      </c>
      <c r="D309" s="159">
        <v>9545.7780000000002</v>
      </c>
      <c r="E309" s="159">
        <v>206.79999999999927</v>
      </c>
      <c r="F309" s="159">
        <v>559.39999999999964</v>
      </c>
      <c r="G309" s="245">
        <v>9545.7780000000002</v>
      </c>
      <c r="H309" s="159">
        <v>2582.9961800026895</v>
      </c>
      <c r="I309" s="161">
        <v>27.059043065978376</v>
      </c>
      <c r="J309" s="160">
        <v>6962.7818199973108</v>
      </c>
      <c r="K309" s="159">
        <v>100.95499999618505</v>
      </c>
      <c r="L309" s="159">
        <v>134.39650000762958</v>
      </c>
      <c r="M309" s="159">
        <v>166.68499999999995</v>
      </c>
      <c r="N309" s="159">
        <v>130.11900000000014</v>
      </c>
      <c r="O309" s="159">
        <v>1.3631052387767675</v>
      </c>
      <c r="P309" s="159">
        <v>133.03887500095368</v>
      </c>
      <c r="Q309" s="145" t="s">
        <v>244</v>
      </c>
    </row>
    <row r="310" spans="1:17" ht="10.8" customHeight="1" x14ac:dyDescent="0.2">
      <c r="A310" s="121"/>
      <c r="B310" s="157" t="s">
        <v>81</v>
      </c>
      <c r="C310" s="158">
        <v>498.93299999999999</v>
      </c>
      <c r="D310" s="159">
        <v>653.23299999999995</v>
      </c>
      <c r="E310" s="159">
        <v>0</v>
      </c>
      <c r="F310" s="159">
        <v>154.29999999999995</v>
      </c>
      <c r="G310" s="245">
        <v>653.23299999999995</v>
      </c>
      <c r="H310" s="159">
        <v>156.29599999999999</v>
      </c>
      <c r="I310" s="161">
        <v>23.926531574491797</v>
      </c>
      <c r="J310" s="160">
        <v>496.93699999999995</v>
      </c>
      <c r="K310" s="159">
        <v>4.7469999999999999</v>
      </c>
      <c r="L310" s="159">
        <v>22.304999999999993</v>
      </c>
      <c r="M310" s="159">
        <v>7.0520000000000209</v>
      </c>
      <c r="N310" s="159">
        <v>9.7109999999999843</v>
      </c>
      <c r="O310" s="159">
        <v>1.486605851204698</v>
      </c>
      <c r="P310" s="159">
        <v>10.953749999999999</v>
      </c>
      <c r="Q310" s="145">
        <v>43.366837840922059</v>
      </c>
    </row>
    <row r="311" spans="1:17" ht="10.8" customHeight="1" x14ac:dyDescent="0.2">
      <c r="A311" s="121"/>
      <c r="B311" s="157" t="s">
        <v>82</v>
      </c>
      <c r="C311" s="158">
        <v>1067.2370000000001</v>
      </c>
      <c r="D311" s="159">
        <v>1161.7370000000001</v>
      </c>
      <c r="E311" s="159">
        <v>0</v>
      </c>
      <c r="F311" s="159">
        <v>94.5</v>
      </c>
      <c r="G311" s="245">
        <v>1161.7370000000001</v>
      </c>
      <c r="H311" s="159">
        <v>379.34399999999999</v>
      </c>
      <c r="I311" s="161">
        <v>32.653173652900783</v>
      </c>
      <c r="J311" s="160">
        <v>782.39300000000003</v>
      </c>
      <c r="K311" s="159">
        <v>11.42900000000003</v>
      </c>
      <c r="L311" s="159">
        <v>23.450999999999965</v>
      </c>
      <c r="M311" s="159">
        <v>9.0430000000000064</v>
      </c>
      <c r="N311" s="159">
        <v>0</v>
      </c>
      <c r="O311" s="159">
        <v>0</v>
      </c>
      <c r="P311" s="159">
        <v>10.98075</v>
      </c>
      <c r="Q311" s="145" t="s">
        <v>244</v>
      </c>
    </row>
    <row r="312" spans="1:17" ht="10.8" customHeight="1" x14ac:dyDescent="0.2">
      <c r="A312" s="121"/>
      <c r="B312" s="157" t="s">
        <v>83</v>
      </c>
      <c r="C312" s="158">
        <v>1491.701</v>
      </c>
      <c r="D312" s="159">
        <v>1375.201</v>
      </c>
      <c r="E312" s="159">
        <v>0</v>
      </c>
      <c r="F312" s="159">
        <v>-116.5</v>
      </c>
      <c r="G312" s="245">
        <v>1375.201</v>
      </c>
      <c r="H312" s="159">
        <v>0.11600000000000001</v>
      </c>
      <c r="I312" s="161">
        <v>8.4351305736397823E-3</v>
      </c>
      <c r="J312" s="160">
        <v>1375.085</v>
      </c>
      <c r="K312" s="159">
        <v>0</v>
      </c>
      <c r="L312" s="159">
        <v>0</v>
      </c>
      <c r="M312" s="159">
        <v>0</v>
      </c>
      <c r="N312" s="159">
        <v>0</v>
      </c>
      <c r="O312" s="159">
        <v>0</v>
      </c>
      <c r="P312" s="159">
        <v>0</v>
      </c>
      <c r="Q312" s="145" t="s">
        <v>244</v>
      </c>
    </row>
    <row r="313" spans="1:17" ht="10.8" customHeight="1" x14ac:dyDescent="0.2">
      <c r="A313" s="121"/>
      <c r="B313" s="157" t="s">
        <v>84</v>
      </c>
      <c r="C313" s="158">
        <v>1295.759</v>
      </c>
      <c r="D313" s="159">
        <v>1445.8589999999999</v>
      </c>
      <c r="E313" s="159">
        <v>0</v>
      </c>
      <c r="F313" s="159">
        <v>150.09999999999991</v>
      </c>
      <c r="G313" s="245">
        <v>1445.8589999999999</v>
      </c>
      <c r="H313" s="159">
        <v>511.88599998176102</v>
      </c>
      <c r="I313" s="161">
        <v>35.403590528658818</v>
      </c>
      <c r="J313" s="160">
        <v>933.97300001823896</v>
      </c>
      <c r="K313" s="159">
        <v>22.942999962687509</v>
      </c>
      <c r="L313" s="159">
        <v>36.399000030517641</v>
      </c>
      <c r="M313" s="159">
        <v>33.495999999999981</v>
      </c>
      <c r="N313" s="159">
        <v>39.32499998092652</v>
      </c>
      <c r="O313" s="159">
        <v>2.7198364419301275</v>
      </c>
      <c r="P313" s="159">
        <v>33.040749993532913</v>
      </c>
      <c r="Q313" s="145">
        <v>26.267306286965219</v>
      </c>
    </row>
    <row r="314" spans="1:17" ht="10.8" customHeight="1" x14ac:dyDescent="0.2">
      <c r="A314" s="121"/>
      <c r="B314" s="157" t="s">
        <v>85</v>
      </c>
      <c r="C314" s="158">
        <v>369.50200000000001</v>
      </c>
      <c r="D314" s="159">
        <v>186.702</v>
      </c>
      <c r="E314" s="159">
        <v>0</v>
      </c>
      <c r="F314" s="159">
        <v>-182.8</v>
      </c>
      <c r="G314" s="245">
        <v>186.702</v>
      </c>
      <c r="H314" s="159">
        <v>73.721000000000004</v>
      </c>
      <c r="I314" s="161">
        <v>39.485918736810532</v>
      </c>
      <c r="J314" s="160">
        <v>112.98099999999999</v>
      </c>
      <c r="K314" s="159">
        <v>0</v>
      </c>
      <c r="L314" s="159">
        <v>5.5150000000000006</v>
      </c>
      <c r="M314" s="159">
        <v>5.2469999999999928</v>
      </c>
      <c r="N314" s="159">
        <v>5.4660000000000082</v>
      </c>
      <c r="O314" s="159">
        <v>2.9276601214770102</v>
      </c>
      <c r="P314" s="159">
        <v>4.0570000000000004</v>
      </c>
      <c r="Q314" s="145">
        <v>25.848410155287155</v>
      </c>
    </row>
    <row r="315" spans="1:17" ht="10.8" customHeight="1" x14ac:dyDescent="0.2">
      <c r="A315" s="121"/>
      <c r="B315" s="157" t="s">
        <v>86</v>
      </c>
      <c r="C315" s="158">
        <v>93.182000000000002</v>
      </c>
      <c r="D315" s="159">
        <v>93.182000000000002</v>
      </c>
      <c r="E315" s="159">
        <v>0</v>
      </c>
      <c r="F315" s="159">
        <v>0</v>
      </c>
      <c r="G315" s="245">
        <v>93.182000000000002</v>
      </c>
      <c r="H315" s="159">
        <v>40.036999999999999</v>
      </c>
      <c r="I315" s="161">
        <v>42.966452748384881</v>
      </c>
      <c r="J315" s="160">
        <v>53.145000000000003</v>
      </c>
      <c r="K315" s="159">
        <v>0.43199999999999861</v>
      </c>
      <c r="L315" s="159">
        <v>3.0640000000000001</v>
      </c>
      <c r="M315" s="159">
        <v>4.3460000000000036</v>
      </c>
      <c r="N315" s="159">
        <v>4.3399999999999963</v>
      </c>
      <c r="O315" s="159">
        <v>4.6575518877036295</v>
      </c>
      <c r="P315" s="159">
        <v>3.0454999999999997</v>
      </c>
      <c r="Q315" s="145">
        <v>15.450336562140865</v>
      </c>
    </row>
    <row r="316" spans="1:17" ht="10.8" customHeight="1" x14ac:dyDescent="0.2">
      <c r="A316" s="121"/>
      <c r="B316" s="157" t="s">
        <v>87</v>
      </c>
      <c r="C316" s="158">
        <v>702.55100000000004</v>
      </c>
      <c r="D316" s="159">
        <v>584.65100000000007</v>
      </c>
      <c r="E316" s="159">
        <v>3.2000000000000455</v>
      </c>
      <c r="F316" s="159">
        <v>-117.89999999999998</v>
      </c>
      <c r="G316" s="245">
        <v>584.65100000000007</v>
      </c>
      <c r="H316" s="159">
        <v>157.87700000000001</v>
      </c>
      <c r="I316" s="161">
        <v>27.003631226150301</v>
      </c>
      <c r="J316" s="160">
        <v>426.77400000000006</v>
      </c>
      <c r="K316" s="159">
        <v>2.6910000000000025</v>
      </c>
      <c r="L316" s="159">
        <v>23.877999999999986</v>
      </c>
      <c r="M316" s="159">
        <v>16.79000000000002</v>
      </c>
      <c r="N316" s="159">
        <v>7.7379999999999995</v>
      </c>
      <c r="O316" s="159">
        <v>1.3235246326440899</v>
      </c>
      <c r="P316" s="159">
        <v>12.774250000000002</v>
      </c>
      <c r="Q316" s="145">
        <v>31.408928117110591</v>
      </c>
    </row>
    <row r="317" spans="1:17" ht="10.8" customHeight="1" x14ac:dyDescent="0.2">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8" customHeight="1" x14ac:dyDescent="0.2">
      <c r="A318" s="121"/>
      <c r="B318" s="157" t="s">
        <v>89</v>
      </c>
      <c r="C318" s="158">
        <v>0</v>
      </c>
      <c r="D318" s="159">
        <v>36</v>
      </c>
      <c r="E318" s="159">
        <v>-60</v>
      </c>
      <c r="F318" s="159">
        <v>36</v>
      </c>
      <c r="G318" s="245">
        <v>36</v>
      </c>
      <c r="H318" s="159">
        <v>0</v>
      </c>
      <c r="I318" s="161">
        <v>0</v>
      </c>
      <c r="J318" s="160">
        <v>36</v>
      </c>
      <c r="K318" s="159">
        <v>0</v>
      </c>
      <c r="L318" s="159">
        <v>0</v>
      </c>
      <c r="M318" s="159">
        <v>0</v>
      </c>
      <c r="N318" s="159">
        <v>0</v>
      </c>
      <c r="O318" s="159">
        <v>0</v>
      </c>
      <c r="P318" s="159">
        <v>0</v>
      </c>
      <c r="Q318" s="145" t="s">
        <v>244</v>
      </c>
    </row>
    <row r="319" spans="1:17" ht="10.8" customHeight="1" x14ac:dyDescent="0.2">
      <c r="A319" s="121"/>
      <c r="B319" s="164" t="s">
        <v>90</v>
      </c>
      <c r="C319" s="158">
        <v>14505.243000000004</v>
      </c>
      <c r="D319" s="159">
        <v>15082.343000000001</v>
      </c>
      <c r="E319" s="159">
        <v>149.99999999999932</v>
      </c>
      <c r="F319" s="159">
        <v>577.09999999999957</v>
      </c>
      <c r="G319" s="245">
        <v>15082.343000000001</v>
      </c>
      <c r="H319" s="159">
        <v>3902.2731799844501</v>
      </c>
      <c r="I319" s="161">
        <v>25.873123161198826</v>
      </c>
      <c r="J319" s="160">
        <v>11180.069820015548</v>
      </c>
      <c r="K319" s="159">
        <v>143.1969999588726</v>
      </c>
      <c r="L319" s="159">
        <v>249.00850003814716</v>
      </c>
      <c r="M319" s="159">
        <v>242.65899999999996</v>
      </c>
      <c r="N319" s="159">
        <v>196.69899998092666</v>
      </c>
      <c r="O319" s="159">
        <v>1.3041673961461202</v>
      </c>
      <c r="P319" s="165">
        <v>207.89087499448661</v>
      </c>
      <c r="Q319" s="145" t="s">
        <v>244</v>
      </c>
    </row>
    <row r="320" spans="1:17" ht="10.8" customHeight="1" x14ac:dyDescent="0.2">
      <c r="A320" s="121"/>
      <c r="B320" s="164"/>
      <c r="D320" s="159"/>
      <c r="E320" s="159"/>
      <c r="F320" s="159"/>
      <c r="G320" s="245"/>
      <c r="H320" s="159"/>
      <c r="I320" s="161"/>
      <c r="J320" s="160"/>
      <c r="K320" s="159"/>
      <c r="L320" s="159"/>
      <c r="M320" s="159"/>
      <c r="N320" s="159"/>
      <c r="O320" s="159"/>
      <c r="P320" s="159"/>
      <c r="Q320" s="145"/>
    </row>
    <row r="321" spans="1:17" ht="10.8" customHeight="1" x14ac:dyDescent="0.2">
      <c r="A321" s="121"/>
      <c r="B321" s="157" t="s">
        <v>91</v>
      </c>
      <c r="C321" s="158">
        <v>2953.37</v>
      </c>
      <c r="D321" s="159">
        <v>2461.77</v>
      </c>
      <c r="E321" s="159">
        <v>0</v>
      </c>
      <c r="F321" s="159">
        <v>-491.59999999999991</v>
      </c>
      <c r="G321" s="245">
        <v>2461.77</v>
      </c>
      <c r="H321" s="159">
        <v>856.21924125275007</v>
      </c>
      <c r="I321" s="161">
        <v>34.780635122401769</v>
      </c>
      <c r="J321" s="160">
        <v>1605.5507587472498</v>
      </c>
      <c r="K321" s="159">
        <v>53.200199966430091</v>
      </c>
      <c r="L321" s="159">
        <v>63.038999937057952</v>
      </c>
      <c r="M321" s="159">
        <v>33.850041704655041</v>
      </c>
      <c r="N321" s="159">
        <v>53.180499879002014</v>
      </c>
      <c r="O321" s="159">
        <v>2.160254608635332</v>
      </c>
      <c r="P321" s="159">
        <v>50.817435371786274</v>
      </c>
      <c r="Q321" s="145">
        <v>29.594486164066595</v>
      </c>
    </row>
    <row r="322" spans="1:17" ht="10.8" customHeight="1" x14ac:dyDescent="0.2">
      <c r="A322" s="121"/>
      <c r="B322" s="157" t="s">
        <v>92</v>
      </c>
      <c r="C322" s="158">
        <v>1330.596</v>
      </c>
      <c r="D322" s="159">
        <v>789.29600000000005</v>
      </c>
      <c r="E322" s="159">
        <v>0</v>
      </c>
      <c r="F322" s="159">
        <v>-541.29999999999995</v>
      </c>
      <c r="G322" s="245">
        <v>789.29600000000005</v>
      </c>
      <c r="H322" s="159">
        <v>121.77522222280498</v>
      </c>
      <c r="I322" s="161">
        <v>15.428333885235068</v>
      </c>
      <c r="J322" s="160">
        <v>667.52077777719501</v>
      </c>
      <c r="K322" s="159">
        <v>0</v>
      </c>
      <c r="L322" s="159">
        <v>20.670000015258793</v>
      </c>
      <c r="M322" s="159">
        <v>11.844999988555898</v>
      </c>
      <c r="N322" s="159">
        <v>6.0699999999999932</v>
      </c>
      <c r="O322" s="159">
        <v>0.7690397518801555</v>
      </c>
      <c r="P322" s="159">
        <v>9.6462500009536711</v>
      </c>
      <c r="Q322" s="145" t="s">
        <v>244</v>
      </c>
    </row>
    <row r="323" spans="1:17" ht="10.8" customHeight="1" x14ac:dyDescent="0.2">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8" customHeight="1" x14ac:dyDescent="0.2">
      <c r="A324" s="121"/>
      <c r="B324" s="157" t="s">
        <v>93</v>
      </c>
      <c r="C324" s="158">
        <v>0</v>
      </c>
      <c r="D324" s="159">
        <v>0</v>
      </c>
      <c r="E324" s="159">
        <v>0</v>
      </c>
      <c r="F324" s="159">
        <v>0</v>
      </c>
      <c r="G324" s="245">
        <v>0</v>
      </c>
      <c r="H324" s="159">
        <v>0</v>
      </c>
      <c r="I324" s="161" t="s">
        <v>117</v>
      </c>
      <c r="J324" s="160">
        <v>0</v>
      </c>
      <c r="K324" s="159">
        <v>0</v>
      </c>
      <c r="L324" s="159">
        <v>0</v>
      </c>
      <c r="M324" s="159">
        <v>0</v>
      </c>
      <c r="N324" s="159">
        <v>0</v>
      </c>
      <c r="O324" s="159" t="s">
        <v>42</v>
      </c>
      <c r="P324" s="159">
        <v>0</v>
      </c>
      <c r="Q324" s="145">
        <v>0</v>
      </c>
    </row>
    <row r="325" spans="1:17" ht="10.8" customHeight="1" x14ac:dyDescent="0.2">
      <c r="A325" s="121"/>
      <c r="B325" s="157" t="s">
        <v>94</v>
      </c>
      <c r="C325" s="158">
        <v>937.04899999999998</v>
      </c>
      <c r="D325" s="159">
        <v>1046.549</v>
      </c>
      <c r="E325" s="159">
        <v>0</v>
      </c>
      <c r="F325" s="159">
        <v>109.5</v>
      </c>
      <c r="G325" s="245">
        <v>1046.549</v>
      </c>
      <c r="H325" s="159">
        <v>516.76006762528402</v>
      </c>
      <c r="I325" s="161">
        <v>49.377532024327955</v>
      </c>
      <c r="J325" s="160">
        <v>529.78893237471596</v>
      </c>
      <c r="K325" s="159">
        <v>28.210000146866037</v>
      </c>
      <c r="L325" s="159">
        <v>10.828999999999951</v>
      </c>
      <c r="M325" s="159">
        <v>20.16100004577703</v>
      </c>
      <c r="N325" s="159">
        <v>46.445999992369991</v>
      </c>
      <c r="O325" s="159">
        <v>4.43801484616296</v>
      </c>
      <c r="P325" s="159">
        <v>26.411500046253252</v>
      </c>
      <c r="Q325" s="145">
        <v>18.059024722068827</v>
      </c>
    </row>
    <row r="326" spans="1:17" ht="10.8" customHeight="1" x14ac:dyDescent="0.2">
      <c r="A326" s="121"/>
      <c r="B326" s="157" t="s">
        <v>95</v>
      </c>
      <c r="C326" s="158">
        <v>740.74</v>
      </c>
      <c r="D326" s="159">
        <v>740.74</v>
      </c>
      <c r="E326" s="159">
        <v>0</v>
      </c>
      <c r="F326" s="159">
        <v>0</v>
      </c>
      <c r="G326" s="245">
        <v>740.74</v>
      </c>
      <c r="H326" s="159">
        <v>70.807410794735006</v>
      </c>
      <c r="I326" s="161">
        <v>9.5590100162992417</v>
      </c>
      <c r="J326" s="160">
        <v>669.932589205265</v>
      </c>
      <c r="K326" s="159">
        <v>3.0000000000001137E-2</v>
      </c>
      <c r="L326" s="159">
        <v>0</v>
      </c>
      <c r="M326" s="159">
        <v>7.3000000000092768E-2</v>
      </c>
      <c r="N326" s="159">
        <v>0</v>
      </c>
      <c r="O326" s="159">
        <v>0</v>
      </c>
      <c r="P326" s="159">
        <v>2.5750000000023476E-2</v>
      </c>
      <c r="Q326" s="145" t="s">
        <v>244</v>
      </c>
    </row>
    <row r="327" spans="1:17" ht="10.8" customHeight="1" x14ac:dyDescent="0.2">
      <c r="A327" s="121"/>
      <c r="B327" s="157" t="s">
        <v>96</v>
      </c>
      <c r="C327" s="158">
        <v>173.97800000000001</v>
      </c>
      <c r="D327" s="159">
        <v>171.77800000000002</v>
      </c>
      <c r="E327" s="159">
        <v>0</v>
      </c>
      <c r="F327" s="159">
        <v>-2.1999999999999886</v>
      </c>
      <c r="G327" s="245">
        <v>171.77800000000002</v>
      </c>
      <c r="H327" s="159">
        <v>0</v>
      </c>
      <c r="I327" s="161">
        <v>0</v>
      </c>
      <c r="J327" s="160">
        <v>171.77800000000002</v>
      </c>
      <c r="K327" s="159">
        <v>0</v>
      </c>
      <c r="L327" s="159">
        <v>0</v>
      </c>
      <c r="M327" s="159">
        <v>0</v>
      </c>
      <c r="N327" s="159">
        <v>0</v>
      </c>
      <c r="O327" s="159">
        <v>0</v>
      </c>
      <c r="P327" s="159">
        <v>0</v>
      </c>
      <c r="Q327" s="145" t="s">
        <v>244</v>
      </c>
    </row>
    <row r="328" spans="1:17" ht="10.8" customHeight="1" x14ac:dyDescent="0.2">
      <c r="A328" s="121"/>
      <c r="B328" s="157" t="s">
        <v>97</v>
      </c>
      <c r="C328" s="158">
        <v>472.76799999999997</v>
      </c>
      <c r="D328" s="159">
        <v>47.767999999999972</v>
      </c>
      <c r="E328" s="159">
        <v>-150</v>
      </c>
      <c r="F328" s="159">
        <v>-425</v>
      </c>
      <c r="G328" s="245">
        <v>47.767999999999972</v>
      </c>
      <c r="H328" s="159">
        <v>0</v>
      </c>
      <c r="I328" s="161">
        <v>0</v>
      </c>
      <c r="J328" s="160">
        <v>47.767999999999972</v>
      </c>
      <c r="K328" s="159">
        <v>0</v>
      </c>
      <c r="L328" s="159">
        <v>0</v>
      </c>
      <c r="M328" s="159">
        <v>0</v>
      </c>
      <c r="N328" s="159">
        <v>0</v>
      </c>
      <c r="O328" s="159">
        <v>0</v>
      </c>
      <c r="P328" s="159">
        <v>0</v>
      </c>
      <c r="Q328" s="145" t="s">
        <v>244</v>
      </c>
    </row>
    <row r="329" spans="1:17" ht="10.8" customHeight="1" x14ac:dyDescent="0.2">
      <c r="A329" s="121"/>
      <c r="B329" s="157" t="s">
        <v>98</v>
      </c>
      <c r="C329" s="158">
        <v>67.631</v>
      </c>
      <c r="D329" s="159">
        <v>36.331000000000003</v>
      </c>
      <c r="E329" s="159">
        <v>0</v>
      </c>
      <c r="F329" s="159">
        <v>-31.299999999999997</v>
      </c>
      <c r="G329" s="245">
        <v>36.331000000000003</v>
      </c>
      <c r="H329" s="159">
        <v>0.34099999999999997</v>
      </c>
      <c r="I329" s="161">
        <v>0.93859238666703337</v>
      </c>
      <c r="J329" s="160">
        <v>35.99</v>
      </c>
      <c r="K329" s="159">
        <v>0</v>
      </c>
      <c r="L329" s="159">
        <v>6.6999999999999948E-2</v>
      </c>
      <c r="M329" s="159">
        <v>0</v>
      </c>
      <c r="N329" s="159">
        <v>0</v>
      </c>
      <c r="O329" s="159">
        <v>0</v>
      </c>
      <c r="P329" s="159">
        <v>1.6749999999999987E-2</v>
      </c>
      <c r="Q329" s="145" t="s">
        <v>244</v>
      </c>
    </row>
    <row r="330" spans="1:17" ht="10.8" customHeight="1" x14ac:dyDescent="0.2">
      <c r="A330" s="121"/>
      <c r="B330" s="157" t="s">
        <v>99</v>
      </c>
      <c r="C330" s="158">
        <v>38.994999999999997</v>
      </c>
      <c r="D330" s="159">
        <v>79.694999999999993</v>
      </c>
      <c r="E330" s="159">
        <v>0</v>
      </c>
      <c r="F330" s="159">
        <v>40.699999999999996</v>
      </c>
      <c r="G330" s="245">
        <v>79.694999999999993</v>
      </c>
      <c r="H330" s="159">
        <v>4.1000000000000002E-2</v>
      </c>
      <c r="I330" s="161">
        <v>5.1446138402660151E-2</v>
      </c>
      <c r="J330" s="160">
        <v>79.653999999999996</v>
      </c>
      <c r="K330" s="159">
        <v>0</v>
      </c>
      <c r="L330" s="159">
        <v>0</v>
      </c>
      <c r="M330" s="159">
        <v>0</v>
      </c>
      <c r="N330" s="159">
        <v>0</v>
      </c>
      <c r="O330" s="159">
        <v>0</v>
      </c>
      <c r="P330" s="159">
        <v>0</v>
      </c>
      <c r="Q330" s="145" t="s">
        <v>244</v>
      </c>
    </row>
    <row r="331" spans="1:17" ht="10.8" customHeight="1" x14ac:dyDescent="0.2">
      <c r="A331" s="121"/>
      <c r="B331" s="157" t="s">
        <v>100</v>
      </c>
      <c r="C331" s="158">
        <v>3.2</v>
      </c>
      <c r="D331" s="159">
        <v>3.2</v>
      </c>
      <c r="E331" s="159">
        <v>0</v>
      </c>
      <c r="F331" s="159">
        <v>0</v>
      </c>
      <c r="G331" s="245">
        <v>3.2</v>
      </c>
      <c r="H331" s="159">
        <v>0</v>
      </c>
      <c r="I331" s="161">
        <v>0</v>
      </c>
      <c r="J331" s="160">
        <v>3.2</v>
      </c>
      <c r="K331" s="159">
        <v>0</v>
      </c>
      <c r="L331" s="159">
        <v>0</v>
      </c>
      <c r="M331" s="159">
        <v>0</v>
      </c>
      <c r="N331" s="159">
        <v>0</v>
      </c>
      <c r="O331" s="159">
        <v>0</v>
      </c>
      <c r="P331" s="159">
        <v>0</v>
      </c>
      <c r="Q331" s="145" t="s">
        <v>244</v>
      </c>
    </row>
    <row r="332" spans="1:17" ht="10.8" customHeight="1" x14ac:dyDescent="0.2">
      <c r="A332" s="121"/>
      <c r="B332" s="157" t="s">
        <v>101</v>
      </c>
      <c r="C332" s="158">
        <v>382.25599999999997</v>
      </c>
      <c r="D332" s="159">
        <v>132.25599999999997</v>
      </c>
      <c r="E332" s="159">
        <v>0</v>
      </c>
      <c r="F332" s="159">
        <v>-250</v>
      </c>
      <c r="G332" s="245">
        <v>132.25599999999997</v>
      </c>
      <c r="H332" s="159">
        <v>0</v>
      </c>
      <c r="I332" s="161">
        <v>0</v>
      </c>
      <c r="J332" s="160">
        <v>132.25599999999997</v>
      </c>
      <c r="K332" s="159">
        <v>0</v>
      </c>
      <c r="L332" s="159">
        <v>0</v>
      </c>
      <c r="M332" s="159">
        <v>0</v>
      </c>
      <c r="N332" s="159">
        <v>0</v>
      </c>
      <c r="O332" s="159">
        <v>0</v>
      </c>
      <c r="P332" s="159">
        <v>0</v>
      </c>
      <c r="Q332" s="145" t="s">
        <v>244</v>
      </c>
    </row>
    <row r="333" spans="1:17" ht="10.8" customHeight="1" x14ac:dyDescent="0.2">
      <c r="A333" s="121"/>
      <c r="B333" s="1" t="s">
        <v>102</v>
      </c>
      <c r="C333" s="158">
        <v>15.913</v>
      </c>
      <c r="D333" s="159">
        <v>10.513</v>
      </c>
      <c r="E333" s="159">
        <v>0</v>
      </c>
      <c r="F333" s="159">
        <v>-5.4</v>
      </c>
      <c r="G333" s="245">
        <v>10.513</v>
      </c>
      <c r="H333" s="159">
        <v>0</v>
      </c>
      <c r="I333" s="161">
        <v>0</v>
      </c>
      <c r="J333" s="160">
        <v>10.513</v>
      </c>
      <c r="K333" s="159">
        <v>0</v>
      </c>
      <c r="L333" s="159">
        <v>0</v>
      </c>
      <c r="M333" s="159">
        <v>0</v>
      </c>
      <c r="N333" s="159">
        <v>0</v>
      </c>
      <c r="O333" s="159">
        <v>0</v>
      </c>
      <c r="P333" s="159">
        <v>0</v>
      </c>
      <c r="Q333" s="145" t="s">
        <v>244</v>
      </c>
    </row>
    <row r="334" spans="1:17" ht="10.8" customHeight="1" x14ac:dyDescent="0.2">
      <c r="A334" s="121"/>
      <c r="B334" s="164" t="s">
        <v>104</v>
      </c>
      <c r="C334" s="168">
        <v>21621.739000000005</v>
      </c>
      <c r="D334" s="159">
        <v>20602.238999999998</v>
      </c>
      <c r="E334" s="159">
        <v>0</v>
      </c>
      <c r="F334" s="159">
        <v>-1019.5000000000003</v>
      </c>
      <c r="G334" s="245">
        <v>20602.238999999998</v>
      </c>
      <c r="H334" s="159">
        <v>5468.217121880024</v>
      </c>
      <c r="I334" s="161">
        <v>26.541858493535702</v>
      </c>
      <c r="J334" s="160">
        <v>15134.021878119973</v>
      </c>
      <c r="K334" s="159">
        <v>224.63720007216943</v>
      </c>
      <c r="L334" s="159">
        <v>343.61349999046251</v>
      </c>
      <c r="M334" s="159">
        <v>308.58804173898898</v>
      </c>
      <c r="N334" s="159">
        <v>302.3954998522986</v>
      </c>
      <c r="O334" s="159">
        <v>1.4677797876837495</v>
      </c>
      <c r="P334" s="159">
        <v>294.80856041347988</v>
      </c>
      <c r="Q334" s="145">
        <v>49.335082864941064</v>
      </c>
    </row>
    <row r="335" spans="1:17" ht="10.8" customHeight="1" x14ac:dyDescent="0.2">
      <c r="A335" s="121"/>
      <c r="B335" s="164"/>
      <c r="C335" s="158"/>
      <c r="D335" s="159"/>
      <c r="E335" s="159"/>
      <c r="F335" s="159"/>
      <c r="G335" s="245"/>
      <c r="H335" s="159"/>
      <c r="I335" s="161"/>
      <c r="J335" s="160"/>
      <c r="K335" s="159"/>
      <c r="L335" s="159"/>
      <c r="M335" s="159"/>
      <c r="N335" s="159"/>
      <c r="O335" s="159"/>
      <c r="P335" s="159"/>
      <c r="Q335" s="145"/>
    </row>
    <row r="336" spans="1:17" ht="10.8" customHeight="1" x14ac:dyDescent="0.2">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244</v>
      </c>
    </row>
    <row r="337" spans="1:17" ht="10.8" customHeight="1" x14ac:dyDescent="0.2">
      <c r="A337" s="121"/>
      <c r="B337" s="157" t="s">
        <v>106</v>
      </c>
      <c r="C337" s="158">
        <v>165.93199999999999</v>
      </c>
      <c r="D337" s="158">
        <v>175.732</v>
      </c>
      <c r="E337" s="169">
        <v>0</v>
      </c>
      <c r="F337" s="159">
        <v>9.8000000000000114</v>
      </c>
      <c r="G337" s="245">
        <v>175.732</v>
      </c>
      <c r="H337" s="160">
        <v>129.18739999186991</v>
      </c>
      <c r="I337" s="161">
        <v>73.513873393502564</v>
      </c>
      <c r="J337" s="160">
        <v>46.544600008130089</v>
      </c>
      <c r="K337" s="159">
        <v>3.6489999885559001</v>
      </c>
      <c r="L337" s="159">
        <v>1.7960000000000065</v>
      </c>
      <c r="M337" s="159">
        <v>0.85899999999999466</v>
      </c>
      <c r="N337" s="159">
        <v>11.702000000000005</v>
      </c>
      <c r="O337" s="159">
        <v>6.6590034825757431</v>
      </c>
      <c r="P337" s="159">
        <v>4.5014999971389766</v>
      </c>
      <c r="Q337" s="145">
        <v>8.3397978535404853</v>
      </c>
    </row>
    <row r="338" spans="1:17" ht="10.8" customHeight="1" x14ac:dyDescent="0.2">
      <c r="A338" s="121"/>
      <c r="B338" s="170" t="s">
        <v>107</v>
      </c>
      <c r="C338" s="158">
        <v>978.30000000000007</v>
      </c>
      <c r="D338" s="158">
        <v>1498.0000000000002</v>
      </c>
      <c r="E338" s="169">
        <v>0</v>
      </c>
      <c r="F338" s="159">
        <v>519.70000000000016</v>
      </c>
      <c r="G338" s="245">
        <v>1498.0000000000002</v>
      </c>
      <c r="H338" s="160">
        <v>434.83889002239698</v>
      </c>
      <c r="I338" s="161">
        <v>29.027963285874293</v>
      </c>
      <c r="J338" s="160">
        <v>1063.1611099776032</v>
      </c>
      <c r="K338" s="159">
        <v>28.426860000609977</v>
      </c>
      <c r="L338" s="159">
        <v>46.384099998474028</v>
      </c>
      <c r="M338" s="159">
        <v>29.057800003051966</v>
      </c>
      <c r="N338" s="159">
        <v>23.580099998474026</v>
      </c>
      <c r="O338" s="159">
        <v>1.5741054738634193</v>
      </c>
      <c r="P338" s="159">
        <v>31.862215000152499</v>
      </c>
      <c r="Q338" s="145">
        <v>31.367457660194518</v>
      </c>
    </row>
    <row r="339" spans="1:17" ht="10.8" customHeight="1" x14ac:dyDescent="0.2">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8" customHeight="1" x14ac:dyDescent="0.2">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8" customHeight="1" x14ac:dyDescent="0.2">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8" customHeight="1" x14ac:dyDescent="0.2">
      <c r="A342" s="121"/>
      <c r="B342" s="171" t="s">
        <v>110</v>
      </c>
      <c r="C342" s="250">
        <v>22769.377000000004</v>
      </c>
      <c r="D342" s="172">
        <v>22278.976999999999</v>
      </c>
      <c r="E342" s="173">
        <v>0.4</v>
      </c>
      <c r="F342" s="176">
        <v>-490.00000000000011</v>
      </c>
      <c r="G342" s="239">
        <v>22279.376999999997</v>
      </c>
      <c r="H342" s="176">
        <v>6032.2434118942911</v>
      </c>
      <c r="I342" s="175">
        <v>27.075458222616781</v>
      </c>
      <c r="J342" s="184">
        <v>16247.133588105706</v>
      </c>
      <c r="K342" s="176">
        <v>256.71306006133455</v>
      </c>
      <c r="L342" s="176">
        <v>391.79359998893597</v>
      </c>
      <c r="M342" s="176">
        <v>338.50484174204121</v>
      </c>
      <c r="N342" s="176">
        <v>337.67759985077282</v>
      </c>
      <c r="O342" s="176">
        <v>1.515678210228292</v>
      </c>
      <c r="P342" s="185">
        <v>331.17227541077114</v>
      </c>
      <c r="Q342" s="152">
        <v>47.059461779985945</v>
      </c>
    </row>
    <row r="343" spans="1:17" ht="10.8" customHeight="1" x14ac:dyDescent="0.2">
      <c r="A343" s="121"/>
      <c r="B343" s="186" t="s">
        <v>288</v>
      </c>
      <c r="C343" s="186"/>
      <c r="D343" s="179"/>
      <c r="E343" s="179"/>
      <c r="F343" s="179"/>
      <c r="G343" s="247"/>
      <c r="H343" s="179"/>
      <c r="I343" s="159"/>
      <c r="J343" s="180"/>
      <c r="K343" s="181"/>
      <c r="L343" s="181"/>
      <c r="M343" s="181"/>
      <c r="N343" s="181"/>
      <c r="O343" s="169"/>
      <c r="P343" s="179"/>
      <c r="Q343" s="178"/>
    </row>
    <row r="344" spans="1:17" ht="10.8" customHeight="1" x14ac:dyDescent="0.2">
      <c r="A344" s="121"/>
      <c r="B344" s="122" t="s">
        <v>112</v>
      </c>
      <c r="C344" s="122"/>
      <c r="J344" s="187"/>
    </row>
    <row r="348" spans="1:17" ht="10.8" customHeight="1" x14ac:dyDescent="0.2">
      <c r="A348" s="121"/>
      <c r="B348" s="122" t="s">
        <v>242</v>
      </c>
      <c r="C348" s="122"/>
      <c r="P348" s="127"/>
    </row>
    <row r="349" spans="1:17" ht="10.8" customHeight="1" x14ac:dyDescent="0.2">
      <c r="A349" s="121"/>
      <c r="B349" s="130" t="s">
        <v>287</v>
      </c>
      <c r="C349" s="130"/>
      <c r="D349" s="131"/>
      <c r="E349" s="131"/>
      <c r="F349" s="131"/>
      <c r="G349" s="241"/>
      <c r="H349" s="131"/>
      <c r="I349" s="131"/>
      <c r="J349" s="132"/>
    </row>
    <row r="350" spans="1:17" ht="10.8" customHeight="1" x14ac:dyDescent="0.2">
      <c r="A350" s="121"/>
      <c r="D350" s="134"/>
      <c r="N350" s="123"/>
    </row>
    <row r="351" spans="1:17" ht="10.8" customHeight="1" x14ac:dyDescent="0.2">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8" customHeight="1" x14ac:dyDescent="0.2">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8" customHeight="1" x14ac:dyDescent="0.2">
      <c r="A353" s="121"/>
      <c r="B353" s="144"/>
      <c r="C353" s="144" t="s">
        <v>71</v>
      </c>
      <c r="D353" s="145" t="s">
        <v>71</v>
      </c>
      <c r="E353" s="145" t="s">
        <v>72</v>
      </c>
      <c r="F353" s="145" t="s">
        <v>72</v>
      </c>
      <c r="G353" s="243" t="s">
        <v>13</v>
      </c>
      <c r="H353" s="145" t="s">
        <v>73</v>
      </c>
      <c r="I353" s="147" t="s">
        <v>74</v>
      </c>
      <c r="J353" s="146" t="s">
        <v>75</v>
      </c>
      <c r="K353" s="150">
        <v>44741</v>
      </c>
      <c r="L353" s="150">
        <v>44748</v>
      </c>
      <c r="M353" s="150">
        <v>44755</v>
      </c>
      <c r="N353" s="136" t="s">
        <v>66</v>
      </c>
      <c r="O353" s="138" t="s">
        <v>74</v>
      </c>
      <c r="P353" s="138" t="s">
        <v>66</v>
      </c>
      <c r="Q353" s="145" t="s">
        <v>76</v>
      </c>
    </row>
    <row r="354" spans="1:17" ht="10.8" customHeight="1" x14ac:dyDescent="0.2">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8" customHeight="1" x14ac:dyDescent="0.2">
      <c r="A355" s="121"/>
      <c r="B355" s="182"/>
      <c r="C355" s="281" t="s">
        <v>113</v>
      </c>
      <c r="D355" s="281"/>
      <c r="E355" s="281"/>
      <c r="F355" s="281"/>
      <c r="G355" s="281"/>
      <c r="H355" s="281"/>
      <c r="I355" s="281"/>
      <c r="J355" s="281"/>
      <c r="K355" s="281"/>
      <c r="L355" s="281"/>
      <c r="M355" s="281"/>
      <c r="N355" s="281"/>
      <c r="O355" s="281"/>
      <c r="P355" s="282"/>
      <c r="Q355" s="144"/>
    </row>
    <row r="356" spans="1:17" ht="10.8" customHeight="1" x14ac:dyDescent="0.2">
      <c r="A356" s="121"/>
      <c r="B356" s="157" t="s">
        <v>80</v>
      </c>
      <c r="C356" s="169">
        <v>54.7</v>
      </c>
      <c r="D356" s="159">
        <v>56.5</v>
      </c>
      <c r="E356" s="159">
        <v>0</v>
      </c>
      <c r="F356" s="159">
        <v>1.7999999999999972</v>
      </c>
      <c r="G356" s="245">
        <v>56.5</v>
      </c>
      <c r="H356" s="159">
        <v>54.7</v>
      </c>
      <c r="I356" s="161">
        <v>96.814159292035399</v>
      </c>
      <c r="J356" s="160">
        <v>1.7999999999999972</v>
      </c>
      <c r="K356" s="159">
        <v>0</v>
      </c>
      <c r="L356" s="159">
        <v>0</v>
      </c>
      <c r="M356" s="159">
        <v>0</v>
      </c>
      <c r="N356" s="159">
        <v>0</v>
      </c>
      <c r="O356" s="159">
        <v>0</v>
      </c>
      <c r="P356" s="159">
        <v>0</v>
      </c>
      <c r="Q356" s="145" t="s">
        <v>244</v>
      </c>
    </row>
    <row r="357" spans="1:17" ht="10.8" customHeight="1" x14ac:dyDescent="0.2">
      <c r="A357" s="121"/>
      <c r="B357" s="157" t="s">
        <v>81</v>
      </c>
      <c r="C357" s="169">
        <v>62.3</v>
      </c>
      <c r="D357" s="159">
        <v>62.3</v>
      </c>
      <c r="E357" s="159">
        <v>0</v>
      </c>
      <c r="F357" s="159">
        <v>0</v>
      </c>
      <c r="G357" s="245">
        <v>62.3</v>
      </c>
      <c r="H357" s="159">
        <v>0</v>
      </c>
      <c r="I357" s="161">
        <v>0</v>
      </c>
      <c r="J357" s="160">
        <v>62.3</v>
      </c>
      <c r="K357" s="159">
        <v>0</v>
      </c>
      <c r="L357" s="159">
        <v>0</v>
      </c>
      <c r="M357" s="159">
        <v>0</v>
      </c>
      <c r="N357" s="159">
        <v>0</v>
      </c>
      <c r="O357" s="159">
        <v>0</v>
      </c>
      <c r="P357" s="159">
        <v>0</v>
      </c>
      <c r="Q357" s="145" t="s">
        <v>244</v>
      </c>
    </row>
    <row r="358" spans="1:17" ht="10.8" customHeight="1" x14ac:dyDescent="0.2">
      <c r="A358" s="121"/>
      <c r="B358" s="157" t="s">
        <v>82</v>
      </c>
      <c r="C358" s="169">
        <v>51.3</v>
      </c>
      <c r="D358" s="159">
        <v>67</v>
      </c>
      <c r="E358" s="159">
        <v>0</v>
      </c>
      <c r="F358" s="159">
        <v>15.700000000000003</v>
      </c>
      <c r="G358" s="245">
        <v>67</v>
      </c>
      <c r="H358" s="159">
        <v>0</v>
      </c>
      <c r="I358" s="161">
        <v>130.1</v>
      </c>
      <c r="J358" s="160">
        <v>67</v>
      </c>
      <c r="K358" s="159">
        <v>0</v>
      </c>
      <c r="L358" s="159">
        <v>0</v>
      </c>
      <c r="M358" s="159">
        <v>0</v>
      </c>
      <c r="N358" s="159">
        <v>0</v>
      </c>
      <c r="O358" s="159">
        <v>0</v>
      </c>
      <c r="P358" s="159">
        <v>0</v>
      </c>
      <c r="Q358" s="145" t="s">
        <v>244</v>
      </c>
    </row>
    <row r="359" spans="1:17" ht="10.8" customHeight="1" x14ac:dyDescent="0.2">
      <c r="A359" s="121"/>
      <c r="B359" s="157" t="s">
        <v>83</v>
      </c>
      <c r="C359" s="169">
        <v>61</v>
      </c>
      <c r="D359" s="159">
        <v>78.2</v>
      </c>
      <c r="E359" s="159">
        <v>0</v>
      </c>
      <c r="F359" s="159">
        <v>17.200000000000003</v>
      </c>
      <c r="G359" s="245">
        <v>78.2</v>
      </c>
      <c r="H359" s="159">
        <v>61</v>
      </c>
      <c r="I359" s="161">
        <v>78.005115089514064</v>
      </c>
      <c r="J359" s="160">
        <v>17.200000000000003</v>
      </c>
      <c r="K359" s="159">
        <v>0</v>
      </c>
      <c r="L359" s="159">
        <v>0</v>
      </c>
      <c r="M359" s="159">
        <v>0</v>
      </c>
      <c r="N359" s="159">
        <v>0</v>
      </c>
      <c r="O359" s="159">
        <v>0</v>
      </c>
      <c r="P359" s="159">
        <v>0</v>
      </c>
      <c r="Q359" s="145" t="s">
        <v>244</v>
      </c>
    </row>
    <row r="360" spans="1:17" ht="10.8" customHeight="1" x14ac:dyDescent="0.2">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244</v>
      </c>
    </row>
    <row r="361" spans="1:17" ht="10.8" customHeight="1" x14ac:dyDescent="0.2">
      <c r="A361" s="121"/>
      <c r="B361" s="157" t="s">
        <v>85</v>
      </c>
      <c r="C361" s="169">
        <v>0.64200000000000002</v>
      </c>
      <c r="D361" s="159">
        <v>0.64200000000000002</v>
      </c>
      <c r="E361" s="159">
        <v>0</v>
      </c>
      <c r="F361" s="159">
        <v>0</v>
      </c>
      <c r="G361" s="245">
        <v>0.64200000000000002</v>
      </c>
      <c r="H361" s="159">
        <v>0</v>
      </c>
      <c r="I361" s="161">
        <v>0</v>
      </c>
      <c r="J361" s="160">
        <v>0.64200000000000002</v>
      </c>
      <c r="K361" s="159">
        <v>0</v>
      </c>
      <c r="L361" s="159">
        <v>0</v>
      </c>
      <c r="M361" s="159">
        <v>0</v>
      </c>
      <c r="N361" s="159">
        <v>0</v>
      </c>
      <c r="O361" s="159">
        <v>0</v>
      </c>
      <c r="P361" s="159">
        <v>0</v>
      </c>
      <c r="Q361" s="145" t="s">
        <v>146</v>
      </c>
    </row>
    <row r="362" spans="1:17" ht="10.8" customHeight="1" x14ac:dyDescent="0.2">
      <c r="A362" s="121"/>
      <c r="B362" s="157" t="s">
        <v>86</v>
      </c>
      <c r="C362" s="169">
        <v>2.9</v>
      </c>
      <c r="D362" s="159">
        <v>2.9</v>
      </c>
      <c r="E362" s="159">
        <v>0</v>
      </c>
      <c r="F362" s="159">
        <v>0</v>
      </c>
      <c r="G362" s="245">
        <v>2.9</v>
      </c>
      <c r="H362" s="159">
        <v>1.3</v>
      </c>
      <c r="I362" s="161">
        <v>44.827586206896555</v>
      </c>
      <c r="J362" s="160">
        <v>1.5999999999999999</v>
      </c>
      <c r="K362" s="159">
        <v>0</v>
      </c>
      <c r="L362" s="159">
        <v>0</v>
      </c>
      <c r="M362" s="159">
        <v>0</v>
      </c>
      <c r="N362" s="159">
        <v>0</v>
      </c>
      <c r="O362" s="159">
        <v>0</v>
      </c>
      <c r="P362" s="159">
        <v>0</v>
      </c>
      <c r="Q362" s="145" t="s">
        <v>244</v>
      </c>
    </row>
    <row r="363" spans="1:17" ht="10.8" customHeight="1" x14ac:dyDescent="0.2">
      <c r="A363" s="121"/>
      <c r="B363" s="157" t="s">
        <v>87</v>
      </c>
      <c r="C363" s="169">
        <v>43.3</v>
      </c>
      <c r="D363" s="159">
        <v>43.3</v>
      </c>
      <c r="E363" s="159">
        <v>0</v>
      </c>
      <c r="F363" s="159">
        <v>0</v>
      </c>
      <c r="G363" s="245">
        <v>43.3</v>
      </c>
      <c r="H363" s="159">
        <v>0</v>
      </c>
      <c r="I363" s="161">
        <v>0</v>
      </c>
      <c r="J363" s="160">
        <v>43.3</v>
      </c>
      <c r="K363" s="159">
        <v>0</v>
      </c>
      <c r="L363" s="159">
        <v>0</v>
      </c>
      <c r="M363" s="159">
        <v>0</v>
      </c>
      <c r="N363" s="159">
        <v>0</v>
      </c>
      <c r="O363" s="159">
        <v>0</v>
      </c>
      <c r="P363" s="159">
        <v>0</v>
      </c>
      <c r="Q363" s="145" t="s">
        <v>244</v>
      </c>
    </row>
    <row r="364" spans="1:17" ht="10.8" customHeight="1" x14ac:dyDescent="0.2">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8" customHeight="1" x14ac:dyDescent="0.2">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8" customHeight="1" x14ac:dyDescent="0.2">
      <c r="A366" s="121"/>
      <c r="B366" s="164" t="s">
        <v>90</v>
      </c>
      <c r="C366" s="169">
        <v>284.24099999999999</v>
      </c>
      <c r="D366" s="159">
        <v>318.94099999999997</v>
      </c>
      <c r="E366" s="159">
        <v>0</v>
      </c>
      <c r="F366" s="159">
        <v>34.699999999999989</v>
      </c>
      <c r="G366" s="245">
        <v>318.94099999999997</v>
      </c>
      <c r="H366" s="159">
        <v>122.9</v>
      </c>
      <c r="I366" s="161">
        <v>38.533772704042441</v>
      </c>
      <c r="J366" s="160">
        <v>196.041</v>
      </c>
      <c r="K366" s="159">
        <v>0</v>
      </c>
      <c r="L366" s="159">
        <v>0</v>
      </c>
      <c r="M366" s="159">
        <v>0</v>
      </c>
      <c r="N366" s="159">
        <v>0</v>
      </c>
      <c r="O366" s="159">
        <v>0</v>
      </c>
      <c r="P366" s="165">
        <v>0</v>
      </c>
      <c r="Q366" s="145" t="s">
        <v>244</v>
      </c>
    </row>
    <row r="367" spans="1:17" ht="10.8" customHeight="1" x14ac:dyDescent="0.2">
      <c r="A367" s="121"/>
      <c r="B367" s="164"/>
      <c r="D367" s="159"/>
      <c r="E367" s="159"/>
      <c r="F367" s="159"/>
      <c r="G367" s="245"/>
      <c r="H367" s="159"/>
      <c r="I367" s="161"/>
      <c r="J367" s="160"/>
      <c r="K367" s="159"/>
      <c r="L367" s="159"/>
      <c r="M367" s="159"/>
      <c r="N367" s="159"/>
      <c r="O367" s="159"/>
      <c r="P367" s="159"/>
      <c r="Q367" s="145"/>
    </row>
    <row r="368" spans="1:17" ht="10.8" customHeight="1" x14ac:dyDescent="0.2">
      <c r="A368" s="121"/>
      <c r="B368" s="157" t="s">
        <v>91</v>
      </c>
      <c r="C368" s="169">
        <v>16.654</v>
      </c>
      <c r="D368" s="159">
        <v>14.853999999999999</v>
      </c>
      <c r="E368" s="159">
        <v>0</v>
      </c>
      <c r="F368" s="159">
        <v>-1.8000000000000007</v>
      </c>
      <c r="G368" s="245">
        <v>14.853999999999999</v>
      </c>
      <c r="H368" s="159">
        <v>8.3000000000000007</v>
      </c>
      <c r="I368" s="161">
        <v>55.877204793321674</v>
      </c>
      <c r="J368" s="160">
        <v>6.5539999999999985</v>
      </c>
      <c r="K368" s="159">
        <v>0</v>
      </c>
      <c r="L368" s="159">
        <v>0</v>
      </c>
      <c r="M368" s="159">
        <v>0</v>
      </c>
      <c r="N368" s="159">
        <v>0</v>
      </c>
      <c r="O368" s="159">
        <v>0</v>
      </c>
      <c r="P368" s="159">
        <v>0</v>
      </c>
      <c r="Q368" s="145" t="s">
        <v>244</v>
      </c>
    </row>
    <row r="369" spans="1:17" ht="10.8" customHeight="1" x14ac:dyDescent="0.2">
      <c r="A369" s="121"/>
      <c r="B369" s="157" t="s">
        <v>92</v>
      </c>
      <c r="C369" s="169">
        <v>113.91200000000001</v>
      </c>
      <c r="D369" s="159">
        <v>117.012</v>
      </c>
      <c r="E369" s="159">
        <v>0</v>
      </c>
      <c r="F369" s="159">
        <v>3.0999999999999943</v>
      </c>
      <c r="G369" s="245">
        <v>117.012</v>
      </c>
      <c r="H369" s="159">
        <v>50</v>
      </c>
      <c r="I369" s="161">
        <v>42.730660103237277</v>
      </c>
      <c r="J369" s="160">
        <v>67.012</v>
      </c>
      <c r="K369" s="159">
        <v>0</v>
      </c>
      <c r="L369" s="159">
        <v>0</v>
      </c>
      <c r="M369" s="159">
        <v>0</v>
      </c>
      <c r="N369" s="159">
        <v>0</v>
      </c>
      <c r="O369" s="159">
        <v>0</v>
      </c>
      <c r="P369" s="159">
        <v>0</v>
      </c>
      <c r="Q369" s="145" t="s">
        <v>244</v>
      </c>
    </row>
    <row r="370" spans="1:17" ht="10.8" customHeight="1" x14ac:dyDescent="0.2">
      <c r="A370" s="121"/>
      <c r="B370" s="157" t="s">
        <v>234</v>
      </c>
      <c r="C370" s="169">
        <v>0</v>
      </c>
      <c r="D370" s="159">
        <v>0</v>
      </c>
      <c r="E370" s="159">
        <v>0</v>
      </c>
      <c r="F370" s="159">
        <v>0</v>
      </c>
      <c r="G370" s="245">
        <v>0</v>
      </c>
      <c r="H370" s="159">
        <v>0</v>
      </c>
      <c r="I370" s="161" t="s">
        <v>117</v>
      </c>
      <c r="J370" s="160">
        <v>0</v>
      </c>
      <c r="K370" s="159">
        <v>0</v>
      </c>
      <c r="L370" s="159">
        <v>0</v>
      </c>
      <c r="M370" s="159">
        <v>0</v>
      </c>
      <c r="N370" s="159">
        <v>0</v>
      </c>
      <c r="O370" s="159" t="s">
        <v>42</v>
      </c>
      <c r="P370" s="159">
        <v>0</v>
      </c>
      <c r="Q370" s="145">
        <v>0</v>
      </c>
    </row>
    <row r="371" spans="1:17" ht="10.8" customHeight="1" x14ac:dyDescent="0.2">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244</v>
      </c>
    </row>
    <row r="372" spans="1:17" ht="10.8" customHeight="1" x14ac:dyDescent="0.2">
      <c r="A372" s="121"/>
      <c r="B372" s="157" t="s">
        <v>94</v>
      </c>
      <c r="C372" s="169">
        <v>23.358000000000001</v>
      </c>
      <c r="D372" s="159">
        <v>4.3580000000000005</v>
      </c>
      <c r="E372" s="159">
        <v>0</v>
      </c>
      <c r="F372" s="159">
        <v>-19</v>
      </c>
      <c r="G372" s="245">
        <v>4.3580000000000005</v>
      </c>
      <c r="H372" s="159">
        <v>0</v>
      </c>
      <c r="I372" s="161">
        <v>0</v>
      </c>
      <c r="J372" s="160">
        <v>4.3580000000000005</v>
      </c>
      <c r="K372" s="159">
        <v>0</v>
      </c>
      <c r="L372" s="159">
        <v>0</v>
      </c>
      <c r="M372" s="159">
        <v>0</v>
      </c>
      <c r="N372" s="159">
        <v>0</v>
      </c>
      <c r="O372" s="159">
        <v>0</v>
      </c>
      <c r="P372" s="159">
        <v>0</v>
      </c>
      <c r="Q372" s="145" t="s">
        <v>244</v>
      </c>
    </row>
    <row r="373" spans="1:17" ht="10.8" customHeight="1" x14ac:dyDescent="0.2">
      <c r="A373" s="121"/>
      <c r="B373" s="157" t="s">
        <v>95</v>
      </c>
      <c r="C373" s="169">
        <v>8.0760000000000005</v>
      </c>
      <c r="D373" s="159">
        <v>8.0760000000000005</v>
      </c>
      <c r="E373" s="159">
        <v>0</v>
      </c>
      <c r="F373" s="159">
        <v>0</v>
      </c>
      <c r="G373" s="245">
        <v>8.0760000000000005</v>
      </c>
      <c r="H373" s="159">
        <v>0</v>
      </c>
      <c r="I373" s="161">
        <v>0</v>
      </c>
      <c r="J373" s="160">
        <v>8.0760000000000005</v>
      </c>
      <c r="K373" s="159">
        <v>0</v>
      </c>
      <c r="L373" s="159">
        <v>0</v>
      </c>
      <c r="M373" s="159">
        <v>0</v>
      </c>
      <c r="N373" s="159">
        <v>0</v>
      </c>
      <c r="O373" s="159">
        <v>0</v>
      </c>
      <c r="P373" s="159">
        <v>0</v>
      </c>
      <c r="Q373" s="145" t="s">
        <v>244</v>
      </c>
    </row>
    <row r="374" spans="1:17" ht="10.8" customHeight="1" x14ac:dyDescent="0.2">
      <c r="A374" s="121"/>
      <c r="B374" s="157" t="s">
        <v>96</v>
      </c>
      <c r="C374" s="169">
        <v>51.741</v>
      </c>
      <c r="D374" s="159">
        <v>34.741</v>
      </c>
      <c r="E374" s="159">
        <v>0</v>
      </c>
      <c r="F374" s="159">
        <v>-17</v>
      </c>
      <c r="G374" s="245">
        <v>34.741</v>
      </c>
      <c r="H374" s="159">
        <v>30</v>
      </c>
      <c r="I374" s="161">
        <v>86.353300135286844</v>
      </c>
      <c r="J374" s="160">
        <v>4.7409999999999997</v>
      </c>
      <c r="K374" s="159">
        <v>0</v>
      </c>
      <c r="L374" s="159">
        <v>0</v>
      </c>
      <c r="M374" s="159">
        <v>0</v>
      </c>
      <c r="N374" s="159">
        <v>0</v>
      </c>
      <c r="O374" s="159">
        <v>0</v>
      </c>
      <c r="P374" s="159">
        <v>0</v>
      </c>
      <c r="Q374" s="145" t="s">
        <v>244</v>
      </c>
    </row>
    <row r="375" spans="1:17" ht="10.8" customHeight="1" x14ac:dyDescent="0.2">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244</v>
      </c>
    </row>
    <row r="376" spans="1:17" ht="10.8" customHeight="1" x14ac:dyDescent="0.2">
      <c r="A376" s="121"/>
      <c r="B376" s="157" t="s">
        <v>98</v>
      </c>
      <c r="C376" s="169">
        <v>19.7</v>
      </c>
      <c r="D376" s="159">
        <v>19.7</v>
      </c>
      <c r="E376" s="159">
        <v>0</v>
      </c>
      <c r="F376" s="159">
        <v>0</v>
      </c>
      <c r="G376" s="245">
        <v>19.7</v>
      </c>
      <c r="H376" s="159">
        <v>1.6</v>
      </c>
      <c r="I376" s="161">
        <v>8.1218274111675122</v>
      </c>
      <c r="J376" s="160">
        <v>18.099999999999998</v>
      </c>
      <c r="K376" s="159">
        <v>0</v>
      </c>
      <c r="L376" s="159">
        <v>0</v>
      </c>
      <c r="M376" s="159">
        <v>0</v>
      </c>
      <c r="N376" s="159">
        <v>0</v>
      </c>
      <c r="O376" s="159">
        <v>0</v>
      </c>
      <c r="P376" s="159">
        <v>0</v>
      </c>
      <c r="Q376" s="145" t="s">
        <v>244</v>
      </c>
    </row>
    <row r="377" spans="1:17" ht="10.8" customHeight="1" x14ac:dyDescent="0.2">
      <c r="A377" s="121"/>
      <c r="B377" s="157" t="s">
        <v>99</v>
      </c>
      <c r="C377" s="169">
        <v>50.241</v>
      </c>
      <c r="D377" s="159">
        <v>50.241</v>
      </c>
      <c r="E377" s="159">
        <v>0</v>
      </c>
      <c r="F377" s="159">
        <v>0</v>
      </c>
      <c r="G377" s="245">
        <v>50.241</v>
      </c>
      <c r="H377" s="159">
        <v>0</v>
      </c>
      <c r="I377" s="161">
        <v>0</v>
      </c>
      <c r="J377" s="160">
        <v>50.241</v>
      </c>
      <c r="K377" s="159">
        <v>0</v>
      </c>
      <c r="L377" s="159">
        <v>0</v>
      </c>
      <c r="M377" s="159">
        <v>0</v>
      </c>
      <c r="N377" s="159">
        <v>0</v>
      </c>
      <c r="O377" s="159">
        <v>0</v>
      </c>
      <c r="P377" s="159">
        <v>0</v>
      </c>
      <c r="Q377" s="145" t="s">
        <v>244</v>
      </c>
    </row>
    <row r="378" spans="1:17" ht="10.8" customHeight="1" x14ac:dyDescent="0.2">
      <c r="A378" s="121"/>
      <c r="B378" s="157" t="s">
        <v>100</v>
      </c>
      <c r="C378" s="169">
        <v>12.3</v>
      </c>
      <c r="D378" s="159">
        <v>12.3</v>
      </c>
      <c r="E378" s="159">
        <v>0</v>
      </c>
      <c r="F378" s="159">
        <v>0</v>
      </c>
      <c r="G378" s="245">
        <v>12.3</v>
      </c>
      <c r="H378" s="159">
        <v>0</v>
      </c>
      <c r="I378" s="161">
        <v>0</v>
      </c>
      <c r="J378" s="160">
        <v>12.3</v>
      </c>
      <c r="K378" s="159">
        <v>0</v>
      </c>
      <c r="L378" s="159">
        <v>0</v>
      </c>
      <c r="M378" s="159">
        <v>0</v>
      </c>
      <c r="N378" s="159">
        <v>0</v>
      </c>
      <c r="O378" s="159">
        <v>0</v>
      </c>
      <c r="P378" s="159">
        <v>0</v>
      </c>
      <c r="Q378" s="145" t="s">
        <v>146</v>
      </c>
    </row>
    <row r="379" spans="1:17" ht="10.8" customHeight="1" x14ac:dyDescent="0.2">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8" customHeight="1" x14ac:dyDescent="0.2">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244</v>
      </c>
    </row>
    <row r="381" spans="1:17" ht="10.8" customHeight="1" x14ac:dyDescent="0.2">
      <c r="A381" s="121"/>
      <c r="B381" s="164" t="s">
        <v>104</v>
      </c>
      <c r="C381" s="197">
        <v>599.95100000000002</v>
      </c>
      <c r="D381" s="159">
        <v>599.95099999999991</v>
      </c>
      <c r="E381" s="159">
        <v>0</v>
      </c>
      <c r="F381" s="159">
        <v>0</v>
      </c>
      <c r="G381" s="245">
        <v>599.95099999999991</v>
      </c>
      <c r="H381" s="159">
        <v>212.8</v>
      </c>
      <c r="I381" s="161">
        <v>35.4695633476734</v>
      </c>
      <c r="J381" s="160">
        <v>387.1509999999999</v>
      </c>
      <c r="K381" s="159">
        <v>0</v>
      </c>
      <c r="L381" s="159">
        <v>0</v>
      </c>
      <c r="M381" s="159">
        <v>0</v>
      </c>
      <c r="N381" s="159">
        <v>0</v>
      </c>
      <c r="O381" s="159">
        <v>0</v>
      </c>
      <c r="P381" s="159">
        <v>0</v>
      </c>
      <c r="Q381" s="145" t="s">
        <v>244</v>
      </c>
    </row>
    <row r="382" spans="1:17" ht="10.8" customHeight="1" x14ac:dyDescent="0.2">
      <c r="A382" s="121"/>
      <c r="B382" s="164"/>
      <c r="C382" s="169"/>
      <c r="D382" s="159"/>
      <c r="E382" s="159"/>
      <c r="F382" s="159"/>
      <c r="G382" s="245"/>
      <c r="H382" s="159"/>
      <c r="I382" s="161"/>
      <c r="J382" s="160"/>
      <c r="K382" s="159"/>
      <c r="L382" s="159"/>
      <c r="M382" s="159"/>
      <c r="N382" s="159"/>
      <c r="O382" s="159"/>
      <c r="P382" s="159"/>
      <c r="Q382" s="145"/>
    </row>
    <row r="383" spans="1:17" ht="10.8" customHeight="1" x14ac:dyDescent="0.2">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8" customHeight="1" x14ac:dyDescent="0.2">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8" customHeight="1" x14ac:dyDescent="0.2">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8" customHeight="1" x14ac:dyDescent="0.2">
      <c r="A386" s="121"/>
      <c r="B386" s="170"/>
      <c r="C386" s="169"/>
      <c r="D386" s="159"/>
      <c r="E386" s="159"/>
      <c r="F386" s="159"/>
      <c r="G386" s="245"/>
      <c r="H386" s="159"/>
      <c r="I386" s="161"/>
      <c r="J386" s="160"/>
      <c r="K386" s="159"/>
      <c r="L386" s="159"/>
      <c r="M386" s="159"/>
      <c r="N386" s="159"/>
      <c r="O386" s="159"/>
      <c r="P386" s="159"/>
      <c r="Q386" s="145"/>
    </row>
    <row r="387" spans="1:17" ht="10.8" customHeight="1" x14ac:dyDescent="0.2">
      <c r="A387" s="121"/>
      <c r="B387" s="170" t="s">
        <v>109</v>
      </c>
      <c r="C387" s="169">
        <v>0</v>
      </c>
      <c r="D387" s="159"/>
      <c r="E387" s="159"/>
      <c r="F387" s="159"/>
      <c r="G387" s="245">
        <v>0</v>
      </c>
      <c r="H387" s="159"/>
      <c r="I387" s="161"/>
      <c r="J387" s="160">
        <v>0</v>
      </c>
      <c r="K387" s="159"/>
      <c r="L387" s="159"/>
      <c r="M387" s="159"/>
      <c r="N387" s="159"/>
      <c r="O387" s="159"/>
      <c r="P387" s="165"/>
      <c r="Q387" s="145"/>
    </row>
    <row r="388" spans="1:17" ht="10.8" customHeight="1" x14ac:dyDescent="0.2">
      <c r="A388" s="121"/>
      <c r="B388" s="171" t="s">
        <v>110</v>
      </c>
      <c r="C388" s="172">
        <v>599.95100000000002</v>
      </c>
      <c r="D388" s="173">
        <v>599.95099999999991</v>
      </c>
      <c r="E388" s="173">
        <v>0</v>
      </c>
      <c r="F388" s="176">
        <v>0</v>
      </c>
      <c r="G388" s="239">
        <v>599.95099999999991</v>
      </c>
      <c r="H388" s="176">
        <v>212.8</v>
      </c>
      <c r="I388" s="175">
        <v>35.4695633476734</v>
      </c>
      <c r="J388" s="184">
        <v>387.1509999999999</v>
      </c>
      <c r="K388" s="176">
        <v>0</v>
      </c>
      <c r="L388" s="176">
        <v>0</v>
      </c>
      <c r="M388" s="176">
        <v>0</v>
      </c>
      <c r="N388" s="176">
        <v>0</v>
      </c>
      <c r="O388" s="176">
        <v>0</v>
      </c>
      <c r="P388" s="185">
        <v>0</v>
      </c>
      <c r="Q388" s="152" t="s">
        <v>244</v>
      </c>
    </row>
    <row r="389" spans="1:17" ht="10.8" customHeight="1" x14ac:dyDescent="0.2">
      <c r="A389" s="121"/>
      <c r="B389" s="177"/>
      <c r="C389" s="177"/>
      <c r="D389" s="159"/>
      <c r="E389" s="159"/>
      <c r="F389" s="159"/>
      <c r="G389" s="245"/>
      <c r="H389" s="159"/>
      <c r="I389" s="2"/>
      <c r="J389" s="160"/>
      <c r="K389" s="159"/>
      <c r="L389" s="159"/>
      <c r="M389" s="159"/>
      <c r="N389" s="159"/>
      <c r="O389" s="159"/>
      <c r="P389" s="159"/>
      <c r="Q389" s="178"/>
    </row>
    <row r="390" spans="1:17" ht="10.8" customHeight="1" x14ac:dyDescent="0.2">
      <c r="A390" s="121"/>
      <c r="B390" s="177"/>
      <c r="C390" s="177"/>
      <c r="D390" s="134"/>
      <c r="E390" s="179"/>
      <c r="F390" s="179"/>
      <c r="G390" s="247"/>
      <c r="H390" s="179"/>
      <c r="I390" s="159"/>
      <c r="J390" s="180"/>
      <c r="K390" s="181"/>
      <c r="L390" s="181"/>
      <c r="M390" s="181"/>
      <c r="N390" s="181"/>
      <c r="O390" s="169"/>
      <c r="P390" s="179"/>
      <c r="Q390" s="178"/>
    </row>
    <row r="391" spans="1:17" ht="10.8" customHeight="1" x14ac:dyDescent="0.2">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8" customHeight="1" x14ac:dyDescent="0.2">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8" customHeight="1" x14ac:dyDescent="0.2">
      <c r="A393" s="121"/>
      <c r="B393" s="144"/>
      <c r="C393" s="144" t="s">
        <v>71</v>
      </c>
      <c r="D393" s="145" t="s">
        <v>71</v>
      </c>
      <c r="E393" s="145" t="s">
        <v>72</v>
      </c>
      <c r="F393" s="145" t="s">
        <v>72</v>
      </c>
      <c r="G393" s="243" t="s">
        <v>13</v>
      </c>
      <c r="H393" s="145" t="s">
        <v>73</v>
      </c>
      <c r="I393" s="147" t="s">
        <v>74</v>
      </c>
      <c r="J393" s="146" t="s">
        <v>75</v>
      </c>
      <c r="K393" s="150">
        <v>44741</v>
      </c>
      <c r="L393" s="150">
        <v>44748</v>
      </c>
      <c r="M393" s="150">
        <v>44755</v>
      </c>
      <c r="N393" s="136" t="s">
        <v>66</v>
      </c>
      <c r="O393" s="138" t="s">
        <v>74</v>
      </c>
      <c r="P393" s="138" t="s">
        <v>66</v>
      </c>
      <c r="Q393" s="145" t="s">
        <v>76</v>
      </c>
    </row>
    <row r="394" spans="1:17" ht="10.8" customHeight="1" x14ac:dyDescent="0.2">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8" customHeight="1" x14ac:dyDescent="0.2">
      <c r="A395" s="121"/>
      <c r="B395" s="182"/>
      <c r="C395" s="281" t="s">
        <v>131</v>
      </c>
      <c r="D395" s="281"/>
      <c r="E395" s="281"/>
      <c r="F395" s="281"/>
      <c r="G395" s="281"/>
      <c r="H395" s="281"/>
      <c r="I395" s="281"/>
      <c r="J395" s="281"/>
      <c r="K395" s="281"/>
      <c r="L395" s="281"/>
      <c r="M395" s="281"/>
      <c r="N395" s="281"/>
      <c r="O395" s="281"/>
      <c r="P395" s="282"/>
      <c r="Q395" s="144"/>
    </row>
    <row r="396" spans="1:17" ht="10.8" customHeight="1" x14ac:dyDescent="0.2">
      <c r="A396" s="183"/>
      <c r="B396" s="157" t="s">
        <v>80</v>
      </c>
      <c r="C396" s="158">
        <v>3240.971</v>
      </c>
      <c r="D396" s="159">
        <v>3558.5709999999999</v>
      </c>
      <c r="E396" s="159">
        <v>45</v>
      </c>
      <c r="F396" s="159">
        <v>317.59999999999991</v>
      </c>
      <c r="G396" s="245">
        <v>3558.5709999999999</v>
      </c>
      <c r="H396" s="159">
        <v>1682.9468399972914</v>
      </c>
      <c r="I396" s="161">
        <v>47.292771171273287</v>
      </c>
      <c r="J396" s="160">
        <v>1875.6241600027085</v>
      </c>
      <c r="K396" s="159">
        <v>38.621999999999844</v>
      </c>
      <c r="L396" s="159">
        <v>29.009199996948382</v>
      </c>
      <c r="M396" s="159">
        <v>50.896640000343268</v>
      </c>
      <c r="N396" s="159">
        <v>32.358999999999924</v>
      </c>
      <c r="O396" s="159">
        <v>0.90932568157274152</v>
      </c>
      <c r="P396" s="159">
        <v>37.721709999322854</v>
      </c>
      <c r="Q396" s="145">
        <v>47.722670579790204</v>
      </c>
    </row>
    <row r="397" spans="1:17" ht="10.8" customHeight="1" x14ac:dyDescent="0.2">
      <c r="A397" s="183"/>
      <c r="B397" s="157" t="s">
        <v>81</v>
      </c>
      <c r="C397" s="158">
        <v>827.16099999999994</v>
      </c>
      <c r="D397" s="159">
        <v>993.76099999999997</v>
      </c>
      <c r="E397" s="159">
        <v>0</v>
      </c>
      <c r="F397" s="159">
        <v>166.60000000000002</v>
      </c>
      <c r="G397" s="245">
        <v>993.76099999999997</v>
      </c>
      <c r="H397" s="159">
        <v>586.54540101814291</v>
      </c>
      <c r="I397" s="161">
        <v>59.022783246489134</v>
      </c>
      <c r="J397" s="160">
        <v>407.21559898185706</v>
      </c>
      <c r="K397" s="159">
        <v>1.6739999999999782</v>
      </c>
      <c r="L397" s="159">
        <v>3.8199999999999363</v>
      </c>
      <c r="M397" s="159">
        <v>183.48318054294623</v>
      </c>
      <c r="N397" s="159">
        <v>1.51299999999992</v>
      </c>
      <c r="O397" s="159">
        <v>0.15224988704526743</v>
      </c>
      <c r="P397" s="159">
        <v>47.622545135736516</v>
      </c>
      <c r="Q397" s="145">
        <v>6.5508995334287103</v>
      </c>
    </row>
    <row r="398" spans="1:17" ht="10.8" customHeight="1" x14ac:dyDescent="0.2">
      <c r="A398" s="183"/>
      <c r="B398" s="157" t="s">
        <v>82</v>
      </c>
      <c r="C398" s="158">
        <v>539.36400000000003</v>
      </c>
      <c r="D398" s="159">
        <v>648.86400000000003</v>
      </c>
      <c r="E398" s="159">
        <v>0</v>
      </c>
      <c r="F398" s="159">
        <v>109.5</v>
      </c>
      <c r="G398" s="245">
        <v>648.86400000000003</v>
      </c>
      <c r="H398" s="159">
        <v>318.09899999999999</v>
      </c>
      <c r="I398" s="161">
        <v>49.023986536469884</v>
      </c>
      <c r="J398" s="160">
        <v>330.76500000000004</v>
      </c>
      <c r="K398" s="159">
        <v>5.8990000000000009</v>
      </c>
      <c r="L398" s="159">
        <v>13.218000000000018</v>
      </c>
      <c r="M398" s="159">
        <v>14.718000000000018</v>
      </c>
      <c r="N398" s="159">
        <v>3.9319999999999595</v>
      </c>
      <c r="O398" s="159">
        <v>0.60598214726043664</v>
      </c>
      <c r="P398" s="159">
        <v>9.441749999999999</v>
      </c>
      <c r="Q398" s="145">
        <v>33.032170942886658</v>
      </c>
    </row>
    <row r="399" spans="1:17" ht="10.8" customHeight="1" x14ac:dyDescent="0.2">
      <c r="A399" s="183"/>
      <c r="B399" s="157" t="s">
        <v>83</v>
      </c>
      <c r="C399" s="158">
        <v>2026.2819999999999</v>
      </c>
      <c r="D399" s="159">
        <v>2066.5819999999999</v>
      </c>
      <c r="E399" s="159">
        <v>0</v>
      </c>
      <c r="F399" s="159">
        <v>40.299999999999955</v>
      </c>
      <c r="G399" s="245">
        <v>2066.5819999999999</v>
      </c>
      <c r="H399" s="159">
        <v>876.64599999999996</v>
      </c>
      <c r="I399" s="161">
        <v>42.420092694120051</v>
      </c>
      <c r="J399" s="160">
        <v>1189.9359999999999</v>
      </c>
      <c r="K399" s="159">
        <v>16.284999999999968</v>
      </c>
      <c r="L399" s="159">
        <v>24.024999999999977</v>
      </c>
      <c r="M399" s="159">
        <v>27.233000000000061</v>
      </c>
      <c r="N399" s="159">
        <v>20.015999999999963</v>
      </c>
      <c r="O399" s="159">
        <v>0.96855580857667223</v>
      </c>
      <c r="P399" s="159">
        <v>21.889749999999992</v>
      </c>
      <c r="Q399" s="145" t="s">
        <v>244</v>
      </c>
    </row>
    <row r="400" spans="1:17" ht="10.8" customHeight="1" x14ac:dyDescent="0.2">
      <c r="A400" s="183"/>
      <c r="B400" s="157" t="s">
        <v>84</v>
      </c>
      <c r="C400" s="158">
        <v>84.334000000000003</v>
      </c>
      <c r="D400" s="159">
        <v>83.734000000000009</v>
      </c>
      <c r="E400" s="159">
        <v>0</v>
      </c>
      <c r="F400" s="159">
        <v>-0.59999999999999432</v>
      </c>
      <c r="G400" s="245">
        <v>83.734000000000009</v>
      </c>
      <c r="H400" s="159">
        <v>45.414819989919657</v>
      </c>
      <c r="I400" s="161">
        <v>54.237012432129909</v>
      </c>
      <c r="J400" s="160">
        <v>38.319180010080352</v>
      </c>
      <c r="K400" s="159">
        <v>2.8215599975585874</v>
      </c>
      <c r="L400" s="159">
        <v>2.9528999938964873</v>
      </c>
      <c r="M400" s="159">
        <v>1.1855599937438939</v>
      </c>
      <c r="N400" s="159">
        <v>2.5811199915409091</v>
      </c>
      <c r="O400" s="159">
        <v>3.0825232182159086</v>
      </c>
      <c r="P400" s="159">
        <v>2.3852849941849694</v>
      </c>
      <c r="Q400" s="145">
        <v>14.064822485991311</v>
      </c>
    </row>
    <row r="401" spans="1:17" ht="10.8" customHeight="1" x14ac:dyDescent="0.2">
      <c r="A401" s="183"/>
      <c r="B401" s="157" t="s">
        <v>85</v>
      </c>
      <c r="C401" s="158">
        <v>59.814999999999998</v>
      </c>
      <c r="D401" s="159">
        <v>16.214999999999996</v>
      </c>
      <c r="E401" s="159">
        <v>0</v>
      </c>
      <c r="F401" s="159">
        <v>-43.6</v>
      </c>
      <c r="G401" s="245">
        <v>16.214999999999996</v>
      </c>
      <c r="H401" s="159">
        <v>9.8979999999999997</v>
      </c>
      <c r="I401" s="161">
        <v>61.042244835029308</v>
      </c>
      <c r="J401" s="160">
        <v>6.3169999999999966</v>
      </c>
      <c r="K401" s="159">
        <v>0</v>
      </c>
      <c r="L401" s="159">
        <v>0.83000000000000007</v>
      </c>
      <c r="M401" s="159">
        <v>0.48000000000000043</v>
      </c>
      <c r="N401" s="159">
        <v>0.33699999999999974</v>
      </c>
      <c r="O401" s="159">
        <v>2.0783225408572301</v>
      </c>
      <c r="P401" s="159">
        <v>0.41175000000000006</v>
      </c>
      <c r="Q401" s="145">
        <v>13.341833636915593</v>
      </c>
    </row>
    <row r="402" spans="1:17" ht="10.8" customHeight="1" x14ac:dyDescent="0.2">
      <c r="A402" s="183"/>
      <c r="B402" s="157" t="s">
        <v>86</v>
      </c>
      <c r="C402" s="158">
        <v>151.21700000000001</v>
      </c>
      <c r="D402" s="159">
        <v>195.017</v>
      </c>
      <c r="E402" s="159">
        <v>0</v>
      </c>
      <c r="F402" s="159">
        <v>43.799999999999983</v>
      </c>
      <c r="G402" s="245">
        <v>195.017</v>
      </c>
      <c r="H402" s="159">
        <v>126.39699999999999</v>
      </c>
      <c r="I402" s="161">
        <v>64.813323966628545</v>
      </c>
      <c r="J402" s="160">
        <v>68.62</v>
      </c>
      <c r="K402" s="159">
        <v>0</v>
      </c>
      <c r="L402" s="159">
        <v>0</v>
      </c>
      <c r="M402" s="159">
        <v>0</v>
      </c>
      <c r="N402" s="159">
        <v>0</v>
      </c>
      <c r="O402" s="159">
        <v>0</v>
      </c>
      <c r="P402" s="159">
        <v>0</v>
      </c>
      <c r="Q402" s="145" t="s">
        <v>244</v>
      </c>
    </row>
    <row r="403" spans="1:17" ht="10.8" customHeight="1" x14ac:dyDescent="0.2">
      <c r="A403" s="183"/>
      <c r="B403" s="157" t="s">
        <v>87</v>
      </c>
      <c r="C403" s="158">
        <v>213.01599999999999</v>
      </c>
      <c r="D403" s="159">
        <v>223.11599999999999</v>
      </c>
      <c r="E403" s="159">
        <v>40</v>
      </c>
      <c r="F403" s="159">
        <v>10.099999999999994</v>
      </c>
      <c r="G403" s="245">
        <v>223.11599999999999</v>
      </c>
      <c r="H403" s="159">
        <v>147.84399999999999</v>
      </c>
      <c r="I403" s="161">
        <v>66.263289051435137</v>
      </c>
      <c r="J403" s="160">
        <v>75.271999999999991</v>
      </c>
      <c r="K403" s="159">
        <v>1.8879999999999768</v>
      </c>
      <c r="L403" s="159">
        <v>1.9540000000000077</v>
      </c>
      <c r="M403" s="159">
        <v>0.6839999999999975</v>
      </c>
      <c r="N403" s="159">
        <v>0.21999999999999886</v>
      </c>
      <c r="O403" s="159">
        <v>9.8603417056597864E-2</v>
      </c>
      <c r="P403" s="159">
        <v>1.1864999999999952</v>
      </c>
      <c r="Q403" s="145" t="s">
        <v>244</v>
      </c>
    </row>
    <row r="404" spans="1:17" ht="10.8" customHeight="1" x14ac:dyDescent="0.2">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8" customHeight="1" x14ac:dyDescent="0.2">
      <c r="A405" s="183"/>
      <c r="B405" s="157" t="s">
        <v>89</v>
      </c>
      <c r="C405" s="158">
        <v>182.58099999999999</v>
      </c>
      <c r="D405" s="159">
        <v>42.580999999999989</v>
      </c>
      <c r="E405" s="159">
        <v>-25</v>
      </c>
      <c r="F405" s="159">
        <v>-140</v>
      </c>
      <c r="G405" s="245">
        <v>42.580999999999989</v>
      </c>
      <c r="H405" s="159">
        <v>5.718</v>
      </c>
      <c r="I405" s="161">
        <v>13.428524459265873</v>
      </c>
      <c r="J405" s="160">
        <v>36.862999999999985</v>
      </c>
      <c r="K405" s="159">
        <v>0.22199999999999953</v>
      </c>
      <c r="L405" s="159">
        <v>0</v>
      </c>
      <c r="M405" s="159">
        <v>0</v>
      </c>
      <c r="N405" s="159">
        <v>0</v>
      </c>
      <c r="O405" s="159">
        <v>0</v>
      </c>
      <c r="P405" s="159">
        <v>5.5499999999999883E-2</v>
      </c>
      <c r="Q405" s="145" t="s">
        <v>244</v>
      </c>
    </row>
    <row r="406" spans="1:17" ht="10.8" customHeight="1" x14ac:dyDescent="0.2">
      <c r="A406" s="183"/>
      <c r="B406" s="164" t="s">
        <v>90</v>
      </c>
      <c r="C406" s="158">
        <v>7324.7409999999991</v>
      </c>
      <c r="D406" s="159">
        <v>7828.4410000000007</v>
      </c>
      <c r="E406" s="159">
        <v>60</v>
      </c>
      <c r="F406" s="159">
        <v>503.70000000000164</v>
      </c>
      <c r="G406" s="245">
        <v>7828.4410000000007</v>
      </c>
      <c r="H406" s="159">
        <v>3799.5090610053535</v>
      </c>
      <c r="I406" s="161">
        <v>48.534683483024949</v>
      </c>
      <c r="J406" s="160">
        <v>4028.9319389946454</v>
      </c>
      <c r="K406" s="159">
        <v>67.411559997558342</v>
      </c>
      <c r="L406" s="159">
        <v>75.809099990844814</v>
      </c>
      <c r="M406" s="159">
        <v>278.68038053703344</v>
      </c>
      <c r="N406" s="159">
        <v>60.95811999154067</v>
      </c>
      <c r="O406" s="159">
        <v>0.77867508986196188</v>
      </c>
      <c r="P406" s="165">
        <v>120.71479012924432</v>
      </c>
      <c r="Q406" s="145">
        <v>31.375628079053406</v>
      </c>
    </row>
    <row r="407" spans="1:17" ht="10.8" customHeight="1" x14ac:dyDescent="0.2">
      <c r="A407" s="183"/>
      <c r="B407" s="164"/>
      <c r="D407" s="159"/>
      <c r="E407" s="159"/>
      <c r="F407" s="159"/>
      <c r="G407" s="245"/>
      <c r="H407" s="159"/>
      <c r="I407" s="161"/>
      <c r="J407" s="160"/>
      <c r="K407" s="159"/>
      <c r="L407" s="159"/>
      <c r="M407" s="159"/>
      <c r="N407" s="159"/>
      <c r="O407" s="159"/>
      <c r="P407" s="159"/>
      <c r="Q407" s="145"/>
    </row>
    <row r="408" spans="1:17" ht="10.5" customHeight="1" x14ac:dyDescent="0.2">
      <c r="A408" s="183"/>
      <c r="B408" s="157" t="s">
        <v>91</v>
      </c>
      <c r="C408" s="158">
        <v>233.721</v>
      </c>
      <c r="D408" s="159">
        <v>237.821</v>
      </c>
      <c r="E408" s="159">
        <v>-17.5</v>
      </c>
      <c r="F408" s="159">
        <v>4.0999999999999943</v>
      </c>
      <c r="G408" s="245">
        <v>237.821</v>
      </c>
      <c r="H408" s="159">
        <v>125.8268480157852</v>
      </c>
      <c r="I408" s="161">
        <v>52.908215849645408</v>
      </c>
      <c r="J408" s="160">
        <v>111.9941519842148</v>
      </c>
      <c r="K408" s="159">
        <v>14.764319998919959</v>
      </c>
      <c r="L408" s="159">
        <v>4.0615550004243914</v>
      </c>
      <c r="M408" s="159">
        <v>7.3603200008869152</v>
      </c>
      <c r="N408" s="159">
        <v>7.861630000114431</v>
      </c>
      <c r="O408" s="159">
        <v>3.3056920962044689</v>
      </c>
      <c r="P408" s="159">
        <v>8.5119562500864241</v>
      </c>
      <c r="Q408" s="145">
        <v>11.157275330577232</v>
      </c>
    </row>
    <row r="409" spans="1:17" ht="10.8" customHeight="1" x14ac:dyDescent="0.2">
      <c r="A409" s="183"/>
      <c r="B409" s="157" t="s">
        <v>92</v>
      </c>
      <c r="C409" s="158">
        <v>654.221</v>
      </c>
      <c r="D409" s="159">
        <v>441.82100000000003</v>
      </c>
      <c r="E409" s="159">
        <v>0.20000000000004547</v>
      </c>
      <c r="F409" s="159">
        <v>-212.39999999999998</v>
      </c>
      <c r="G409" s="245">
        <v>441.82100000000003</v>
      </c>
      <c r="H409" s="159">
        <v>113.25085536456113</v>
      </c>
      <c r="I409" s="161">
        <v>25.632746149359384</v>
      </c>
      <c r="J409" s="160">
        <v>328.57014463543891</v>
      </c>
      <c r="K409" s="159">
        <v>4.972800163269028</v>
      </c>
      <c r="L409" s="159">
        <v>5.6726499481201813</v>
      </c>
      <c r="M409" s="159">
        <v>1.8182100143432081</v>
      </c>
      <c r="N409" s="159">
        <v>1.0370400009155958</v>
      </c>
      <c r="O409" s="159">
        <v>0.23471949067961814</v>
      </c>
      <c r="P409" s="159">
        <v>3.3751750316620033</v>
      </c>
      <c r="Q409" s="145" t="s">
        <v>244</v>
      </c>
    </row>
    <row r="410" spans="1:17" ht="10.8" customHeight="1" x14ac:dyDescent="0.2">
      <c r="A410" s="183"/>
      <c r="B410" s="157" t="s">
        <v>234</v>
      </c>
      <c r="C410" s="158">
        <v>0.36299999999999999</v>
      </c>
      <c r="D410" s="159">
        <v>9.3629999999999995</v>
      </c>
      <c r="E410" s="159">
        <v>0</v>
      </c>
      <c r="F410" s="159">
        <v>9</v>
      </c>
      <c r="G410" s="245">
        <v>9.3629999999999995</v>
      </c>
      <c r="H410" s="159">
        <v>6.8076201934814504</v>
      </c>
      <c r="I410" s="161">
        <v>72.707681229108729</v>
      </c>
      <c r="J410" s="160">
        <v>2.5553798065185491</v>
      </c>
      <c r="K410" s="159">
        <v>0</v>
      </c>
      <c r="L410" s="159">
        <v>0.83870003509520963</v>
      </c>
      <c r="M410" s="159">
        <v>0</v>
      </c>
      <c r="N410" s="159">
        <v>0.66400001144410048</v>
      </c>
      <c r="O410" s="159">
        <v>7.0917442213403872</v>
      </c>
      <c r="P410" s="159">
        <v>0.37567501163482753</v>
      </c>
      <c r="Q410" s="145">
        <v>4.8021021557922774</v>
      </c>
    </row>
    <row r="411" spans="1:17" ht="10.8" customHeight="1" x14ac:dyDescent="0.2">
      <c r="A411" s="183"/>
      <c r="B411" s="157" t="s">
        <v>93</v>
      </c>
      <c r="C411" s="158">
        <v>12.173</v>
      </c>
      <c r="D411" s="159">
        <v>12.173</v>
      </c>
      <c r="E411" s="159">
        <v>0</v>
      </c>
      <c r="F411" s="159">
        <v>0</v>
      </c>
      <c r="G411" s="245">
        <v>12.173</v>
      </c>
      <c r="H411" s="159">
        <v>4.8967749986648519</v>
      </c>
      <c r="I411" s="161">
        <v>40.226525907047169</v>
      </c>
      <c r="J411" s="160">
        <v>7.2762250013351482</v>
      </c>
      <c r="K411" s="159">
        <v>0.8576600179672198</v>
      </c>
      <c r="L411" s="159">
        <v>0</v>
      </c>
      <c r="M411" s="159">
        <v>0.56729996109008995</v>
      </c>
      <c r="N411" s="159">
        <v>0.41114000701904008</v>
      </c>
      <c r="O411" s="159">
        <v>3.3774747968375922</v>
      </c>
      <c r="P411" s="159">
        <v>0.45902499651908746</v>
      </c>
      <c r="Q411" s="145">
        <v>13.851478800746712</v>
      </c>
    </row>
    <row r="412" spans="1:17" ht="10.8" customHeight="1" x14ac:dyDescent="0.2">
      <c r="A412" s="183"/>
      <c r="B412" s="157" t="s">
        <v>94</v>
      </c>
      <c r="C412" s="158">
        <v>102.128</v>
      </c>
      <c r="D412" s="159">
        <v>112.22800000000001</v>
      </c>
      <c r="E412" s="159">
        <v>0</v>
      </c>
      <c r="F412" s="159">
        <v>10.100000000000009</v>
      </c>
      <c r="G412" s="245">
        <v>112.22800000000001</v>
      </c>
      <c r="H412" s="159">
        <v>119.7767156664431</v>
      </c>
      <c r="I412" s="161">
        <v>106.72623201557818</v>
      </c>
      <c r="J412" s="160">
        <v>-7.548715666443087</v>
      </c>
      <c r="K412" s="159">
        <v>4.6897750320433857</v>
      </c>
      <c r="L412" s="159">
        <v>0.87700000000000955</v>
      </c>
      <c r="M412" s="159">
        <v>2.8548000087737933</v>
      </c>
      <c r="N412" s="159">
        <v>4.2325799751282034</v>
      </c>
      <c r="O412" s="159">
        <v>3.7714117467371806</v>
      </c>
      <c r="P412" s="159">
        <v>3.163538753986348</v>
      </c>
      <c r="Q412" s="145">
        <v>0</v>
      </c>
    </row>
    <row r="413" spans="1:17" ht="10.8" customHeight="1" x14ac:dyDescent="0.2">
      <c r="A413" s="183"/>
      <c r="B413" s="157" t="s">
        <v>95</v>
      </c>
      <c r="C413" s="158">
        <v>38.331000000000003</v>
      </c>
      <c r="D413" s="159">
        <v>38.131</v>
      </c>
      <c r="E413" s="159">
        <v>-0.20000000000000284</v>
      </c>
      <c r="F413" s="159">
        <v>-0.20000000000000284</v>
      </c>
      <c r="G413" s="245">
        <v>38.131</v>
      </c>
      <c r="H413" s="159">
        <v>1.4898140015602099</v>
      </c>
      <c r="I413" s="161">
        <v>3.9070939696315592</v>
      </c>
      <c r="J413" s="160">
        <v>36.641185998439788</v>
      </c>
      <c r="K413" s="159">
        <v>0</v>
      </c>
      <c r="L413" s="159">
        <v>0</v>
      </c>
      <c r="M413" s="159">
        <v>0</v>
      </c>
      <c r="N413" s="159">
        <v>0</v>
      </c>
      <c r="O413" s="159">
        <v>0</v>
      </c>
      <c r="P413" s="159">
        <v>0</v>
      </c>
      <c r="Q413" s="145" t="s">
        <v>244</v>
      </c>
    </row>
    <row r="414" spans="1:17" ht="10.8" customHeight="1" x14ac:dyDescent="0.2">
      <c r="A414" s="183"/>
      <c r="B414" s="157" t="s">
        <v>96</v>
      </c>
      <c r="C414" s="158">
        <v>249.11600000000001</v>
      </c>
      <c r="D414" s="159">
        <v>25.51600000000002</v>
      </c>
      <c r="E414" s="159">
        <v>0</v>
      </c>
      <c r="F414" s="159">
        <v>-223.6</v>
      </c>
      <c r="G414" s="245">
        <v>25.51600000000002</v>
      </c>
      <c r="H414" s="159">
        <v>9.4727668266296394</v>
      </c>
      <c r="I414" s="161">
        <v>37.124811203282775</v>
      </c>
      <c r="J414" s="160">
        <v>16.043233173370382</v>
      </c>
      <c r="K414" s="159">
        <v>0.67920401000975872</v>
      </c>
      <c r="L414" s="159">
        <v>0</v>
      </c>
      <c r="M414" s="159">
        <v>0</v>
      </c>
      <c r="N414" s="159">
        <v>0.65079999160766988</v>
      </c>
      <c r="O414" s="159">
        <v>2.5505564806696559</v>
      </c>
      <c r="P414" s="159">
        <v>0.33250100040435715</v>
      </c>
      <c r="Q414" s="145">
        <v>46.250180161443353</v>
      </c>
    </row>
    <row r="415" spans="1:17" ht="10.8" customHeight="1" x14ac:dyDescent="0.2">
      <c r="A415" s="121"/>
      <c r="B415" s="157" t="s">
        <v>97</v>
      </c>
      <c r="C415" s="158">
        <v>101.955</v>
      </c>
      <c r="D415" s="159">
        <v>19.954999999999998</v>
      </c>
      <c r="E415" s="159">
        <v>-40</v>
      </c>
      <c r="F415" s="159">
        <v>-82</v>
      </c>
      <c r="G415" s="245">
        <v>19.954999999999998</v>
      </c>
      <c r="H415" s="159">
        <v>0.57099999999999995</v>
      </c>
      <c r="I415" s="161">
        <v>2.8614382360310699</v>
      </c>
      <c r="J415" s="160">
        <v>19.383999999999997</v>
      </c>
      <c r="K415" s="159">
        <v>5.2999999999999992E-2</v>
      </c>
      <c r="L415" s="159">
        <v>2.5000000000000022E-2</v>
      </c>
      <c r="M415" s="159">
        <v>0.12</v>
      </c>
      <c r="N415" s="159">
        <v>5.8999999999999941E-2</v>
      </c>
      <c r="O415" s="159">
        <v>0.2956652468053117</v>
      </c>
      <c r="P415" s="159">
        <v>6.4249999999999988E-2</v>
      </c>
      <c r="Q415" s="145" t="s">
        <v>244</v>
      </c>
    </row>
    <row r="416" spans="1:17" ht="10.8" customHeight="1" x14ac:dyDescent="0.2">
      <c r="A416" s="121"/>
      <c r="B416" s="157" t="s">
        <v>98</v>
      </c>
      <c r="C416" s="158">
        <v>63.673000000000002</v>
      </c>
      <c r="D416" s="159">
        <v>59.673000000000002</v>
      </c>
      <c r="E416" s="159">
        <v>0</v>
      </c>
      <c r="F416" s="159">
        <v>-4</v>
      </c>
      <c r="G416" s="245">
        <v>59.673000000000002</v>
      </c>
      <c r="H416" s="159">
        <v>37.275860169619321</v>
      </c>
      <c r="I416" s="161">
        <v>62.46687810168639</v>
      </c>
      <c r="J416" s="160">
        <v>22.397139830380681</v>
      </c>
      <c r="K416" s="159">
        <v>4.4210799865722592</v>
      </c>
      <c r="L416" s="159">
        <v>3.3396199951171894</v>
      </c>
      <c r="M416" s="159">
        <v>1.2734799957275413</v>
      </c>
      <c r="N416" s="159">
        <v>0.55300000762939305</v>
      </c>
      <c r="O416" s="159">
        <v>0.92671728860522007</v>
      </c>
      <c r="P416" s="159">
        <v>2.3967949962615958</v>
      </c>
      <c r="Q416" s="145">
        <v>7.3446205726041018</v>
      </c>
    </row>
    <row r="417" spans="1:20" ht="10.8" customHeight="1" x14ac:dyDescent="0.2">
      <c r="A417" s="121"/>
      <c r="B417" s="157" t="s">
        <v>99</v>
      </c>
      <c r="C417" s="158">
        <v>35.904000000000003</v>
      </c>
      <c r="D417" s="159">
        <v>27.904000000000003</v>
      </c>
      <c r="E417" s="159">
        <v>0</v>
      </c>
      <c r="F417" s="159">
        <v>-8</v>
      </c>
      <c r="G417" s="245">
        <v>27.904000000000003</v>
      </c>
      <c r="H417" s="159">
        <v>6.6038401043489596</v>
      </c>
      <c r="I417" s="161">
        <v>23.666284777626714</v>
      </c>
      <c r="J417" s="160">
        <v>21.300159895651042</v>
      </c>
      <c r="K417" s="159">
        <v>1.2200000062598804E-3</v>
      </c>
      <c r="L417" s="159">
        <v>1.9579200038909903</v>
      </c>
      <c r="M417" s="159">
        <v>0.31570002317428969</v>
      </c>
      <c r="N417" s="159">
        <v>0</v>
      </c>
      <c r="O417" s="159">
        <v>0</v>
      </c>
      <c r="P417" s="159">
        <v>0.56871000676788497</v>
      </c>
      <c r="Q417" s="145">
        <v>35.453464229871649</v>
      </c>
    </row>
    <row r="418" spans="1:20" ht="10.8" customHeight="1" x14ac:dyDescent="0.2">
      <c r="A418" s="121"/>
      <c r="B418" s="157" t="s">
        <v>100</v>
      </c>
      <c r="C418" s="158">
        <v>0</v>
      </c>
      <c r="D418" s="159">
        <v>0</v>
      </c>
      <c r="E418" s="159">
        <v>0</v>
      </c>
      <c r="F418" s="159">
        <v>0</v>
      </c>
      <c r="G418" s="245">
        <v>0</v>
      </c>
      <c r="H418" s="159">
        <v>0</v>
      </c>
      <c r="I418" s="161" t="s">
        <v>117</v>
      </c>
      <c r="J418" s="160">
        <v>0</v>
      </c>
      <c r="K418" s="159">
        <v>0</v>
      </c>
      <c r="L418" s="159">
        <v>0</v>
      </c>
      <c r="M418" s="159">
        <v>0</v>
      </c>
      <c r="N418" s="159">
        <v>0</v>
      </c>
      <c r="O418" s="159" t="s">
        <v>42</v>
      </c>
      <c r="P418" s="159">
        <v>0</v>
      </c>
      <c r="Q418" s="145">
        <v>0</v>
      </c>
    </row>
    <row r="419" spans="1:20" ht="10.8" customHeight="1" x14ac:dyDescent="0.2">
      <c r="A419" s="121"/>
      <c r="B419" s="157" t="s">
        <v>101</v>
      </c>
      <c r="C419" s="158">
        <v>16.562000000000001</v>
      </c>
      <c r="D419" s="159">
        <v>5.5620000000000012</v>
      </c>
      <c r="E419" s="159">
        <v>0</v>
      </c>
      <c r="F419" s="159">
        <v>-11</v>
      </c>
      <c r="G419" s="245">
        <v>5.5620000000000012</v>
      </c>
      <c r="H419" s="159">
        <v>0</v>
      </c>
      <c r="I419" s="161">
        <v>0</v>
      </c>
      <c r="J419" s="160">
        <v>5.5620000000000012</v>
      </c>
      <c r="K419" s="159">
        <v>0</v>
      </c>
      <c r="L419" s="159">
        <v>0</v>
      </c>
      <c r="M419" s="159">
        <v>0</v>
      </c>
      <c r="N419" s="159">
        <v>0</v>
      </c>
      <c r="O419" s="159">
        <v>0</v>
      </c>
      <c r="P419" s="159">
        <v>0</v>
      </c>
      <c r="Q419" s="145" t="s">
        <v>244</v>
      </c>
    </row>
    <row r="420" spans="1:20" ht="10.8" customHeight="1" x14ac:dyDescent="0.2">
      <c r="A420" s="121"/>
      <c r="B420" s="1" t="s">
        <v>102</v>
      </c>
      <c r="C420" s="158">
        <v>17.242000000000001</v>
      </c>
      <c r="D420" s="159">
        <v>15.242000000000001</v>
      </c>
      <c r="E420" s="159">
        <v>0</v>
      </c>
      <c r="F420" s="159">
        <v>-2</v>
      </c>
      <c r="G420" s="245">
        <v>15.242000000000001</v>
      </c>
      <c r="H420" s="159">
        <v>5.6119999647140498E-2</v>
      </c>
      <c r="I420" s="161">
        <v>0.36819314819013577</v>
      </c>
      <c r="J420" s="160">
        <v>15.18588000035286</v>
      </c>
      <c r="K420" s="159">
        <v>0</v>
      </c>
      <c r="L420" s="159">
        <v>0</v>
      </c>
      <c r="M420" s="159">
        <v>0</v>
      </c>
      <c r="N420" s="159">
        <v>0</v>
      </c>
      <c r="O420" s="159">
        <v>0</v>
      </c>
      <c r="P420" s="159">
        <v>0</v>
      </c>
      <c r="Q420" s="145" t="s">
        <v>244</v>
      </c>
    </row>
    <row r="421" spans="1:20" ht="10.8" customHeight="1" x14ac:dyDescent="0.2">
      <c r="A421" s="121"/>
      <c r="B421" s="164" t="s">
        <v>104</v>
      </c>
      <c r="C421" s="168">
        <v>8850.1299999999992</v>
      </c>
      <c r="D421" s="159">
        <v>8833.83</v>
      </c>
      <c r="E421" s="159">
        <v>2.5</v>
      </c>
      <c r="F421" s="159">
        <v>-16.299999999999272</v>
      </c>
      <c r="G421" s="245">
        <v>8833.83</v>
      </c>
      <c r="H421" s="159">
        <v>4225.5372763460946</v>
      </c>
      <c r="I421" s="161">
        <v>47.833581542163415</v>
      </c>
      <c r="J421" s="160">
        <v>4608.2927236539053</v>
      </c>
      <c r="K421" s="159">
        <v>97.850619206345982</v>
      </c>
      <c r="L421" s="159">
        <v>92.581544973492782</v>
      </c>
      <c r="M421" s="159">
        <v>292.99019054102973</v>
      </c>
      <c r="N421" s="159">
        <v>76.427309985398097</v>
      </c>
      <c r="O421" s="159">
        <v>0.8651661848303408</v>
      </c>
      <c r="P421" s="159">
        <v>139.96241617656665</v>
      </c>
      <c r="Q421" s="145">
        <v>30.925215565301549</v>
      </c>
      <c r="T421" s="159"/>
    </row>
    <row r="422" spans="1:20" ht="10.8" customHeight="1" x14ac:dyDescent="0.2">
      <c r="A422" s="121"/>
      <c r="B422" s="164"/>
      <c r="C422" s="158"/>
      <c r="D422" s="159"/>
      <c r="E422" s="159"/>
      <c r="F422" s="159"/>
      <c r="G422" s="245"/>
      <c r="H422" s="159"/>
      <c r="I422" s="161"/>
      <c r="J422" s="160"/>
      <c r="K422" s="159"/>
      <c r="L422" s="159"/>
      <c r="M422" s="159"/>
      <c r="N422" s="159"/>
      <c r="O422" s="159"/>
      <c r="P422" s="159"/>
      <c r="Q422" s="145"/>
    </row>
    <row r="423" spans="1:20" ht="10.8" customHeight="1" x14ac:dyDescent="0.2">
      <c r="A423" s="121"/>
      <c r="B423" s="157" t="s">
        <v>105</v>
      </c>
      <c r="C423" s="158">
        <v>0.60399999999999998</v>
      </c>
      <c r="D423" s="159">
        <v>0.60399999999999998</v>
      </c>
      <c r="E423" s="159">
        <v>0</v>
      </c>
      <c r="F423" s="159">
        <v>0</v>
      </c>
      <c r="G423" s="245">
        <v>0.60399999999999998</v>
      </c>
      <c r="H423" s="159">
        <v>0</v>
      </c>
      <c r="I423" s="161">
        <v>0</v>
      </c>
      <c r="J423" s="160">
        <v>0.60399999999999998</v>
      </c>
      <c r="K423" s="159">
        <v>0</v>
      </c>
      <c r="L423" s="159">
        <v>0</v>
      </c>
      <c r="M423" s="159">
        <v>0</v>
      </c>
      <c r="N423" s="159">
        <v>0</v>
      </c>
      <c r="O423" s="159">
        <v>0</v>
      </c>
      <c r="P423" s="159">
        <v>0</v>
      </c>
      <c r="Q423" s="145" t="s">
        <v>244</v>
      </c>
    </row>
    <row r="424" spans="1:20" ht="10.8" customHeight="1" x14ac:dyDescent="0.2">
      <c r="A424" s="121"/>
      <c r="B424" s="157" t="s">
        <v>106</v>
      </c>
      <c r="C424" s="158">
        <v>39.989999999999995</v>
      </c>
      <c r="D424" s="158">
        <v>9.2899999999999991</v>
      </c>
      <c r="E424" s="169">
        <v>0</v>
      </c>
      <c r="F424" s="159">
        <v>-30.699999999999996</v>
      </c>
      <c r="G424" s="245">
        <v>9.2899999999999991</v>
      </c>
      <c r="H424" s="159">
        <v>1.8453450003266298</v>
      </c>
      <c r="I424" s="161">
        <v>19.863778259705381</v>
      </c>
      <c r="J424" s="160">
        <v>7.4446549996733697</v>
      </c>
      <c r="K424" s="159">
        <v>2.2265000045299965E-2</v>
      </c>
      <c r="L424" s="159">
        <v>2.3179999589920008E-2</v>
      </c>
      <c r="M424" s="159">
        <v>0</v>
      </c>
      <c r="N424" s="159">
        <v>0.1528050007224</v>
      </c>
      <c r="O424" s="159">
        <v>1.6448331617050596</v>
      </c>
      <c r="P424" s="159">
        <v>4.9562500089404993E-2</v>
      </c>
      <c r="Q424" s="145" t="s">
        <v>244</v>
      </c>
    </row>
    <row r="425" spans="1:20" ht="10.8" customHeight="1" x14ac:dyDescent="0.2">
      <c r="A425" s="121"/>
      <c r="B425" s="170" t="s">
        <v>107</v>
      </c>
      <c r="C425" s="158">
        <v>70.765000000000001</v>
      </c>
      <c r="D425" s="158">
        <v>72.765000000000001</v>
      </c>
      <c r="E425" s="169">
        <v>-2.5</v>
      </c>
      <c r="F425" s="159">
        <v>2</v>
      </c>
      <c r="G425" s="245">
        <v>72.765000000000001</v>
      </c>
      <c r="H425" s="159">
        <v>10.47028822362423</v>
      </c>
      <c r="I425" s="161">
        <v>14.389181919362645</v>
      </c>
      <c r="J425" s="160">
        <v>62.29471177637577</v>
      </c>
      <c r="K425" s="159">
        <v>1.0389426015615495</v>
      </c>
      <c r="L425" s="159">
        <v>1.0494719999432602</v>
      </c>
      <c r="M425" s="159">
        <v>0.52868980008362998</v>
      </c>
      <c r="N425" s="159">
        <v>1.5367420009970703</v>
      </c>
      <c r="O425" s="159">
        <v>2.1119246904378071</v>
      </c>
      <c r="P425" s="159">
        <v>1.0384616006463774</v>
      </c>
      <c r="Q425" s="145" t="s">
        <v>244</v>
      </c>
    </row>
    <row r="426" spans="1:20" ht="10.8" customHeight="1" x14ac:dyDescent="0.2">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8" customHeight="1" x14ac:dyDescent="0.2">
      <c r="A427" s="121"/>
      <c r="B427" s="170" t="s">
        <v>109</v>
      </c>
      <c r="C427" s="158">
        <v>0</v>
      </c>
      <c r="D427" s="159"/>
      <c r="E427" s="159"/>
      <c r="F427" s="159"/>
      <c r="G427" s="245">
        <v>0</v>
      </c>
      <c r="H427" s="159"/>
      <c r="I427" s="161"/>
      <c r="J427" s="160">
        <v>0</v>
      </c>
      <c r="K427" s="159"/>
      <c r="L427" s="159"/>
      <c r="M427" s="159"/>
      <c r="N427" s="159"/>
      <c r="O427" s="159"/>
      <c r="P427" s="159"/>
      <c r="Q427" s="145"/>
    </row>
    <row r="428" spans="1:20" ht="10.8" customHeight="1" x14ac:dyDescent="0.2">
      <c r="A428" s="121"/>
      <c r="B428" s="171" t="s">
        <v>110</v>
      </c>
      <c r="C428" s="250">
        <v>8961.4889999999996</v>
      </c>
      <c r="D428" s="172">
        <v>8916.4889999999996</v>
      </c>
      <c r="E428" s="173">
        <v>0</v>
      </c>
      <c r="F428" s="176">
        <v>-44.999999999999268</v>
      </c>
      <c r="G428" s="239">
        <v>8916.4890000000014</v>
      </c>
      <c r="H428" s="176">
        <v>4237.8529095700451</v>
      </c>
      <c r="I428" s="175">
        <v>47.528269362190031</v>
      </c>
      <c r="J428" s="174">
        <v>4678.6360904299563</v>
      </c>
      <c r="K428" s="176">
        <v>98.911826807952821</v>
      </c>
      <c r="L428" s="176">
        <v>93.654196973026046</v>
      </c>
      <c r="M428" s="176">
        <v>293.51888034111289</v>
      </c>
      <c r="N428" s="176">
        <v>78.116856987117899</v>
      </c>
      <c r="O428" s="176">
        <v>0.87609435717486905</v>
      </c>
      <c r="P428" s="185">
        <v>141.05044027730241</v>
      </c>
      <c r="Q428" s="152">
        <v>31.169950276169637</v>
      </c>
    </row>
    <row r="429" spans="1:20" ht="10.8" customHeight="1" x14ac:dyDescent="0.2">
      <c r="A429" s="121"/>
      <c r="B429" s="186" t="s">
        <v>288</v>
      </c>
      <c r="C429" s="186"/>
      <c r="D429" s="179"/>
      <c r="E429" s="179"/>
      <c r="F429" s="179"/>
      <c r="G429" s="247"/>
      <c r="H429" s="179"/>
      <c r="I429" s="159"/>
      <c r="J429" s="180"/>
      <c r="K429" s="181"/>
      <c r="L429" s="181"/>
      <c r="M429" s="181"/>
      <c r="N429" s="181"/>
      <c r="O429" s="169"/>
      <c r="P429" s="179"/>
      <c r="Q429" s="178"/>
    </row>
    <row r="430" spans="1:20" ht="10.8" customHeight="1" x14ac:dyDescent="0.2">
      <c r="A430" s="121"/>
      <c r="B430" s="122" t="s">
        <v>112</v>
      </c>
      <c r="C430" s="122"/>
      <c r="J430" s="187"/>
    </row>
    <row r="434" spans="1:17" ht="10.8" customHeight="1" x14ac:dyDescent="0.2">
      <c r="A434" s="121"/>
      <c r="B434" s="122" t="s">
        <v>242</v>
      </c>
      <c r="C434" s="122"/>
      <c r="P434" s="127"/>
    </row>
    <row r="435" spans="1:17" ht="10.8" customHeight="1" x14ac:dyDescent="0.2">
      <c r="A435" s="121"/>
      <c r="B435" s="130" t="s">
        <v>287</v>
      </c>
      <c r="C435" s="130"/>
      <c r="D435" s="131"/>
      <c r="E435" s="131"/>
      <c r="F435" s="131"/>
      <c r="G435" s="241"/>
      <c r="H435" s="131"/>
      <c r="I435" s="131"/>
      <c r="J435" s="132"/>
    </row>
    <row r="436" spans="1:17" ht="10.8" customHeight="1" x14ac:dyDescent="0.2">
      <c r="A436" s="121"/>
      <c r="D436" s="134"/>
      <c r="N436" s="123"/>
    </row>
    <row r="437" spans="1:17" ht="10.8" customHeight="1" x14ac:dyDescent="0.2">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8" customHeight="1" x14ac:dyDescent="0.2">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8" customHeight="1" x14ac:dyDescent="0.2">
      <c r="A439" s="121"/>
      <c r="B439" s="144"/>
      <c r="C439" s="144" t="s">
        <v>71</v>
      </c>
      <c r="D439" s="145" t="s">
        <v>71</v>
      </c>
      <c r="E439" s="145" t="s">
        <v>72</v>
      </c>
      <c r="F439" s="145" t="s">
        <v>72</v>
      </c>
      <c r="G439" s="243" t="s">
        <v>13</v>
      </c>
      <c r="H439" s="145" t="s">
        <v>73</v>
      </c>
      <c r="I439" s="147" t="s">
        <v>74</v>
      </c>
      <c r="J439" s="146" t="s">
        <v>75</v>
      </c>
      <c r="K439" s="150">
        <v>44741</v>
      </c>
      <c r="L439" s="150">
        <v>44748</v>
      </c>
      <c r="M439" s="150">
        <v>44755</v>
      </c>
      <c r="N439" s="136" t="s">
        <v>66</v>
      </c>
      <c r="O439" s="138" t="s">
        <v>74</v>
      </c>
      <c r="P439" s="138" t="s">
        <v>66</v>
      </c>
      <c r="Q439" s="145" t="s">
        <v>76</v>
      </c>
    </row>
    <row r="440" spans="1:17" ht="10.8" customHeight="1" x14ac:dyDescent="0.2">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8" customHeight="1" x14ac:dyDescent="0.2">
      <c r="A441" s="121"/>
      <c r="B441" s="182"/>
      <c r="C441" s="281" t="s">
        <v>136</v>
      </c>
      <c r="D441" s="281"/>
      <c r="E441" s="281"/>
      <c r="F441" s="281"/>
      <c r="G441" s="281"/>
      <c r="H441" s="281"/>
      <c r="I441" s="281"/>
      <c r="J441" s="281"/>
      <c r="K441" s="281"/>
      <c r="L441" s="281"/>
      <c r="M441" s="281"/>
      <c r="N441" s="281"/>
      <c r="O441" s="281"/>
      <c r="P441" s="282"/>
      <c r="Q441" s="144"/>
    </row>
    <row r="442" spans="1:17" ht="10.8" customHeight="1" x14ac:dyDescent="0.2">
      <c r="A442" s="121"/>
      <c r="B442" s="157" t="s">
        <v>80</v>
      </c>
      <c r="C442" s="158">
        <v>1149.6849999999999</v>
      </c>
      <c r="D442" s="159">
        <v>1175.585</v>
      </c>
      <c r="E442" s="159">
        <v>0.90000000000009095</v>
      </c>
      <c r="F442" s="159">
        <v>25.900000000000091</v>
      </c>
      <c r="G442" s="245">
        <v>1175.585</v>
      </c>
      <c r="H442" s="159">
        <v>276.93900000000002</v>
      </c>
      <c r="I442" s="161">
        <v>23.55754794421501</v>
      </c>
      <c r="J442" s="160">
        <v>898.64599999999996</v>
      </c>
      <c r="K442" s="159">
        <v>3.6009999999999991</v>
      </c>
      <c r="L442" s="159">
        <v>0.9970000000000141</v>
      </c>
      <c r="M442" s="159">
        <v>4.8639999999999759</v>
      </c>
      <c r="N442" s="159">
        <v>-9.3999999999994088E-2</v>
      </c>
      <c r="O442" s="159">
        <v>-7.9960190033042354E-3</v>
      </c>
      <c r="P442" s="159">
        <v>2.3419999999999987</v>
      </c>
      <c r="Q442" s="145" t="s">
        <v>244</v>
      </c>
    </row>
    <row r="443" spans="1:17" ht="10.8" customHeight="1" x14ac:dyDescent="0.2">
      <c r="A443" s="121"/>
      <c r="B443" s="157" t="s">
        <v>81</v>
      </c>
      <c r="C443" s="158">
        <v>282.024</v>
      </c>
      <c r="D443" s="159">
        <v>283.72399999999999</v>
      </c>
      <c r="E443" s="159">
        <v>0</v>
      </c>
      <c r="F443" s="159">
        <v>1.6999999999999886</v>
      </c>
      <c r="G443" s="245">
        <v>283.72399999999999</v>
      </c>
      <c r="H443" s="159">
        <v>28.339940011024474</v>
      </c>
      <c r="I443" s="161">
        <v>9.9885593079980808</v>
      </c>
      <c r="J443" s="160">
        <v>255.38405998897551</v>
      </c>
      <c r="K443" s="159">
        <v>0.29299999999999926</v>
      </c>
      <c r="L443" s="159">
        <v>0.6460000000000008</v>
      </c>
      <c r="M443" s="159">
        <v>2.081940011024475</v>
      </c>
      <c r="N443" s="159">
        <v>0.2710000000000008</v>
      </c>
      <c r="O443" s="159">
        <v>9.5515359997744576E-2</v>
      </c>
      <c r="P443" s="159">
        <v>0.82298500275611897</v>
      </c>
      <c r="Q443" s="145" t="s">
        <v>244</v>
      </c>
    </row>
    <row r="444" spans="1:17" ht="10.8" customHeight="1" x14ac:dyDescent="0.2">
      <c r="A444" s="121"/>
      <c r="B444" s="157" t="s">
        <v>82</v>
      </c>
      <c r="C444" s="158">
        <v>261.18799999999999</v>
      </c>
      <c r="D444" s="159">
        <v>267.488</v>
      </c>
      <c r="E444" s="159">
        <v>0</v>
      </c>
      <c r="F444" s="159">
        <v>6.3000000000000114</v>
      </c>
      <c r="G444" s="245">
        <v>267.488</v>
      </c>
      <c r="H444" s="159">
        <v>105.58</v>
      </c>
      <c r="I444" s="161">
        <v>39.47092953702596</v>
      </c>
      <c r="J444" s="160">
        <v>161.90800000000002</v>
      </c>
      <c r="K444" s="159">
        <v>0.93099999999999739</v>
      </c>
      <c r="L444" s="159">
        <v>1.4680000000000035</v>
      </c>
      <c r="M444" s="159">
        <v>5.5100000000000051</v>
      </c>
      <c r="N444" s="159">
        <v>1.5379999999999967</v>
      </c>
      <c r="O444" s="159">
        <v>0.57497906448139602</v>
      </c>
      <c r="P444" s="159">
        <v>2.3617500000000007</v>
      </c>
      <c r="Q444" s="145" t="s">
        <v>244</v>
      </c>
    </row>
    <row r="445" spans="1:17" ht="10.8" customHeight="1" x14ac:dyDescent="0.2">
      <c r="A445" s="121"/>
      <c r="B445" s="157" t="s">
        <v>83</v>
      </c>
      <c r="C445" s="158">
        <v>584.52700000000004</v>
      </c>
      <c r="D445" s="159">
        <v>637.327</v>
      </c>
      <c r="E445" s="159">
        <v>0</v>
      </c>
      <c r="F445" s="159">
        <v>52.799999999999955</v>
      </c>
      <c r="G445" s="245">
        <v>637.327</v>
      </c>
      <c r="H445" s="159">
        <v>397.61</v>
      </c>
      <c r="I445" s="161">
        <v>62.387126231902933</v>
      </c>
      <c r="J445" s="160">
        <v>239.71699999999998</v>
      </c>
      <c r="K445" s="159">
        <v>22.513000000000034</v>
      </c>
      <c r="L445" s="159">
        <v>34.427999999999997</v>
      </c>
      <c r="M445" s="159">
        <v>25.200999999999965</v>
      </c>
      <c r="N445" s="159">
        <v>13.991000000000042</v>
      </c>
      <c r="O445" s="159">
        <v>2.1952624006200963</v>
      </c>
      <c r="P445" s="159">
        <v>24.03325000000001</v>
      </c>
      <c r="Q445" s="145">
        <v>7.9743896476756113</v>
      </c>
    </row>
    <row r="446" spans="1:17" ht="10.8" customHeight="1" x14ac:dyDescent="0.2">
      <c r="A446" s="121"/>
      <c r="B446" s="157" t="s">
        <v>84</v>
      </c>
      <c r="C446" s="158">
        <v>6.327</v>
      </c>
      <c r="D446" s="159">
        <v>6.327</v>
      </c>
      <c r="E446" s="159">
        <v>0</v>
      </c>
      <c r="F446" s="159">
        <v>0</v>
      </c>
      <c r="G446" s="245">
        <v>6.327</v>
      </c>
      <c r="H446" s="159">
        <v>0.36499999999999999</v>
      </c>
      <c r="I446" s="161">
        <v>5.7689268215584004</v>
      </c>
      <c r="J446" s="160">
        <v>5.9619999999999997</v>
      </c>
      <c r="K446" s="159">
        <v>0</v>
      </c>
      <c r="L446" s="159">
        <v>0</v>
      </c>
      <c r="M446" s="159">
        <v>0</v>
      </c>
      <c r="N446" s="159">
        <v>0</v>
      </c>
      <c r="O446" s="159">
        <v>0</v>
      </c>
      <c r="P446" s="159">
        <v>0</v>
      </c>
      <c r="Q446" s="145" t="s">
        <v>244</v>
      </c>
    </row>
    <row r="447" spans="1:17" ht="10.8" customHeight="1" x14ac:dyDescent="0.2">
      <c r="A447" s="121"/>
      <c r="B447" s="157" t="s">
        <v>85</v>
      </c>
      <c r="C447" s="158">
        <v>5.2009999999999996</v>
      </c>
      <c r="D447" s="159">
        <v>9.9999999999944578E-4</v>
      </c>
      <c r="E447" s="159">
        <v>0</v>
      </c>
      <c r="F447" s="159">
        <v>-5.2</v>
      </c>
      <c r="G447" s="245">
        <v>9.9999999999944578E-4</v>
      </c>
      <c r="H447" s="159">
        <v>0</v>
      </c>
      <c r="I447" s="161">
        <v>0</v>
      </c>
      <c r="J447" s="160">
        <v>9.9999999999944578E-4</v>
      </c>
      <c r="K447" s="159">
        <v>0</v>
      </c>
      <c r="L447" s="159">
        <v>0</v>
      </c>
      <c r="M447" s="159">
        <v>0</v>
      </c>
      <c r="N447" s="159">
        <v>0</v>
      </c>
      <c r="O447" s="159">
        <v>0</v>
      </c>
      <c r="P447" s="159">
        <v>0</v>
      </c>
      <c r="Q447" s="145" t="s">
        <v>244</v>
      </c>
    </row>
    <row r="448" spans="1:17" ht="10.8" customHeight="1" x14ac:dyDescent="0.2">
      <c r="A448" s="121"/>
      <c r="B448" s="157" t="s">
        <v>86</v>
      </c>
      <c r="C448" s="158">
        <v>44.137</v>
      </c>
      <c r="D448" s="159">
        <v>45.436999999999998</v>
      </c>
      <c r="E448" s="159">
        <v>0</v>
      </c>
      <c r="F448" s="159">
        <v>1.2999999999999972</v>
      </c>
      <c r="G448" s="245">
        <v>45.436999999999998</v>
      </c>
      <c r="H448" s="159">
        <v>7.7480000000000002</v>
      </c>
      <c r="I448" s="161">
        <v>17.052182142306933</v>
      </c>
      <c r="J448" s="160">
        <v>37.689</v>
      </c>
      <c r="K448" s="159">
        <v>0</v>
      </c>
      <c r="L448" s="159">
        <v>0</v>
      </c>
      <c r="M448" s="159">
        <v>0</v>
      </c>
      <c r="N448" s="159">
        <v>0</v>
      </c>
      <c r="O448" s="159">
        <v>0</v>
      </c>
      <c r="P448" s="159">
        <v>0</v>
      </c>
      <c r="Q448" s="145" t="s">
        <v>244</v>
      </c>
    </row>
    <row r="449" spans="1:17" ht="10.8" customHeight="1" x14ac:dyDescent="0.2">
      <c r="A449" s="121"/>
      <c r="B449" s="157" t="s">
        <v>87</v>
      </c>
      <c r="C449" s="158">
        <v>6.0970000000000004</v>
      </c>
      <c r="D449" s="159">
        <v>6.0970000000000004</v>
      </c>
      <c r="E449" s="159">
        <v>0</v>
      </c>
      <c r="F449" s="159">
        <v>0</v>
      </c>
      <c r="G449" s="245">
        <v>6.0970000000000004</v>
      </c>
      <c r="H449" s="159">
        <v>2.8039999999999998</v>
      </c>
      <c r="I449" s="161">
        <v>45.989831064457924</v>
      </c>
      <c r="J449" s="160">
        <v>3.2930000000000006</v>
      </c>
      <c r="K449" s="159">
        <v>0.10599999999999987</v>
      </c>
      <c r="L449" s="159">
        <v>0.1160000000000001</v>
      </c>
      <c r="M449" s="159">
        <v>5.2999999999999936E-2</v>
      </c>
      <c r="N449" s="159">
        <v>0.60999999999999988</v>
      </c>
      <c r="O449" s="159">
        <v>10.004920452681644</v>
      </c>
      <c r="P449" s="159">
        <v>0.22124999999999995</v>
      </c>
      <c r="Q449" s="145">
        <v>12.883615819209046</v>
      </c>
    </row>
    <row r="450" spans="1:17" ht="10.8" customHeight="1" x14ac:dyDescent="0.2">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8" customHeight="1" x14ac:dyDescent="0.2">
      <c r="A451" s="121"/>
      <c r="B451" s="157" t="s">
        <v>89</v>
      </c>
      <c r="C451" s="158">
        <v>117.905</v>
      </c>
      <c r="D451" s="189">
        <v>105.905</v>
      </c>
      <c r="E451" s="159">
        <v>0</v>
      </c>
      <c r="F451" s="159">
        <v>-12</v>
      </c>
      <c r="G451" s="245">
        <v>105.905</v>
      </c>
      <c r="H451" s="159">
        <v>1.119</v>
      </c>
      <c r="I451" s="161">
        <v>1.0566073367640811</v>
      </c>
      <c r="J451" s="160">
        <v>104.786</v>
      </c>
      <c r="K451" s="159">
        <v>6.2999999999999945E-2</v>
      </c>
      <c r="L451" s="159">
        <v>0</v>
      </c>
      <c r="M451" s="159">
        <v>0</v>
      </c>
      <c r="N451" s="159">
        <v>0</v>
      </c>
      <c r="O451" s="159">
        <v>0</v>
      </c>
      <c r="P451" s="159">
        <v>1.5749999999999986E-2</v>
      </c>
      <c r="Q451" s="145" t="s">
        <v>244</v>
      </c>
    </row>
    <row r="452" spans="1:17" ht="10.8" customHeight="1" x14ac:dyDescent="0.2">
      <c r="A452" s="121"/>
      <c r="B452" s="164" t="s">
        <v>90</v>
      </c>
      <c r="C452" s="158">
        <v>2457.0910000000008</v>
      </c>
      <c r="D452" s="159">
        <v>2527.8910000000005</v>
      </c>
      <c r="E452" s="159">
        <v>0.90000000000009095</v>
      </c>
      <c r="F452" s="159">
        <v>70.799999999999727</v>
      </c>
      <c r="G452" s="245">
        <v>2527.8910000000005</v>
      </c>
      <c r="H452" s="159">
        <v>820.50494001102447</v>
      </c>
      <c r="I452" s="161">
        <v>32.45808225160912</v>
      </c>
      <c r="J452" s="160">
        <v>1707.3860599889756</v>
      </c>
      <c r="K452" s="159">
        <v>27.50700000000003</v>
      </c>
      <c r="L452" s="159">
        <v>37.655000000000015</v>
      </c>
      <c r="M452" s="159">
        <v>37.709940011024415</v>
      </c>
      <c r="N452" s="159">
        <v>16.316000000000045</v>
      </c>
      <c r="O452" s="159">
        <v>0.64543922186518488</v>
      </c>
      <c r="P452" s="165">
        <v>29.796985002756131</v>
      </c>
      <c r="Q452" s="145" t="s">
        <v>244</v>
      </c>
    </row>
    <row r="453" spans="1:17" ht="10.8" customHeight="1" x14ac:dyDescent="0.2">
      <c r="A453" s="121"/>
      <c r="B453" s="164"/>
      <c r="D453" s="159"/>
      <c r="E453" s="159"/>
      <c r="F453" s="159"/>
      <c r="G453" s="245"/>
      <c r="H453" s="159"/>
      <c r="I453" s="161"/>
      <c r="J453" s="160"/>
      <c r="K453" s="159"/>
      <c r="L453" s="159"/>
      <c r="M453" s="159"/>
      <c r="N453" s="159"/>
      <c r="O453" s="159"/>
      <c r="P453" s="159"/>
      <c r="Q453" s="145"/>
    </row>
    <row r="454" spans="1:17" ht="10.8" customHeight="1" x14ac:dyDescent="0.2">
      <c r="A454" s="121"/>
      <c r="B454" s="157" t="s">
        <v>91</v>
      </c>
      <c r="C454" s="158">
        <v>70.736000000000004</v>
      </c>
      <c r="D454" s="159">
        <v>64.236000000000004</v>
      </c>
      <c r="E454" s="159">
        <v>0</v>
      </c>
      <c r="F454" s="159">
        <v>-6.5</v>
      </c>
      <c r="G454" s="245">
        <v>64.236000000000004</v>
      </c>
      <c r="H454" s="159">
        <v>3.8359999999999999</v>
      </c>
      <c r="I454" s="161">
        <v>5.971729248396537</v>
      </c>
      <c r="J454" s="160">
        <v>60.400000000000006</v>
      </c>
      <c r="K454" s="159">
        <v>0.51900000000000013</v>
      </c>
      <c r="L454" s="159">
        <v>0</v>
      </c>
      <c r="M454" s="159">
        <v>0.29099999999999993</v>
      </c>
      <c r="N454" s="159">
        <v>0.1339999999999999</v>
      </c>
      <c r="O454" s="159">
        <v>0.20860576623700089</v>
      </c>
      <c r="P454" s="159">
        <v>0.23599999999999999</v>
      </c>
      <c r="Q454" s="145" t="s">
        <v>244</v>
      </c>
    </row>
    <row r="455" spans="1:17" ht="10.8" customHeight="1" x14ac:dyDescent="0.2">
      <c r="A455" s="121"/>
      <c r="B455" s="157" t="s">
        <v>92</v>
      </c>
      <c r="C455" s="158">
        <v>199.27199999999999</v>
      </c>
      <c r="D455" s="159">
        <v>159.072</v>
      </c>
      <c r="E455" s="159">
        <v>0.40000000000000568</v>
      </c>
      <c r="F455" s="159">
        <v>-40.199999999999989</v>
      </c>
      <c r="G455" s="245">
        <v>159.072</v>
      </c>
      <c r="H455" s="159">
        <v>18.652701023355128</v>
      </c>
      <c r="I455" s="161">
        <v>11.725948641718924</v>
      </c>
      <c r="J455" s="160">
        <v>140.41929897664488</v>
      </c>
      <c r="K455" s="159">
        <v>0</v>
      </c>
      <c r="L455" s="159">
        <v>1.6959999918942259E-2</v>
      </c>
      <c r="M455" s="159">
        <v>0</v>
      </c>
      <c r="N455" s="159">
        <v>5.2999999999997272E-2</v>
      </c>
      <c r="O455" s="159">
        <v>3.3318245825787865E-2</v>
      </c>
      <c r="P455" s="159">
        <v>1.7489999979734883E-2</v>
      </c>
      <c r="Q455" s="145" t="s">
        <v>244</v>
      </c>
    </row>
    <row r="456" spans="1:17" ht="10.8" customHeight="1" x14ac:dyDescent="0.2">
      <c r="A456" s="121"/>
      <c r="B456" s="157" t="s">
        <v>234</v>
      </c>
      <c r="C456" s="158">
        <v>0</v>
      </c>
      <c r="D456" s="159">
        <v>6.9</v>
      </c>
      <c r="E456" s="159">
        <v>0</v>
      </c>
      <c r="F456" s="159">
        <v>6.9</v>
      </c>
      <c r="G456" s="245">
        <v>6.9</v>
      </c>
      <c r="H456" s="159">
        <v>0</v>
      </c>
      <c r="I456" s="161">
        <v>0</v>
      </c>
      <c r="J456" s="160">
        <v>6.9</v>
      </c>
      <c r="K456" s="159">
        <v>0</v>
      </c>
      <c r="L456" s="159">
        <v>0</v>
      </c>
      <c r="M456" s="159">
        <v>0</v>
      </c>
      <c r="N456" s="159">
        <v>0</v>
      </c>
      <c r="O456" s="159">
        <v>0</v>
      </c>
      <c r="P456" s="159">
        <v>0</v>
      </c>
      <c r="Q456" s="145" t="s">
        <v>244</v>
      </c>
    </row>
    <row r="457" spans="1:17" ht="10.8" customHeight="1" x14ac:dyDescent="0.2">
      <c r="A457" s="183"/>
      <c r="B457" s="157" t="s">
        <v>93</v>
      </c>
      <c r="C457" s="158">
        <v>7.22</v>
      </c>
      <c r="D457" s="159">
        <v>7.22</v>
      </c>
      <c r="E457" s="159">
        <v>0</v>
      </c>
      <c r="F457" s="159">
        <v>0</v>
      </c>
      <c r="G457" s="245">
        <v>7.22</v>
      </c>
      <c r="H457" s="159">
        <v>4.5442957372665438</v>
      </c>
      <c r="I457" s="161">
        <v>62.940384172666818</v>
      </c>
      <c r="J457" s="160">
        <v>2.675704262733456</v>
      </c>
      <c r="K457" s="159">
        <v>0.88616004562378059</v>
      </c>
      <c r="L457" s="159">
        <v>0</v>
      </c>
      <c r="M457" s="159">
        <v>0.70172000885010011</v>
      </c>
      <c r="N457" s="159">
        <v>0.44095997619628946</v>
      </c>
      <c r="O457" s="159">
        <v>6.1074788946854497</v>
      </c>
      <c r="P457" s="159">
        <v>0.50721000766754254</v>
      </c>
      <c r="Q457" s="145">
        <v>3.2753380696054437</v>
      </c>
    </row>
    <row r="458" spans="1:17" ht="10.8" customHeight="1" x14ac:dyDescent="0.2">
      <c r="A458" s="121"/>
      <c r="B458" s="157" t="s">
        <v>94</v>
      </c>
      <c r="C458" s="158">
        <v>35.909999999999997</v>
      </c>
      <c r="D458" s="159">
        <v>30.609999999999996</v>
      </c>
      <c r="E458" s="159">
        <v>0</v>
      </c>
      <c r="F458" s="159">
        <v>-5.3000000000000007</v>
      </c>
      <c r="G458" s="245">
        <v>30.609999999999996</v>
      </c>
      <c r="H458" s="159">
        <v>7.4907800021767619</v>
      </c>
      <c r="I458" s="161">
        <v>24.471675930012292</v>
      </c>
      <c r="J458" s="160">
        <v>23.119219997823233</v>
      </c>
      <c r="K458" s="159">
        <v>1.8020000159741478E-2</v>
      </c>
      <c r="L458" s="159">
        <v>0</v>
      </c>
      <c r="M458" s="159">
        <v>0</v>
      </c>
      <c r="N458" s="159">
        <v>0</v>
      </c>
      <c r="O458" s="159">
        <v>0</v>
      </c>
      <c r="P458" s="159">
        <v>4.5050000399353696E-3</v>
      </c>
      <c r="Q458" s="145" t="s">
        <v>244</v>
      </c>
    </row>
    <row r="459" spans="1:17" ht="10.8" customHeight="1" x14ac:dyDescent="0.2">
      <c r="A459" s="121"/>
      <c r="B459" s="157" t="s">
        <v>95</v>
      </c>
      <c r="C459" s="158">
        <v>7.6719999999999997</v>
      </c>
      <c r="D459" s="159">
        <v>7.2719999999999994</v>
      </c>
      <c r="E459" s="159">
        <v>-0.40000000000000036</v>
      </c>
      <c r="F459" s="159">
        <v>-0.40000000000000036</v>
      </c>
      <c r="G459" s="245">
        <v>7.2719999999999994</v>
      </c>
      <c r="H459" s="159">
        <v>0</v>
      </c>
      <c r="I459" s="161">
        <v>0</v>
      </c>
      <c r="J459" s="160">
        <v>7.2719999999999994</v>
      </c>
      <c r="K459" s="159">
        <v>0</v>
      </c>
      <c r="L459" s="159">
        <v>0</v>
      </c>
      <c r="M459" s="159">
        <v>0</v>
      </c>
      <c r="N459" s="159">
        <v>0</v>
      </c>
      <c r="O459" s="159">
        <v>0</v>
      </c>
      <c r="P459" s="159">
        <v>0</v>
      </c>
      <c r="Q459" s="145" t="s">
        <v>244</v>
      </c>
    </row>
    <row r="460" spans="1:17" ht="10.8" customHeight="1" x14ac:dyDescent="0.2">
      <c r="A460" s="121"/>
      <c r="B460" s="157" t="s">
        <v>96</v>
      </c>
      <c r="C460" s="158">
        <v>107.736</v>
      </c>
      <c r="D460" s="159">
        <v>59.636000000000003</v>
      </c>
      <c r="E460" s="159">
        <v>0</v>
      </c>
      <c r="F460" s="159">
        <v>-48.1</v>
      </c>
      <c r="G460" s="245">
        <v>59.636000000000003</v>
      </c>
      <c r="H460" s="159">
        <v>0.11660000050067899</v>
      </c>
      <c r="I460" s="161">
        <v>0.19551948571446609</v>
      </c>
      <c r="J460" s="160">
        <v>59.519399999499321</v>
      </c>
      <c r="K460" s="159">
        <v>0</v>
      </c>
      <c r="L460" s="159">
        <v>0</v>
      </c>
      <c r="M460" s="159">
        <v>0</v>
      </c>
      <c r="N460" s="159">
        <v>0</v>
      </c>
      <c r="O460" s="159">
        <v>0</v>
      </c>
      <c r="P460" s="159">
        <v>0</v>
      </c>
      <c r="Q460" s="145" t="s">
        <v>244</v>
      </c>
    </row>
    <row r="461" spans="1:17" ht="10.8" customHeight="1" x14ac:dyDescent="0.2">
      <c r="A461" s="121"/>
      <c r="B461" s="157" t="s">
        <v>97</v>
      </c>
      <c r="C461" s="158">
        <v>6.415</v>
      </c>
      <c r="D461" s="159">
        <v>5.5149999999999997</v>
      </c>
      <c r="E461" s="159">
        <v>-0.90000000000000036</v>
      </c>
      <c r="F461" s="159">
        <v>-0.90000000000000036</v>
      </c>
      <c r="G461" s="245">
        <v>5.5149999999999997</v>
      </c>
      <c r="H461" s="159">
        <v>0</v>
      </c>
      <c r="I461" s="161">
        <v>0</v>
      </c>
      <c r="J461" s="160">
        <v>5.5149999999999997</v>
      </c>
      <c r="K461" s="159">
        <v>0</v>
      </c>
      <c r="L461" s="159">
        <v>0</v>
      </c>
      <c r="M461" s="159">
        <v>0</v>
      </c>
      <c r="N461" s="159">
        <v>0</v>
      </c>
      <c r="O461" s="159">
        <v>0</v>
      </c>
      <c r="P461" s="159">
        <v>0</v>
      </c>
      <c r="Q461" s="145" t="s">
        <v>244</v>
      </c>
    </row>
    <row r="462" spans="1:17" ht="10.8" customHeight="1" x14ac:dyDescent="0.2">
      <c r="A462" s="121"/>
      <c r="B462" s="157" t="s">
        <v>98</v>
      </c>
      <c r="C462" s="158">
        <v>8.8040000000000003</v>
      </c>
      <c r="D462" s="159">
        <v>9.9039999999999999</v>
      </c>
      <c r="E462" s="159">
        <v>0</v>
      </c>
      <c r="F462" s="159">
        <v>1.0999999999999996</v>
      </c>
      <c r="G462" s="245">
        <v>9.9039999999999999</v>
      </c>
      <c r="H462" s="159">
        <v>0</v>
      </c>
      <c r="I462" s="161">
        <v>0</v>
      </c>
      <c r="J462" s="160">
        <v>9.9039999999999999</v>
      </c>
      <c r="K462" s="159">
        <v>0</v>
      </c>
      <c r="L462" s="159">
        <v>0</v>
      </c>
      <c r="M462" s="159">
        <v>0</v>
      </c>
      <c r="N462" s="159">
        <v>0</v>
      </c>
      <c r="O462" s="159">
        <v>0</v>
      </c>
      <c r="P462" s="159">
        <v>0</v>
      </c>
      <c r="Q462" s="145" t="s">
        <v>244</v>
      </c>
    </row>
    <row r="463" spans="1:17" ht="10.8" customHeight="1" x14ac:dyDescent="0.2">
      <c r="A463" s="121"/>
      <c r="B463" s="157" t="s">
        <v>99</v>
      </c>
      <c r="C463" s="158">
        <v>9.23</v>
      </c>
      <c r="D463" s="159">
        <v>9.23</v>
      </c>
      <c r="E463" s="159">
        <v>0</v>
      </c>
      <c r="F463" s="159">
        <v>0</v>
      </c>
      <c r="G463" s="245">
        <v>9.23</v>
      </c>
      <c r="H463" s="159">
        <v>0</v>
      </c>
      <c r="I463" s="161">
        <v>0</v>
      </c>
      <c r="J463" s="160">
        <v>9.23</v>
      </c>
      <c r="K463" s="159">
        <v>0</v>
      </c>
      <c r="L463" s="159">
        <v>0</v>
      </c>
      <c r="M463" s="159">
        <v>0</v>
      </c>
      <c r="N463" s="159">
        <v>0</v>
      </c>
      <c r="O463" s="159">
        <v>0</v>
      </c>
      <c r="P463" s="159">
        <v>0</v>
      </c>
      <c r="Q463" s="145" t="s">
        <v>244</v>
      </c>
    </row>
    <row r="464" spans="1:17" ht="10.8" customHeight="1" x14ac:dyDescent="0.2">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8" customHeight="1" x14ac:dyDescent="0.2">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244</v>
      </c>
    </row>
    <row r="466" spans="1:17" ht="10.8" customHeight="1" x14ac:dyDescent="0.2">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244</v>
      </c>
    </row>
    <row r="467" spans="1:17" ht="10.8" customHeight="1" x14ac:dyDescent="0.2">
      <c r="A467" s="121"/>
      <c r="B467" s="164" t="s">
        <v>104</v>
      </c>
      <c r="C467" s="168">
        <v>2913.9230000000007</v>
      </c>
      <c r="D467" s="159">
        <v>2891.3230000000003</v>
      </c>
      <c r="E467" s="159">
        <v>0</v>
      </c>
      <c r="F467" s="159">
        <v>-22.600000000000364</v>
      </c>
      <c r="G467" s="245">
        <v>2891.3230000000003</v>
      </c>
      <c r="H467" s="159">
        <v>855.14531677432365</v>
      </c>
      <c r="I467" s="161">
        <v>29.576263764869005</v>
      </c>
      <c r="J467" s="160">
        <v>2036.1776832256767</v>
      </c>
      <c r="K467" s="159">
        <v>28.930180045783459</v>
      </c>
      <c r="L467" s="159">
        <v>37.67195999991884</v>
      </c>
      <c r="M467" s="159">
        <v>38.702660019874656</v>
      </c>
      <c r="N467" s="159">
        <v>16.943959976196311</v>
      </c>
      <c r="O467" s="159">
        <v>0.58602791788383068</v>
      </c>
      <c r="P467" s="159">
        <v>30.562190010443317</v>
      </c>
      <c r="Q467" s="145" t="s">
        <v>244</v>
      </c>
    </row>
    <row r="468" spans="1:17" ht="10.8" customHeight="1" x14ac:dyDescent="0.2">
      <c r="A468" s="121"/>
      <c r="B468" s="164"/>
      <c r="C468" s="158"/>
      <c r="D468" s="159"/>
      <c r="E468" s="159"/>
      <c r="F468" s="159"/>
      <c r="G468" s="245"/>
      <c r="H468" s="159"/>
      <c r="I468" s="161"/>
      <c r="J468" s="160"/>
      <c r="K468" s="159"/>
      <c r="L468" s="159"/>
      <c r="M468" s="159"/>
      <c r="N468" s="159"/>
      <c r="O468" s="159"/>
      <c r="P468" s="159"/>
      <c r="Q468" s="145"/>
    </row>
    <row r="469" spans="1:17" ht="10.8" customHeight="1" x14ac:dyDescent="0.2">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8" customHeight="1" x14ac:dyDescent="0.2">
      <c r="A470" s="121"/>
      <c r="B470" s="157" t="s">
        <v>106</v>
      </c>
      <c r="C470" s="158">
        <v>17.399999999999999</v>
      </c>
      <c r="D470" s="158">
        <v>0</v>
      </c>
      <c r="E470" s="169">
        <v>0</v>
      </c>
      <c r="F470" s="159">
        <v>-17.399999999999999</v>
      </c>
      <c r="G470" s="245">
        <v>0</v>
      </c>
      <c r="H470" s="159">
        <v>0</v>
      </c>
      <c r="I470" s="161" t="s">
        <v>117</v>
      </c>
      <c r="J470" s="160">
        <v>0</v>
      </c>
      <c r="K470" s="159">
        <v>0</v>
      </c>
      <c r="L470" s="159">
        <v>0</v>
      </c>
      <c r="M470" s="159">
        <v>0</v>
      </c>
      <c r="N470" s="159">
        <v>0</v>
      </c>
      <c r="O470" s="159" t="s">
        <v>42</v>
      </c>
      <c r="P470" s="159">
        <v>0</v>
      </c>
      <c r="Q470" s="145" t="s">
        <v>146</v>
      </c>
    </row>
    <row r="471" spans="1:17" ht="10.8" customHeight="1" x14ac:dyDescent="0.2">
      <c r="A471" s="121"/>
      <c r="B471" s="170" t="s">
        <v>107</v>
      </c>
      <c r="C471" s="158">
        <v>2.0779999999999998</v>
      </c>
      <c r="D471" s="158">
        <v>2.0779999999999998</v>
      </c>
      <c r="E471" s="169">
        <v>0</v>
      </c>
      <c r="F471" s="159">
        <v>0</v>
      </c>
      <c r="G471" s="245">
        <v>2.0779999999999998</v>
      </c>
      <c r="H471" s="159">
        <v>4.2399999499320999E-4</v>
      </c>
      <c r="I471" s="161">
        <v>2.0404234600250724E-2</v>
      </c>
      <c r="J471" s="160">
        <v>2.0775760000050068</v>
      </c>
      <c r="K471" s="159">
        <v>0</v>
      </c>
      <c r="L471" s="159">
        <v>0</v>
      </c>
      <c r="M471" s="159">
        <v>0</v>
      </c>
      <c r="N471" s="159">
        <v>0</v>
      </c>
      <c r="O471" s="159">
        <v>0</v>
      </c>
      <c r="P471" s="159">
        <v>0</v>
      </c>
      <c r="Q471" s="145" t="s">
        <v>244</v>
      </c>
    </row>
    <row r="472" spans="1:17" ht="10.8" customHeight="1" x14ac:dyDescent="0.2">
      <c r="A472" s="121"/>
      <c r="B472" s="170"/>
      <c r="C472" s="158"/>
      <c r="D472" s="159"/>
      <c r="E472" s="159"/>
      <c r="F472" s="159"/>
      <c r="G472" s="245"/>
      <c r="H472" s="159"/>
      <c r="I472" s="161"/>
      <c r="J472" s="160"/>
      <c r="K472" s="159"/>
      <c r="L472" s="159"/>
      <c r="M472" s="159"/>
      <c r="N472" s="159"/>
      <c r="O472" s="159"/>
      <c r="P472" s="159"/>
      <c r="Q472" s="145"/>
    </row>
    <row r="473" spans="1:17" ht="10.8" customHeight="1" x14ac:dyDescent="0.2">
      <c r="A473" s="121"/>
      <c r="B473" s="170" t="s">
        <v>109</v>
      </c>
      <c r="C473" s="158">
        <v>-1</v>
      </c>
      <c r="D473" s="159"/>
      <c r="E473" s="159"/>
      <c r="F473" s="159"/>
      <c r="G473" s="245">
        <v>-1</v>
      </c>
      <c r="H473" s="159"/>
      <c r="I473" s="161"/>
      <c r="J473" s="160">
        <v>-1</v>
      </c>
      <c r="K473" s="159"/>
      <c r="L473" s="159"/>
      <c r="M473" s="159"/>
      <c r="N473" s="159"/>
      <c r="O473" s="159"/>
      <c r="P473" s="165"/>
      <c r="Q473" s="145"/>
    </row>
    <row r="474" spans="1:17" ht="10.8" customHeight="1" x14ac:dyDescent="0.2">
      <c r="A474" s="121"/>
      <c r="B474" s="171" t="s">
        <v>110</v>
      </c>
      <c r="C474" s="250">
        <v>2932.4010000000007</v>
      </c>
      <c r="D474" s="172">
        <v>2893.4010000000003</v>
      </c>
      <c r="E474" s="173">
        <v>0</v>
      </c>
      <c r="F474" s="176">
        <v>-40.000000000000362</v>
      </c>
      <c r="G474" s="239">
        <v>2892.4010000000003</v>
      </c>
      <c r="H474" s="176">
        <v>855.1457407743186</v>
      </c>
      <c r="I474" s="175">
        <v>29.565255328507995</v>
      </c>
      <c r="J474" s="184">
        <v>2037.2552592256816</v>
      </c>
      <c r="K474" s="176">
        <v>28.930180045783459</v>
      </c>
      <c r="L474" s="176">
        <v>37.671959999918954</v>
      </c>
      <c r="M474" s="176">
        <v>38.702660019874543</v>
      </c>
      <c r="N474" s="176">
        <v>16.943959976196311</v>
      </c>
      <c r="O474" s="176">
        <v>0.58560704085594451</v>
      </c>
      <c r="P474" s="185">
        <v>30.562190010443317</v>
      </c>
      <c r="Q474" s="152" t="s">
        <v>244</v>
      </c>
    </row>
    <row r="475" spans="1:17" ht="10.8" customHeight="1" x14ac:dyDescent="0.2">
      <c r="A475" s="121"/>
      <c r="B475" s="177"/>
      <c r="C475" s="177"/>
      <c r="D475" s="159"/>
      <c r="E475" s="159"/>
      <c r="F475" s="159"/>
      <c r="G475" s="245"/>
      <c r="H475" s="159"/>
      <c r="I475" s="2"/>
      <c r="J475" s="160"/>
      <c r="K475" s="159"/>
      <c r="L475" s="159"/>
      <c r="M475" s="159"/>
      <c r="N475" s="159"/>
      <c r="O475" s="159"/>
      <c r="P475" s="159"/>
      <c r="Q475" s="178"/>
    </row>
    <row r="476" spans="1:17" ht="10.8" customHeight="1" x14ac:dyDescent="0.2">
      <c r="A476" s="121"/>
      <c r="B476" s="177"/>
      <c r="C476" s="177"/>
      <c r="D476" s="134"/>
      <c r="E476" s="179"/>
      <c r="F476" s="179"/>
      <c r="G476" s="247"/>
      <c r="H476" s="179"/>
      <c r="I476" s="159"/>
      <c r="J476" s="180"/>
      <c r="K476" s="181"/>
      <c r="L476" s="181"/>
      <c r="M476" s="181"/>
      <c r="N476" s="181"/>
      <c r="O476" s="169"/>
      <c r="P476" s="179"/>
      <c r="Q476" s="178"/>
    </row>
    <row r="477" spans="1:17" ht="10.8" customHeight="1" x14ac:dyDescent="0.2">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8" customHeight="1" x14ac:dyDescent="0.2">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8" customHeight="1" x14ac:dyDescent="0.2">
      <c r="A479" s="121"/>
      <c r="B479" s="144"/>
      <c r="C479" s="144" t="s">
        <v>71</v>
      </c>
      <c r="D479" s="145" t="s">
        <v>71</v>
      </c>
      <c r="E479" s="145" t="s">
        <v>72</v>
      </c>
      <c r="F479" s="145" t="s">
        <v>72</v>
      </c>
      <c r="G479" s="243" t="s">
        <v>13</v>
      </c>
      <c r="H479" s="145" t="s">
        <v>73</v>
      </c>
      <c r="I479" s="147" t="s">
        <v>74</v>
      </c>
      <c r="J479" s="146" t="s">
        <v>75</v>
      </c>
      <c r="K479" s="150">
        <v>44741</v>
      </c>
      <c r="L479" s="150">
        <v>44748</v>
      </c>
      <c r="M479" s="150">
        <v>44755</v>
      </c>
      <c r="N479" s="136" t="s">
        <v>66</v>
      </c>
      <c r="O479" s="138" t="s">
        <v>74</v>
      </c>
      <c r="P479" s="138" t="s">
        <v>66</v>
      </c>
      <c r="Q479" s="145" t="s">
        <v>76</v>
      </c>
    </row>
    <row r="480" spans="1:17" ht="10.8" customHeight="1" x14ac:dyDescent="0.2">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8" customHeight="1" x14ac:dyDescent="0.2">
      <c r="A481" s="121"/>
      <c r="B481" s="182"/>
      <c r="C481" s="281" t="s">
        <v>118</v>
      </c>
      <c r="D481" s="281"/>
      <c r="E481" s="281"/>
      <c r="F481" s="281"/>
      <c r="G481" s="281"/>
      <c r="H481" s="281"/>
      <c r="I481" s="281"/>
      <c r="J481" s="281"/>
      <c r="K481" s="281"/>
      <c r="L481" s="281"/>
      <c r="M481" s="281"/>
      <c r="N481" s="281"/>
      <c r="O481" s="281"/>
      <c r="P481" s="282"/>
      <c r="Q481" s="144"/>
    </row>
    <row r="482" spans="1:17" ht="10.8" customHeight="1" x14ac:dyDescent="0.2">
      <c r="A482" s="121"/>
      <c r="B482" s="157" t="s">
        <v>80</v>
      </c>
      <c r="C482" s="158">
        <v>878.04399999999998</v>
      </c>
      <c r="D482" s="159">
        <v>886.84399999999994</v>
      </c>
      <c r="E482" s="159">
        <v>0</v>
      </c>
      <c r="F482" s="159">
        <v>8.7999999999999545</v>
      </c>
      <c r="G482" s="245">
        <v>886.84399999999994</v>
      </c>
      <c r="H482" s="159">
        <v>226.59034499812128</v>
      </c>
      <c r="I482" s="161">
        <v>25.55019202905148</v>
      </c>
      <c r="J482" s="160">
        <v>660.25365500187866</v>
      </c>
      <c r="K482" s="159">
        <v>11.448812499642401</v>
      </c>
      <c r="L482" s="159">
        <v>13.434999999999974</v>
      </c>
      <c r="M482" s="159">
        <v>18.574387499690062</v>
      </c>
      <c r="N482" s="159">
        <v>8.1385624998808055</v>
      </c>
      <c r="O482" s="159">
        <v>0.91769944881859788</v>
      </c>
      <c r="P482" s="159">
        <v>12.89919062480331</v>
      </c>
      <c r="Q482" s="145">
        <v>49.185665380609592</v>
      </c>
    </row>
    <row r="483" spans="1:17" ht="10.8" customHeight="1" x14ac:dyDescent="0.2">
      <c r="A483" s="121"/>
      <c r="B483" s="157" t="s">
        <v>81</v>
      </c>
      <c r="C483" s="158">
        <v>131.80099999999999</v>
      </c>
      <c r="D483" s="159">
        <v>160.90099999999998</v>
      </c>
      <c r="E483" s="159">
        <v>0</v>
      </c>
      <c r="F483" s="159">
        <v>29.099999999999994</v>
      </c>
      <c r="G483" s="245">
        <v>160.90099999999998</v>
      </c>
      <c r="H483" s="159">
        <v>20.661999999999999</v>
      </c>
      <c r="I483" s="161">
        <v>12.841436659809448</v>
      </c>
      <c r="J483" s="160">
        <v>140.23899999999998</v>
      </c>
      <c r="K483" s="159">
        <v>0.62999999999999723</v>
      </c>
      <c r="L483" s="159">
        <v>1.2580000000000009</v>
      </c>
      <c r="M483" s="159">
        <v>0.33800000000000274</v>
      </c>
      <c r="N483" s="159">
        <v>0.75999999999999801</v>
      </c>
      <c r="O483" s="159">
        <v>0.47234013461693719</v>
      </c>
      <c r="P483" s="159">
        <v>0.74649999999999972</v>
      </c>
      <c r="Q483" s="145" t="s">
        <v>244</v>
      </c>
    </row>
    <row r="484" spans="1:17" ht="10.8" customHeight="1" x14ac:dyDescent="0.2">
      <c r="A484" s="121"/>
      <c r="B484" s="157" t="s">
        <v>82</v>
      </c>
      <c r="C484" s="158">
        <v>197.06200000000001</v>
      </c>
      <c r="D484" s="159">
        <v>188.36200000000002</v>
      </c>
      <c r="E484" s="159">
        <v>0</v>
      </c>
      <c r="F484" s="159">
        <v>-8.6999999999999886</v>
      </c>
      <c r="G484" s="245">
        <v>188.36200000000002</v>
      </c>
      <c r="H484" s="159">
        <v>53.606000000000002</v>
      </c>
      <c r="I484" s="161">
        <v>28.459031014748195</v>
      </c>
      <c r="J484" s="160">
        <v>134.75600000000003</v>
      </c>
      <c r="K484" s="159">
        <v>1.4989999999999952</v>
      </c>
      <c r="L484" s="159">
        <v>4.6210000000000022</v>
      </c>
      <c r="M484" s="159">
        <v>2.3870000000000005</v>
      </c>
      <c r="N484" s="159">
        <v>0.16400000000000148</v>
      </c>
      <c r="O484" s="159">
        <v>8.7066393433920558E-2</v>
      </c>
      <c r="P484" s="159">
        <v>2.1677499999999998</v>
      </c>
      <c r="Q484" s="145" t="s">
        <v>244</v>
      </c>
    </row>
    <row r="485" spans="1:17" ht="10.8" customHeight="1" x14ac:dyDescent="0.2">
      <c r="A485" s="121"/>
      <c r="B485" s="157" t="s">
        <v>83</v>
      </c>
      <c r="C485" s="158">
        <v>419.61700000000002</v>
      </c>
      <c r="D485" s="159">
        <v>430.017</v>
      </c>
      <c r="E485" s="159">
        <v>0</v>
      </c>
      <c r="F485" s="159">
        <v>10.399999999999977</v>
      </c>
      <c r="G485" s="245">
        <v>430.017</v>
      </c>
      <c r="H485" s="159">
        <v>76.567999999999998</v>
      </c>
      <c r="I485" s="161">
        <v>17.805807677370897</v>
      </c>
      <c r="J485" s="160">
        <v>353.44900000000001</v>
      </c>
      <c r="K485" s="159">
        <v>1.8829999999999973</v>
      </c>
      <c r="L485" s="159">
        <v>7.6570000000000071</v>
      </c>
      <c r="M485" s="159">
        <v>6.012000000000004</v>
      </c>
      <c r="N485" s="159">
        <v>3.6439999999999948</v>
      </c>
      <c r="O485" s="159">
        <v>0.84740835827420646</v>
      </c>
      <c r="P485" s="159">
        <v>4.7990000000000013</v>
      </c>
      <c r="Q485" s="145" t="s">
        <v>244</v>
      </c>
    </row>
    <row r="486" spans="1:17" ht="10.8" customHeight="1" x14ac:dyDescent="0.2">
      <c r="A486" s="121"/>
      <c r="B486" s="157" t="s">
        <v>84</v>
      </c>
      <c r="C486" s="158">
        <v>146.32</v>
      </c>
      <c r="D486" s="159">
        <v>141.32</v>
      </c>
      <c r="E486" s="159">
        <v>0</v>
      </c>
      <c r="F486" s="159">
        <v>-5</v>
      </c>
      <c r="G486" s="245">
        <v>141.32</v>
      </c>
      <c r="H486" s="159">
        <v>47.518195110712206</v>
      </c>
      <c r="I486" s="161">
        <v>33.624536591220071</v>
      </c>
      <c r="J486" s="160">
        <v>93.80180488928778</v>
      </c>
      <c r="K486" s="159">
        <v>12.04315999265388</v>
      </c>
      <c r="L486" s="159">
        <v>10.075264976501469</v>
      </c>
      <c r="M486" s="159">
        <v>7.4213799915313707</v>
      </c>
      <c r="N486" s="159">
        <v>2.5116799983978311</v>
      </c>
      <c r="O486" s="159">
        <v>1.7772997441252696</v>
      </c>
      <c r="P486" s="159">
        <v>8.0128712397711368</v>
      </c>
      <c r="Q486" s="145">
        <v>9.7063911402583507</v>
      </c>
    </row>
    <row r="487" spans="1:17" ht="10.8" customHeight="1" x14ac:dyDescent="0.2">
      <c r="A487" s="121"/>
      <c r="B487" s="157" t="s">
        <v>85</v>
      </c>
      <c r="C487" s="158">
        <v>30.815000000000001</v>
      </c>
      <c r="D487" s="159">
        <v>4.7150000000000034</v>
      </c>
      <c r="E487" s="159">
        <v>0</v>
      </c>
      <c r="F487" s="159">
        <v>-26.099999999999998</v>
      </c>
      <c r="G487" s="245">
        <v>4.7150000000000034</v>
      </c>
      <c r="H487" s="159">
        <v>1.472</v>
      </c>
      <c r="I487" s="161">
        <v>31.219512195121926</v>
      </c>
      <c r="J487" s="160">
        <v>3.2430000000000034</v>
      </c>
      <c r="K487" s="159">
        <v>0</v>
      </c>
      <c r="L487" s="159">
        <v>0.51</v>
      </c>
      <c r="M487" s="159">
        <v>1.0000000000000009E-2</v>
      </c>
      <c r="N487" s="159">
        <v>0</v>
      </c>
      <c r="O487" s="159">
        <v>0</v>
      </c>
      <c r="P487" s="159">
        <v>0.13</v>
      </c>
      <c r="Q487" s="145">
        <v>22.946153846153873</v>
      </c>
    </row>
    <row r="488" spans="1:17" ht="10.8" customHeight="1" x14ac:dyDescent="0.2">
      <c r="A488" s="121"/>
      <c r="B488" s="157" t="s">
        <v>86</v>
      </c>
      <c r="C488" s="158">
        <v>31.710999999999999</v>
      </c>
      <c r="D488" s="159">
        <v>31.910999999999998</v>
      </c>
      <c r="E488" s="159">
        <v>0</v>
      </c>
      <c r="F488" s="159">
        <v>0.19999999999999929</v>
      </c>
      <c r="G488" s="245">
        <v>31.910999999999998</v>
      </c>
      <c r="H488" s="159">
        <v>2.2349999999999999</v>
      </c>
      <c r="I488" s="161">
        <v>7.0038544702453702</v>
      </c>
      <c r="J488" s="160">
        <v>29.675999999999998</v>
      </c>
      <c r="K488" s="159">
        <v>0</v>
      </c>
      <c r="L488" s="159">
        <v>0</v>
      </c>
      <c r="M488" s="159">
        <v>0</v>
      </c>
      <c r="N488" s="159">
        <v>0</v>
      </c>
      <c r="O488" s="159">
        <v>0</v>
      </c>
      <c r="P488" s="159">
        <v>0</v>
      </c>
      <c r="Q488" s="145" t="s">
        <v>244</v>
      </c>
    </row>
    <row r="489" spans="1:17" ht="10.8" customHeight="1" x14ac:dyDescent="0.2">
      <c r="A489" s="121"/>
      <c r="B489" s="157" t="s">
        <v>87</v>
      </c>
      <c r="C489" s="158">
        <v>25.87</v>
      </c>
      <c r="D489" s="159">
        <v>19.47</v>
      </c>
      <c r="E489" s="159">
        <v>0</v>
      </c>
      <c r="F489" s="159">
        <v>-6.4000000000000021</v>
      </c>
      <c r="G489" s="245">
        <v>19.47</v>
      </c>
      <c r="H489" s="159">
        <v>4.3230000000000004</v>
      </c>
      <c r="I489" s="161">
        <v>22.203389830508481</v>
      </c>
      <c r="J489" s="160">
        <v>15.146999999999998</v>
      </c>
      <c r="K489" s="159">
        <v>0.33800000000000008</v>
      </c>
      <c r="L489" s="159">
        <v>0.43699999999999983</v>
      </c>
      <c r="M489" s="159">
        <v>0.29899999999999993</v>
      </c>
      <c r="N489" s="159">
        <v>0.13200000000000012</v>
      </c>
      <c r="O489" s="159">
        <v>0.67796610169491589</v>
      </c>
      <c r="P489" s="159">
        <v>0.30149999999999999</v>
      </c>
      <c r="Q489" s="145">
        <v>48.238805970149251</v>
      </c>
    </row>
    <row r="490" spans="1:17" ht="10.8" customHeight="1" x14ac:dyDescent="0.2">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8" customHeight="1" x14ac:dyDescent="0.2">
      <c r="A491" s="121"/>
      <c r="B491" s="157" t="s">
        <v>89</v>
      </c>
      <c r="C491" s="158">
        <v>58.808</v>
      </c>
      <c r="D491" s="159">
        <v>54.808</v>
      </c>
      <c r="E491" s="159">
        <v>0</v>
      </c>
      <c r="F491" s="159">
        <v>-4</v>
      </c>
      <c r="G491" s="245">
        <v>54.808</v>
      </c>
      <c r="H491" s="159">
        <v>0.67600000000000005</v>
      </c>
      <c r="I491" s="161">
        <v>1.2333965844402279</v>
      </c>
      <c r="J491" s="160">
        <v>54.131999999999998</v>
      </c>
      <c r="K491" s="159">
        <v>1.100000000000001E-2</v>
      </c>
      <c r="L491" s="159">
        <v>0</v>
      </c>
      <c r="M491" s="159">
        <v>0</v>
      </c>
      <c r="N491" s="159">
        <v>0</v>
      </c>
      <c r="O491" s="159">
        <v>0</v>
      </c>
      <c r="P491" s="159">
        <v>2.7500000000000024E-3</v>
      </c>
      <c r="Q491" s="145" t="s">
        <v>244</v>
      </c>
    </row>
    <row r="492" spans="1:17" ht="10.8" customHeight="1" x14ac:dyDescent="0.2">
      <c r="A492" s="121"/>
      <c r="B492" s="164" t="s">
        <v>90</v>
      </c>
      <c r="C492" s="158">
        <v>1920.048</v>
      </c>
      <c r="D492" s="159">
        <v>1918.348</v>
      </c>
      <c r="E492" s="159">
        <v>0</v>
      </c>
      <c r="F492" s="159">
        <v>-1.7000000000000455</v>
      </c>
      <c r="G492" s="245">
        <v>1918.348</v>
      </c>
      <c r="H492" s="159">
        <v>433.65054010883347</v>
      </c>
      <c r="I492" s="161">
        <v>22.605415707099727</v>
      </c>
      <c r="J492" s="160">
        <v>1484.6974598911663</v>
      </c>
      <c r="K492" s="159">
        <v>27.852972492296271</v>
      </c>
      <c r="L492" s="159">
        <v>37.99326497650145</v>
      </c>
      <c r="M492" s="159">
        <v>35.041767491221435</v>
      </c>
      <c r="N492" s="159">
        <v>15.350242498278631</v>
      </c>
      <c r="O492" s="159">
        <v>0.80018028523910312</v>
      </c>
      <c r="P492" s="165">
        <v>29.059561864574448</v>
      </c>
      <c r="Q492" s="145">
        <v>49.091529418449767</v>
      </c>
    </row>
    <row r="493" spans="1:17" ht="10.8" customHeight="1" x14ac:dyDescent="0.2">
      <c r="A493" s="121"/>
      <c r="B493" s="164"/>
      <c r="D493" s="159"/>
      <c r="E493" s="159"/>
      <c r="F493" s="159"/>
      <c r="G493" s="245"/>
      <c r="H493" s="159"/>
      <c r="I493" s="161"/>
      <c r="J493" s="160"/>
      <c r="K493" s="159"/>
      <c r="L493" s="159"/>
      <c r="M493" s="159"/>
      <c r="N493" s="159"/>
      <c r="O493" s="159"/>
      <c r="P493" s="159"/>
      <c r="Q493" s="145"/>
    </row>
    <row r="494" spans="1:17" ht="10.8" customHeight="1" x14ac:dyDescent="0.2">
      <c r="A494" s="121"/>
      <c r="B494" s="157" t="s">
        <v>91</v>
      </c>
      <c r="C494" s="158">
        <v>207.37799999999999</v>
      </c>
      <c r="D494" s="159">
        <v>207.178</v>
      </c>
      <c r="E494" s="159">
        <v>0</v>
      </c>
      <c r="F494" s="159">
        <v>-0.19999999999998863</v>
      </c>
      <c r="G494" s="245">
        <v>207.178</v>
      </c>
      <c r="H494" s="159">
        <v>22.860004986401648</v>
      </c>
      <c r="I494" s="161">
        <v>11.033992502293511</v>
      </c>
      <c r="J494" s="160">
        <v>184.31799501359836</v>
      </c>
      <c r="K494" s="159">
        <v>1.546212498843671</v>
      </c>
      <c r="L494" s="159">
        <v>2.1370250000953721</v>
      </c>
      <c r="M494" s="159">
        <v>1.84829749909043</v>
      </c>
      <c r="N494" s="159">
        <v>2.114459999740129</v>
      </c>
      <c r="O494" s="159">
        <v>1.0206006427999734</v>
      </c>
      <c r="P494" s="159">
        <v>1.9114987494424005</v>
      </c>
      <c r="Q494" s="145" t="s">
        <v>244</v>
      </c>
    </row>
    <row r="495" spans="1:17" ht="10.8" customHeight="1" x14ac:dyDescent="0.2">
      <c r="A495" s="121"/>
      <c r="B495" s="157" t="s">
        <v>92</v>
      </c>
      <c r="C495" s="158">
        <v>317.59399999999999</v>
      </c>
      <c r="D495" s="159">
        <v>354.99399999999997</v>
      </c>
      <c r="E495" s="159">
        <v>0.5</v>
      </c>
      <c r="F495" s="159">
        <v>37.399999999999977</v>
      </c>
      <c r="G495" s="245">
        <v>354.99399999999997</v>
      </c>
      <c r="H495" s="159">
        <v>30.021000285431739</v>
      </c>
      <c r="I495" s="161">
        <v>8.4567627299142352</v>
      </c>
      <c r="J495" s="160">
        <v>324.97299971456823</v>
      </c>
      <c r="K495" s="159">
        <v>0.21200000000000152</v>
      </c>
      <c r="L495" s="159">
        <v>2.6157000083923396</v>
      </c>
      <c r="M495" s="159">
        <v>0.76899999999999835</v>
      </c>
      <c r="N495" s="159">
        <v>0.60968999791145073</v>
      </c>
      <c r="O495" s="159">
        <v>0.17174656414233785</v>
      </c>
      <c r="P495" s="159">
        <v>1.0515975015759476</v>
      </c>
      <c r="Q495" s="145" t="s">
        <v>244</v>
      </c>
    </row>
    <row r="496" spans="1:17" ht="10.8" customHeight="1" x14ac:dyDescent="0.2">
      <c r="A496" s="121"/>
      <c r="B496" s="157" t="s">
        <v>234</v>
      </c>
      <c r="C496" s="158">
        <v>4.18</v>
      </c>
      <c r="D496" s="159">
        <v>4.18</v>
      </c>
      <c r="E496" s="159">
        <v>0</v>
      </c>
      <c r="F496" s="159">
        <v>0</v>
      </c>
      <c r="G496" s="245">
        <v>4.18</v>
      </c>
      <c r="H496" s="159">
        <v>0.83391999435424802</v>
      </c>
      <c r="I496" s="161">
        <v>19.950239099383925</v>
      </c>
      <c r="J496" s="160">
        <v>3.3460800056457516</v>
      </c>
      <c r="K496" s="159">
        <v>0</v>
      </c>
      <c r="L496" s="159">
        <v>0</v>
      </c>
      <c r="M496" s="159">
        <v>0</v>
      </c>
      <c r="N496" s="159">
        <v>0</v>
      </c>
      <c r="O496" s="159">
        <v>0</v>
      </c>
      <c r="P496" s="159">
        <v>0</v>
      </c>
      <c r="Q496" s="145" t="s">
        <v>244</v>
      </c>
    </row>
    <row r="497" spans="1:17" ht="10.8" customHeight="1" x14ac:dyDescent="0.2">
      <c r="A497" s="121"/>
      <c r="B497" s="157" t="s">
        <v>93</v>
      </c>
      <c r="C497" s="158">
        <v>7.423</v>
      </c>
      <c r="D497" s="159">
        <v>6.0229999999999997</v>
      </c>
      <c r="E497" s="159">
        <v>0</v>
      </c>
      <c r="F497" s="159">
        <v>-1.4000000000000004</v>
      </c>
      <c r="G497" s="245">
        <v>6.0229999999999997</v>
      </c>
      <c r="H497" s="159">
        <v>0.50869000080227877</v>
      </c>
      <c r="I497" s="161">
        <v>8.4457911473066378</v>
      </c>
      <c r="J497" s="160">
        <v>5.5143099991977209</v>
      </c>
      <c r="K497" s="159">
        <v>0.11510999909043301</v>
      </c>
      <c r="L497" s="159">
        <v>0</v>
      </c>
      <c r="M497" s="159">
        <v>5.5849999874830025E-2</v>
      </c>
      <c r="N497" s="159">
        <v>2.421999992057694E-2</v>
      </c>
      <c r="O497" s="159">
        <v>0.40212518546533194</v>
      </c>
      <c r="P497" s="159">
        <v>4.8794999721459995E-2</v>
      </c>
      <c r="Q497" s="145" t="s">
        <v>244</v>
      </c>
    </row>
    <row r="498" spans="1:17" ht="10.8" customHeight="1" x14ac:dyDescent="0.2">
      <c r="A498" s="121"/>
      <c r="B498" s="157" t="s">
        <v>94</v>
      </c>
      <c r="C498" s="158">
        <v>38.645000000000003</v>
      </c>
      <c r="D498" s="159">
        <v>36.445</v>
      </c>
      <c r="E498" s="159">
        <v>0</v>
      </c>
      <c r="F498" s="159">
        <v>-2.2000000000000028</v>
      </c>
      <c r="G498" s="245">
        <v>36.445</v>
      </c>
      <c r="H498" s="159">
        <v>14.2206702869758</v>
      </c>
      <c r="I498" s="161">
        <v>39.019537074978182</v>
      </c>
      <c r="J498" s="160">
        <v>22.224329713024201</v>
      </c>
      <c r="K498" s="159">
        <v>1.6598749821185992</v>
      </c>
      <c r="L498" s="159">
        <v>0.41042000007629964</v>
      </c>
      <c r="M498" s="159">
        <v>1.3287600021362311</v>
      </c>
      <c r="N498" s="159">
        <v>1.7498500062227196</v>
      </c>
      <c r="O498" s="159">
        <v>4.8013445087740969</v>
      </c>
      <c r="P498" s="159">
        <v>1.2872262476384624</v>
      </c>
      <c r="Q498" s="145">
        <v>15.265286311397723</v>
      </c>
    </row>
    <row r="499" spans="1:17" ht="10.8" customHeight="1" x14ac:dyDescent="0.2">
      <c r="A499" s="121"/>
      <c r="B499" s="157" t="s">
        <v>95</v>
      </c>
      <c r="C499" s="158">
        <v>67.451999999999998</v>
      </c>
      <c r="D499" s="159">
        <v>66.951999999999998</v>
      </c>
      <c r="E499" s="159">
        <v>-0.5</v>
      </c>
      <c r="F499" s="159">
        <v>-0.5</v>
      </c>
      <c r="G499" s="245">
        <v>66.951999999999998</v>
      </c>
      <c r="H499" s="159">
        <v>0.18720499706268301</v>
      </c>
      <c r="I499" s="161">
        <v>0.27961076153465619</v>
      </c>
      <c r="J499" s="160">
        <v>66.764795002937319</v>
      </c>
      <c r="K499" s="159">
        <v>1.0499999523159997E-3</v>
      </c>
      <c r="L499" s="159">
        <v>0</v>
      </c>
      <c r="M499" s="159">
        <v>1.0499999523159997E-3</v>
      </c>
      <c r="N499" s="159">
        <v>0</v>
      </c>
      <c r="O499" s="159">
        <v>0</v>
      </c>
      <c r="P499" s="159">
        <v>5.2499997615799987E-4</v>
      </c>
      <c r="Q499" s="145" t="s">
        <v>244</v>
      </c>
    </row>
    <row r="500" spans="1:17" ht="10.8" customHeight="1" x14ac:dyDescent="0.2">
      <c r="A500" s="121"/>
      <c r="B500" s="157" t="s">
        <v>96</v>
      </c>
      <c r="C500" s="158">
        <v>82.119</v>
      </c>
      <c r="D500" s="159">
        <v>82.119</v>
      </c>
      <c r="E500" s="159">
        <v>0</v>
      </c>
      <c r="F500" s="159">
        <v>0</v>
      </c>
      <c r="G500" s="245">
        <v>82.119</v>
      </c>
      <c r="H500" s="159">
        <v>4.2252539964020297</v>
      </c>
      <c r="I500" s="161">
        <v>5.1452818426941755</v>
      </c>
      <c r="J500" s="160">
        <v>77.893746003597968</v>
      </c>
      <c r="K500" s="159">
        <v>7.5394001007079936E-2</v>
      </c>
      <c r="L500" s="159">
        <v>0</v>
      </c>
      <c r="M500" s="159">
        <v>0</v>
      </c>
      <c r="N500" s="159">
        <v>0.13244999885559938</v>
      </c>
      <c r="O500" s="159">
        <v>0.16129032118705705</v>
      </c>
      <c r="P500" s="159">
        <v>5.196099996566983E-2</v>
      </c>
      <c r="Q500" s="145" t="s">
        <v>244</v>
      </c>
    </row>
    <row r="501" spans="1:17" ht="10.8" customHeight="1" x14ac:dyDescent="0.2">
      <c r="A501" s="121"/>
      <c r="B501" s="157" t="s">
        <v>97</v>
      </c>
      <c r="C501" s="158">
        <v>42.728000000000002</v>
      </c>
      <c r="D501" s="159">
        <v>2.7999999999998693E-2</v>
      </c>
      <c r="E501" s="159">
        <v>0</v>
      </c>
      <c r="F501" s="159">
        <v>-42.7</v>
      </c>
      <c r="G501" s="245">
        <v>2.7999999999998693E-2</v>
      </c>
      <c r="H501" s="159">
        <v>0</v>
      </c>
      <c r="I501" s="161">
        <v>0</v>
      </c>
      <c r="J501" s="160">
        <v>2.7999999999998693E-2</v>
      </c>
      <c r="K501" s="159">
        <v>0</v>
      </c>
      <c r="L501" s="159">
        <v>0</v>
      </c>
      <c r="M501" s="159">
        <v>0</v>
      </c>
      <c r="N501" s="159">
        <v>0</v>
      </c>
      <c r="O501" s="159">
        <v>0</v>
      </c>
      <c r="P501" s="159">
        <v>0</v>
      </c>
      <c r="Q501" s="145" t="s">
        <v>244</v>
      </c>
    </row>
    <row r="502" spans="1:17" ht="10.8" customHeight="1" x14ac:dyDescent="0.2">
      <c r="A502" s="121"/>
      <c r="B502" s="157" t="s">
        <v>98</v>
      </c>
      <c r="C502" s="158">
        <v>120.895</v>
      </c>
      <c r="D502" s="159">
        <v>128.495</v>
      </c>
      <c r="E502" s="159">
        <v>0</v>
      </c>
      <c r="F502" s="159">
        <v>7.6000000000000085</v>
      </c>
      <c r="G502" s="245">
        <v>128.495</v>
      </c>
      <c r="H502" s="159">
        <v>28.0792099538222</v>
      </c>
      <c r="I502" s="161">
        <v>21.852375542878868</v>
      </c>
      <c r="J502" s="160">
        <v>100.4157900461778</v>
      </c>
      <c r="K502" s="159">
        <v>2.9364999999999988</v>
      </c>
      <c r="L502" s="159">
        <v>4.3105499992370602</v>
      </c>
      <c r="M502" s="159">
        <v>3.6610699996948335</v>
      </c>
      <c r="N502" s="159">
        <v>1.6302499999999975</v>
      </c>
      <c r="O502" s="159">
        <v>1.2687264095879196</v>
      </c>
      <c r="P502" s="159">
        <v>3.1345924997329728</v>
      </c>
      <c r="Q502" s="145">
        <v>30.034719043936953</v>
      </c>
    </row>
    <row r="503" spans="1:17" ht="10.8" customHeight="1" x14ac:dyDescent="0.2">
      <c r="A503" s="121"/>
      <c r="B503" s="157" t="s">
        <v>99</v>
      </c>
      <c r="C503" s="158">
        <v>86.527000000000001</v>
      </c>
      <c r="D503" s="159">
        <v>86.527000000000001</v>
      </c>
      <c r="E503" s="159">
        <v>0</v>
      </c>
      <c r="F503" s="159">
        <v>0</v>
      </c>
      <c r="G503" s="245">
        <v>86.527000000000001</v>
      </c>
      <c r="H503" s="159">
        <v>2.11532999588922</v>
      </c>
      <c r="I503" s="161">
        <v>2.4447051161940432</v>
      </c>
      <c r="J503" s="160">
        <v>84.411670004110775</v>
      </c>
      <c r="K503" s="159">
        <v>5.734999977052202E-2</v>
      </c>
      <c r="L503" s="159">
        <v>0.65731999969482202</v>
      </c>
      <c r="M503" s="159">
        <v>0.53172999143600985</v>
      </c>
      <c r="N503" s="159">
        <v>0.1080000000000001</v>
      </c>
      <c r="O503" s="159">
        <v>0.12481653125613981</v>
      </c>
      <c r="P503" s="159">
        <v>0.3385999977253385</v>
      </c>
      <c r="Q503" s="145" t="s">
        <v>244</v>
      </c>
    </row>
    <row r="504" spans="1:17" ht="10.8" customHeight="1" x14ac:dyDescent="0.2">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8" customHeight="1" x14ac:dyDescent="0.2">
      <c r="A505" s="121"/>
      <c r="B505" s="157" t="s">
        <v>101</v>
      </c>
      <c r="C505" s="158">
        <v>4.8879999999999999</v>
      </c>
      <c r="D505" s="159">
        <v>4.8879999999999999</v>
      </c>
      <c r="E505" s="159">
        <v>0</v>
      </c>
      <c r="F505" s="159">
        <v>0</v>
      </c>
      <c r="G505" s="245">
        <v>4.8879999999999999</v>
      </c>
      <c r="H505" s="159">
        <v>0</v>
      </c>
      <c r="I505" s="161">
        <v>0</v>
      </c>
      <c r="J505" s="160">
        <v>4.8879999999999999</v>
      </c>
      <c r="K505" s="159">
        <v>0</v>
      </c>
      <c r="L505" s="159">
        <v>0</v>
      </c>
      <c r="M505" s="159">
        <v>0</v>
      </c>
      <c r="N505" s="159">
        <v>0</v>
      </c>
      <c r="O505" s="159">
        <v>0</v>
      </c>
      <c r="P505" s="159">
        <v>0</v>
      </c>
      <c r="Q505" s="145" t="s">
        <v>244</v>
      </c>
    </row>
    <row r="506" spans="1:17" ht="10.8" customHeight="1" x14ac:dyDescent="0.2">
      <c r="A506" s="121"/>
      <c r="B506" s="1" t="s">
        <v>102</v>
      </c>
      <c r="C506" s="158">
        <v>27.097000000000001</v>
      </c>
      <c r="D506" s="159">
        <v>27.097000000000001</v>
      </c>
      <c r="E506" s="159">
        <v>0</v>
      </c>
      <c r="F506" s="159">
        <v>0</v>
      </c>
      <c r="G506" s="245">
        <v>27.097000000000001</v>
      </c>
      <c r="H506" s="159">
        <v>0.62454999661445598</v>
      </c>
      <c r="I506" s="161">
        <v>2.3048676850369265</v>
      </c>
      <c r="J506" s="160">
        <v>26.472450003385546</v>
      </c>
      <c r="K506" s="159">
        <v>5.2499999999999769E-3</v>
      </c>
      <c r="L506" s="159">
        <v>1.6799999237059993E-2</v>
      </c>
      <c r="M506" s="159">
        <v>1.0499999999999954E-2</v>
      </c>
      <c r="N506" s="159">
        <v>2.1000000000000019E-2</v>
      </c>
      <c r="O506" s="159">
        <v>7.7499354172048632E-2</v>
      </c>
      <c r="P506" s="159">
        <v>1.3387499809264986E-2</v>
      </c>
      <c r="Q506" s="145" t="s">
        <v>244</v>
      </c>
    </row>
    <row r="507" spans="1:17" ht="10.8" customHeight="1" x14ac:dyDescent="0.2">
      <c r="A507" s="121"/>
      <c r="B507" s="164" t="s">
        <v>104</v>
      </c>
      <c r="C507" s="168">
        <v>2926.9740000000002</v>
      </c>
      <c r="D507" s="159">
        <v>2923.2739999999999</v>
      </c>
      <c r="E507" s="159">
        <v>0</v>
      </c>
      <c r="F507" s="159">
        <v>-3.7000000000002728</v>
      </c>
      <c r="G507" s="245">
        <v>2923.2739999999999</v>
      </c>
      <c r="H507" s="159">
        <v>537.32637460258979</v>
      </c>
      <c r="I507" s="161">
        <v>18.380978813569641</v>
      </c>
      <c r="J507" s="160">
        <v>2385.9476253974099</v>
      </c>
      <c r="K507" s="159">
        <v>34.461713973078815</v>
      </c>
      <c r="L507" s="159">
        <v>48.14107998323442</v>
      </c>
      <c r="M507" s="159">
        <v>43.24802498340614</v>
      </c>
      <c r="N507" s="159">
        <v>21.740162500929102</v>
      </c>
      <c r="O507" s="159">
        <v>0.74369226083251527</v>
      </c>
      <c r="P507" s="159">
        <v>36.897745360162119</v>
      </c>
      <c r="Q507" s="145" t="s">
        <v>244</v>
      </c>
    </row>
    <row r="508" spans="1:17" ht="10.8" customHeight="1" x14ac:dyDescent="0.2">
      <c r="A508" s="121"/>
      <c r="B508" s="164"/>
      <c r="C508" s="158"/>
      <c r="D508" s="159"/>
      <c r="E508" s="159"/>
      <c r="F508" s="159"/>
      <c r="G508" s="245"/>
      <c r="H508" s="159"/>
      <c r="I508" s="161"/>
      <c r="J508" s="160"/>
      <c r="K508" s="159"/>
      <c r="L508" s="159"/>
      <c r="M508" s="159"/>
      <c r="N508" s="159"/>
      <c r="O508" s="159"/>
      <c r="P508" s="159"/>
      <c r="Q508" s="145"/>
    </row>
    <row r="509" spans="1:17" ht="10.8" customHeight="1" x14ac:dyDescent="0.2">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244</v>
      </c>
    </row>
    <row r="510" spans="1:17" ht="10.8" customHeight="1" x14ac:dyDescent="0.2">
      <c r="A510" s="121"/>
      <c r="B510" s="157" t="s">
        <v>106</v>
      </c>
      <c r="C510" s="158">
        <v>37.710999999999999</v>
      </c>
      <c r="D510" s="158">
        <v>36.910999999999994</v>
      </c>
      <c r="E510" s="169">
        <v>0</v>
      </c>
      <c r="F510" s="159">
        <v>-0.80000000000000426</v>
      </c>
      <c r="G510" s="245">
        <v>36.910999999999994</v>
      </c>
      <c r="H510" s="159">
        <v>0.73695299355685695</v>
      </c>
      <c r="I510" s="161">
        <v>1.9965674014707189</v>
      </c>
      <c r="J510" s="160">
        <v>36.174047006443139</v>
      </c>
      <c r="K510" s="159">
        <v>2.2319999635220023E-2</v>
      </c>
      <c r="L510" s="159">
        <v>1.1550000190735044E-2</v>
      </c>
      <c r="M510" s="159">
        <v>0</v>
      </c>
      <c r="N510" s="159">
        <v>0.11184449899196591</v>
      </c>
      <c r="O510" s="159">
        <v>0.3030112947142205</v>
      </c>
      <c r="P510" s="159">
        <v>3.6428624704480245E-2</v>
      </c>
      <c r="Q510" s="145" t="s">
        <v>244</v>
      </c>
    </row>
    <row r="511" spans="1:17" ht="10.8" customHeight="1" x14ac:dyDescent="0.2">
      <c r="A511" s="121"/>
      <c r="B511" s="170" t="s">
        <v>107</v>
      </c>
      <c r="C511" s="158">
        <v>189.82</v>
      </c>
      <c r="D511" s="158">
        <v>194.32</v>
      </c>
      <c r="E511" s="169">
        <v>0</v>
      </c>
      <c r="F511" s="159">
        <v>4.5</v>
      </c>
      <c r="G511" s="245">
        <v>194.32</v>
      </c>
      <c r="H511" s="159">
        <v>3.1446257237494004</v>
      </c>
      <c r="I511" s="161">
        <v>1.6182717804391729</v>
      </c>
      <c r="J511" s="160">
        <v>191.17537427625058</v>
      </c>
      <c r="K511" s="159">
        <v>0.20168499886990016</v>
      </c>
      <c r="L511" s="159">
        <v>0.35838899752497011</v>
      </c>
      <c r="M511" s="159">
        <v>0.13970724841953008</v>
      </c>
      <c r="N511" s="159">
        <v>0.25536249798535993</v>
      </c>
      <c r="O511" s="159">
        <v>0.13141338924730339</v>
      </c>
      <c r="P511" s="159">
        <v>0.23878593569994006</v>
      </c>
      <c r="Q511" s="145" t="s">
        <v>244</v>
      </c>
    </row>
    <row r="512" spans="1:17" ht="10.8" customHeight="1" x14ac:dyDescent="0.2">
      <c r="A512" s="121"/>
      <c r="B512" s="170"/>
      <c r="C512" s="158"/>
      <c r="D512" s="159"/>
      <c r="E512" s="159"/>
      <c r="F512" s="159"/>
      <c r="G512" s="245"/>
      <c r="H512" s="159"/>
      <c r="I512" s="161"/>
      <c r="J512" s="160"/>
      <c r="K512" s="159"/>
      <c r="L512" s="159"/>
      <c r="M512" s="159"/>
      <c r="N512" s="159"/>
      <c r="O512" s="159"/>
      <c r="P512" s="159"/>
      <c r="Q512" s="145"/>
    </row>
    <row r="513" spans="1:17" ht="10.8" customHeight="1" x14ac:dyDescent="0.2">
      <c r="A513" s="121"/>
      <c r="B513" s="170" t="s">
        <v>109</v>
      </c>
      <c r="C513" s="158">
        <v>0</v>
      </c>
      <c r="D513" s="159"/>
      <c r="E513" s="159"/>
      <c r="F513" s="159"/>
      <c r="G513" s="245">
        <v>0</v>
      </c>
      <c r="H513" s="159"/>
      <c r="I513" s="161"/>
      <c r="J513" s="160">
        <v>0</v>
      </c>
      <c r="K513" s="159"/>
      <c r="L513" s="159"/>
      <c r="M513" s="159"/>
      <c r="N513" s="159"/>
      <c r="O513" s="159"/>
      <c r="P513" s="159"/>
      <c r="Q513" s="145"/>
    </row>
    <row r="514" spans="1:17" ht="10.8" customHeight="1" x14ac:dyDescent="0.2">
      <c r="A514" s="121"/>
      <c r="B514" s="171" t="s">
        <v>110</v>
      </c>
      <c r="C514" s="250">
        <v>3154.569</v>
      </c>
      <c r="D514" s="172">
        <v>3154.569</v>
      </c>
      <c r="E514" s="173">
        <v>0</v>
      </c>
      <c r="F514" s="176">
        <v>-2.7711166694643907E-13</v>
      </c>
      <c r="G514" s="239">
        <v>3154.569</v>
      </c>
      <c r="H514" s="176">
        <v>541.20795331989609</v>
      </c>
      <c r="I514" s="175">
        <v>17.156320033573401</v>
      </c>
      <c r="J514" s="184">
        <v>2613.3610466801038</v>
      </c>
      <c r="K514" s="176">
        <v>34.685718971583867</v>
      </c>
      <c r="L514" s="176">
        <v>48.511018980950098</v>
      </c>
      <c r="M514" s="176">
        <v>43.38773223182568</v>
      </c>
      <c r="N514" s="176">
        <v>22.107369497906348</v>
      </c>
      <c r="O514" s="176">
        <v>0.70080475329296488</v>
      </c>
      <c r="P514" s="185">
        <v>37.172959920566498</v>
      </c>
      <c r="Q514" s="152" t="s">
        <v>244</v>
      </c>
    </row>
    <row r="515" spans="1:17" ht="10.8" customHeight="1" x14ac:dyDescent="0.2">
      <c r="A515" s="121"/>
      <c r="B515" s="186" t="s">
        <v>288</v>
      </c>
      <c r="C515" s="186"/>
      <c r="D515" s="179"/>
      <c r="E515" s="179"/>
      <c r="F515" s="179"/>
      <c r="G515" s="247"/>
      <c r="H515" s="179"/>
      <c r="I515" s="159"/>
      <c r="J515" s="180"/>
      <c r="K515" s="181"/>
      <c r="L515" s="181"/>
      <c r="M515" s="181"/>
      <c r="N515" s="181"/>
      <c r="O515" s="169"/>
      <c r="P515" s="179"/>
      <c r="Q515" s="178"/>
    </row>
    <row r="516" spans="1:17" ht="10.8" customHeight="1" x14ac:dyDescent="0.2">
      <c r="A516" s="121"/>
      <c r="B516" s="122" t="s">
        <v>112</v>
      </c>
      <c r="C516" s="122"/>
      <c r="J516" s="187"/>
    </row>
    <row r="520" spans="1:17" ht="10.8" customHeight="1" x14ac:dyDescent="0.2">
      <c r="A520" s="121"/>
      <c r="B520" s="122" t="s">
        <v>242</v>
      </c>
      <c r="C520" s="122"/>
      <c r="P520" s="127"/>
    </row>
    <row r="521" spans="1:17" ht="10.8" customHeight="1" x14ac:dyDescent="0.2">
      <c r="A521" s="121"/>
      <c r="B521" s="130" t="s">
        <v>287</v>
      </c>
      <c r="C521" s="130"/>
      <c r="D521" s="131"/>
      <c r="E521" s="131"/>
      <c r="F521" s="131"/>
      <c r="G521" s="241"/>
      <c r="H521" s="131"/>
      <c r="I521" s="131"/>
      <c r="J521" s="132"/>
    </row>
    <row r="522" spans="1:17" ht="10.8" customHeight="1" x14ac:dyDescent="0.2">
      <c r="A522" s="121"/>
      <c r="D522" s="134"/>
      <c r="N522" s="123"/>
    </row>
    <row r="523" spans="1:17" ht="10.8" customHeight="1" x14ac:dyDescent="0.2">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8" customHeight="1" x14ac:dyDescent="0.2">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8" customHeight="1" x14ac:dyDescent="0.2">
      <c r="A525" s="121"/>
      <c r="B525" s="144"/>
      <c r="C525" s="144" t="s">
        <v>71</v>
      </c>
      <c r="D525" s="145" t="s">
        <v>71</v>
      </c>
      <c r="E525" s="145" t="s">
        <v>72</v>
      </c>
      <c r="F525" s="145" t="s">
        <v>72</v>
      </c>
      <c r="G525" s="243" t="s">
        <v>13</v>
      </c>
      <c r="H525" s="145" t="s">
        <v>73</v>
      </c>
      <c r="I525" s="147" t="s">
        <v>74</v>
      </c>
      <c r="J525" s="146" t="s">
        <v>75</v>
      </c>
      <c r="K525" s="150">
        <v>44741</v>
      </c>
      <c r="L525" s="150">
        <v>44748</v>
      </c>
      <c r="M525" s="150">
        <v>44755</v>
      </c>
      <c r="N525" s="136" t="s">
        <v>66</v>
      </c>
      <c r="O525" s="138" t="s">
        <v>74</v>
      </c>
      <c r="P525" s="138" t="s">
        <v>66</v>
      </c>
      <c r="Q525" s="145" t="s">
        <v>76</v>
      </c>
    </row>
    <row r="526" spans="1:17" ht="10.8" customHeight="1" x14ac:dyDescent="0.2">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8" customHeight="1" x14ac:dyDescent="0.2">
      <c r="A527" s="121"/>
      <c r="B527" s="182"/>
      <c r="C527" s="281" t="s">
        <v>130</v>
      </c>
      <c r="D527" s="281"/>
      <c r="E527" s="281"/>
      <c r="F527" s="281"/>
      <c r="G527" s="281"/>
      <c r="H527" s="281"/>
      <c r="I527" s="281"/>
      <c r="J527" s="281"/>
      <c r="K527" s="281"/>
      <c r="L527" s="281"/>
      <c r="M527" s="281"/>
      <c r="N527" s="281"/>
      <c r="O527" s="281"/>
      <c r="P527" s="282"/>
      <c r="Q527" s="144"/>
    </row>
    <row r="528" spans="1:17" ht="10.8" customHeight="1" x14ac:dyDescent="0.2">
      <c r="A528" s="121"/>
      <c r="B528" s="157" t="s">
        <v>80</v>
      </c>
      <c r="C528" s="158">
        <v>216.9</v>
      </c>
      <c r="D528" s="159">
        <v>172</v>
      </c>
      <c r="E528" s="159">
        <v>-1.6999999999999886</v>
      </c>
      <c r="F528" s="159">
        <v>-44.900000000000006</v>
      </c>
      <c r="G528" s="245">
        <v>172</v>
      </c>
      <c r="H528" s="159">
        <v>29.578085000038147</v>
      </c>
      <c r="I528" s="161">
        <v>17.196561046533805</v>
      </c>
      <c r="J528" s="160">
        <v>142.42191499996184</v>
      </c>
      <c r="K528" s="159">
        <v>0.12682500004768116</v>
      </c>
      <c r="L528" s="159">
        <v>0.16000000000000014</v>
      </c>
      <c r="M528" s="159">
        <v>2.4690000000000012</v>
      </c>
      <c r="N528" s="159">
        <v>0.57725999999046351</v>
      </c>
      <c r="O528" s="159">
        <v>0.33561627906422298</v>
      </c>
      <c r="P528" s="159">
        <v>0.8332712500095365</v>
      </c>
      <c r="Q528" s="145" t="s">
        <v>244</v>
      </c>
    </row>
    <row r="529" spans="1:17" ht="10.8" customHeight="1" x14ac:dyDescent="0.2">
      <c r="A529" s="121"/>
      <c r="B529" s="157" t="s">
        <v>81</v>
      </c>
      <c r="C529" s="158">
        <v>39.468000000000004</v>
      </c>
      <c r="D529" s="159">
        <v>33.868000000000002</v>
      </c>
      <c r="E529" s="159">
        <v>0</v>
      </c>
      <c r="F529" s="159">
        <v>-5.6000000000000014</v>
      </c>
      <c r="G529" s="245">
        <v>33.868000000000002</v>
      </c>
      <c r="H529" s="159">
        <v>9.3729899597167972</v>
      </c>
      <c r="I529" s="161">
        <v>27.675061886491072</v>
      </c>
      <c r="J529" s="160">
        <v>24.495010040283205</v>
      </c>
      <c r="K529" s="159">
        <v>0</v>
      </c>
      <c r="L529" s="159">
        <v>0</v>
      </c>
      <c r="M529" s="159">
        <v>0.85898995971679781</v>
      </c>
      <c r="N529" s="159">
        <v>0</v>
      </c>
      <c r="O529" s="159">
        <v>0</v>
      </c>
      <c r="P529" s="159">
        <v>0.21474748992919945</v>
      </c>
      <c r="Q529" s="145" t="s">
        <v>244</v>
      </c>
    </row>
    <row r="530" spans="1:17" ht="10.8" customHeight="1" x14ac:dyDescent="0.2">
      <c r="A530" s="121"/>
      <c r="B530" s="157" t="s">
        <v>82</v>
      </c>
      <c r="C530" s="158">
        <v>42.6</v>
      </c>
      <c r="D530" s="159">
        <v>39.4</v>
      </c>
      <c r="E530" s="159">
        <v>0</v>
      </c>
      <c r="F530" s="159">
        <v>-3.2000000000000028</v>
      </c>
      <c r="G530" s="245">
        <v>39.4</v>
      </c>
      <c r="H530" s="159">
        <v>0.57399999999999995</v>
      </c>
      <c r="I530" s="161">
        <v>1.4568527918781726</v>
      </c>
      <c r="J530" s="160">
        <v>38.826000000000001</v>
      </c>
      <c r="K530" s="159">
        <v>1.6999999999999904E-2</v>
      </c>
      <c r="L530" s="159">
        <v>0</v>
      </c>
      <c r="M530" s="159">
        <v>0</v>
      </c>
      <c r="N530" s="159">
        <v>0</v>
      </c>
      <c r="O530" s="159">
        <v>0</v>
      </c>
      <c r="P530" s="159">
        <v>4.249999999999976E-3</v>
      </c>
      <c r="Q530" s="145" t="s">
        <v>244</v>
      </c>
    </row>
    <row r="531" spans="1:17" ht="10.8" customHeight="1" x14ac:dyDescent="0.2">
      <c r="A531" s="121"/>
      <c r="B531" s="157" t="s">
        <v>83</v>
      </c>
      <c r="C531" s="158">
        <v>231.1</v>
      </c>
      <c r="D531" s="159">
        <v>234.79999999999998</v>
      </c>
      <c r="E531" s="159">
        <v>0</v>
      </c>
      <c r="F531" s="159">
        <v>3.6999999999999886</v>
      </c>
      <c r="G531" s="245">
        <v>234.79999999999998</v>
      </c>
      <c r="H531" s="159">
        <v>80.986000000000004</v>
      </c>
      <c r="I531" s="161">
        <v>34.491482112436117</v>
      </c>
      <c r="J531" s="160">
        <v>153.81399999999996</v>
      </c>
      <c r="K531" s="159">
        <v>1.0669999999999931</v>
      </c>
      <c r="L531" s="159">
        <v>2.6840000000000117</v>
      </c>
      <c r="M531" s="159">
        <v>3.2509999999999906</v>
      </c>
      <c r="N531" s="159">
        <v>1.9330000000000069</v>
      </c>
      <c r="O531" s="159">
        <v>0.82325383304940669</v>
      </c>
      <c r="P531" s="159">
        <v>2.2337500000000006</v>
      </c>
      <c r="Q531" s="145" t="s">
        <v>244</v>
      </c>
    </row>
    <row r="532" spans="1:17" ht="10.8" customHeight="1" x14ac:dyDescent="0.2">
      <c r="A532" s="121"/>
      <c r="B532" s="157" t="s">
        <v>84</v>
      </c>
      <c r="C532" s="158">
        <v>12.096</v>
      </c>
      <c r="D532" s="159">
        <v>11.795999999999999</v>
      </c>
      <c r="E532" s="159">
        <v>0</v>
      </c>
      <c r="F532" s="159">
        <v>-0.30000000000000071</v>
      </c>
      <c r="G532" s="245">
        <v>11.795999999999999</v>
      </c>
      <c r="H532" s="159">
        <v>9.9199999980330489</v>
      </c>
      <c r="I532" s="161">
        <v>84.096303815132671</v>
      </c>
      <c r="J532" s="160">
        <v>1.8760000019669505</v>
      </c>
      <c r="K532" s="159">
        <v>0.1440000000000019</v>
      </c>
      <c r="L532" s="159">
        <v>9.3999999999997641E-2</v>
      </c>
      <c r="M532" s="159">
        <v>8.8000000000000966E-2</v>
      </c>
      <c r="N532" s="159">
        <v>0.10099999999999909</v>
      </c>
      <c r="O532" s="159">
        <v>0.85622244828754746</v>
      </c>
      <c r="P532" s="159">
        <v>0.1067499999999999</v>
      </c>
      <c r="Q532" s="145">
        <v>15.57377051022906</v>
      </c>
    </row>
    <row r="533" spans="1:17" ht="10.8" customHeight="1" x14ac:dyDescent="0.2">
      <c r="A533" s="121"/>
      <c r="B533" s="157" t="s">
        <v>85</v>
      </c>
      <c r="C533" s="158">
        <v>15.84</v>
      </c>
      <c r="D533" s="159">
        <v>12.74</v>
      </c>
      <c r="E533" s="159">
        <v>0</v>
      </c>
      <c r="F533" s="159">
        <v>-3.0999999999999996</v>
      </c>
      <c r="G533" s="245">
        <v>12.74</v>
      </c>
      <c r="H533" s="159">
        <v>0</v>
      </c>
      <c r="I533" s="161">
        <v>0</v>
      </c>
      <c r="J533" s="160">
        <v>12.74</v>
      </c>
      <c r="K533" s="159">
        <v>0</v>
      </c>
      <c r="L533" s="159">
        <v>0</v>
      </c>
      <c r="M533" s="159">
        <v>0</v>
      </c>
      <c r="N533" s="159">
        <v>0</v>
      </c>
      <c r="O533" s="159">
        <v>0</v>
      </c>
      <c r="P533" s="159">
        <v>0</v>
      </c>
      <c r="Q533" s="145" t="s">
        <v>244</v>
      </c>
    </row>
    <row r="534" spans="1:17" ht="10.8" customHeight="1" x14ac:dyDescent="0.2">
      <c r="A534" s="121"/>
      <c r="B534" s="157" t="s">
        <v>86</v>
      </c>
      <c r="C534" s="158">
        <v>17.8</v>
      </c>
      <c r="D534" s="159">
        <v>17.5</v>
      </c>
      <c r="E534" s="159">
        <v>0</v>
      </c>
      <c r="F534" s="159">
        <v>-0.30000000000000071</v>
      </c>
      <c r="G534" s="245">
        <v>17.5</v>
      </c>
      <c r="H534" s="159">
        <v>1.0609999999999999</v>
      </c>
      <c r="I534" s="161">
        <v>6.0628571428571423</v>
      </c>
      <c r="J534" s="160">
        <v>16.439</v>
      </c>
      <c r="K534" s="159">
        <v>0</v>
      </c>
      <c r="L534" s="159">
        <v>0</v>
      </c>
      <c r="M534" s="159">
        <v>0</v>
      </c>
      <c r="N534" s="159">
        <v>0</v>
      </c>
      <c r="O534" s="159">
        <v>0</v>
      </c>
      <c r="P534" s="159">
        <v>0</v>
      </c>
      <c r="Q534" s="145" t="s">
        <v>244</v>
      </c>
    </row>
    <row r="535" spans="1:17" ht="10.8" customHeight="1" x14ac:dyDescent="0.2">
      <c r="A535" s="121"/>
      <c r="B535" s="157" t="s">
        <v>87</v>
      </c>
      <c r="C535" s="158">
        <v>8.4</v>
      </c>
      <c r="D535" s="159">
        <v>3.2</v>
      </c>
      <c r="E535" s="159">
        <v>0</v>
      </c>
      <c r="F535" s="159">
        <v>-5.2</v>
      </c>
      <c r="G535" s="245">
        <v>3.2</v>
      </c>
      <c r="H535" s="159">
        <v>0.217</v>
      </c>
      <c r="I535" s="161">
        <v>6.7812499999999991</v>
      </c>
      <c r="J535" s="160">
        <v>2.9830000000000001</v>
      </c>
      <c r="K535" s="159">
        <v>0</v>
      </c>
      <c r="L535" s="159">
        <v>0</v>
      </c>
      <c r="M535" s="159">
        <v>0</v>
      </c>
      <c r="N535" s="159">
        <v>0</v>
      </c>
      <c r="O535" s="159">
        <v>0</v>
      </c>
      <c r="P535" s="159">
        <v>0</v>
      </c>
      <c r="Q535" s="145" t="s">
        <v>244</v>
      </c>
    </row>
    <row r="536" spans="1:17" ht="10.8" customHeight="1" x14ac:dyDescent="0.2">
      <c r="A536" s="121"/>
      <c r="B536" s="157" t="s">
        <v>88</v>
      </c>
      <c r="C536" s="158">
        <v>0.5</v>
      </c>
      <c r="D536" s="159">
        <v>0</v>
      </c>
      <c r="E536" s="159">
        <v>0</v>
      </c>
      <c r="F536" s="159">
        <v>-0.5</v>
      </c>
      <c r="G536" s="245">
        <v>0</v>
      </c>
      <c r="H536" s="159">
        <v>0</v>
      </c>
      <c r="I536" s="161" t="s">
        <v>117</v>
      </c>
      <c r="J536" s="160">
        <v>0</v>
      </c>
      <c r="K536" s="159">
        <v>0</v>
      </c>
      <c r="L536" s="159">
        <v>0</v>
      </c>
      <c r="M536" s="159">
        <v>0</v>
      </c>
      <c r="N536" s="159">
        <v>0</v>
      </c>
      <c r="O536" s="159" t="s">
        <v>42</v>
      </c>
      <c r="P536" s="159">
        <v>0</v>
      </c>
      <c r="Q536" s="145">
        <v>0</v>
      </c>
    </row>
    <row r="537" spans="1:17" ht="10.8" customHeight="1" x14ac:dyDescent="0.2">
      <c r="A537" s="121"/>
      <c r="B537" s="157" t="s">
        <v>89</v>
      </c>
      <c r="C537" s="158">
        <v>22.2</v>
      </c>
      <c r="D537" s="159">
        <v>1.8999999999999986</v>
      </c>
      <c r="E537" s="159">
        <v>0</v>
      </c>
      <c r="F537" s="159">
        <v>-20.3</v>
      </c>
      <c r="G537" s="245">
        <v>1.8999999999999986</v>
      </c>
      <c r="H537" s="159">
        <v>2.3E-2</v>
      </c>
      <c r="I537" s="161">
        <v>1.2105263157894746</v>
      </c>
      <c r="J537" s="160">
        <v>1.8769999999999987</v>
      </c>
      <c r="K537" s="159">
        <v>2.3E-2</v>
      </c>
      <c r="L537" s="159">
        <v>0</v>
      </c>
      <c r="M537" s="159">
        <v>0</v>
      </c>
      <c r="N537" s="159">
        <v>0</v>
      </c>
      <c r="O537" s="159">
        <v>0</v>
      </c>
      <c r="P537" s="159">
        <v>5.7499999999999999E-3</v>
      </c>
      <c r="Q537" s="145" t="s">
        <v>244</v>
      </c>
    </row>
    <row r="538" spans="1:17" ht="10.8" customHeight="1" x14ac:dyDescent="0.2">
      <c r="A538" s="121"/>
      <c r="B538" s="164" t="s">
        <v>90</v>
      </c>
      <c r="C538" s="158">
        <v>606.904</v>
      </c>
      <c r="D538" s="159">
        <v>527.20400000000006</v>
      </c>
      <c r="E538" s="159">
        <v>-1.6999999999999886</v>
      </c>
      <c r="F538" s="159">
        <v>-79.700000000000031</v>
      </c>
      <c r="G538" s="245">
        <v>527.20400000000006</v>
      </c>
      <c r="H538" s="159">
        <v>131.732074957788</v>
      </c>
      <c r="I538" s="161">
        <v>24.986926305147151</v>
      </c>
      <c r="J538" s="160">
        <v>395.47192504221198</v>
      </c>
      <c r="K538" s="159">
        <v>1.3778250000476759</v>
      </c>
      <c r="L538" s="159">
        <v>2.9380000000000095</v>
      </c>
      <c r="M538" s="159">
        <v>6.6669899597167905</v>
      </c>
      <c r="N538" s="159">
        <v>2.6112599999904695</v>
      </c>
      <c r="O538" s="159">
        <v>0.49530352576810288</v>
      </c>
      <c r="P538" s="165">
        <v>3.3985187399387362</v>
      </c>
      <c r="Q538" s="145" t="s">
        <v>244</v>
      </c>
    </row>
    <row r="539" spans="1:17" ht="10.8" customHeight="1" x14ac:dyDescent="0.2">
      <c r="A539" s="121"/>
      <c r="B539" s="164"/>
      <c r="D539" s="159"/>
      <c r="E539" s="159"/>
      <c r="F539" s="159"/>
      <c r="G539" s="245"/>
      <c r="H539" s="159"/>
      <c r="I539" s="161"/>
      <c r="J539" s="160"/>
      <c r="K539" s="159"/>
      <c r="L539" s="159"/>
      <c r="M539" s="159"/>
      <c r="N539" s="159"/>
      <c r="O539" s="159"/>
      <c r="P539" s="159"/>
      <c r="Q539" s="145"/>
    </row>
    <row r="540" spans="1:17" ht="10.8" customHeight="1" x14ac:dyDescent="0.2">
      <c r="A540" s="121"/>
      <c r="B540" s="157" t="s">
        <v>91</v>
      </c>
      <c r="C540" s="158">
        <v>31.536999999999999</v>
      </c>
      <c r="D540" s="159">
        <v>27.436999999999998</v>
      </c>
      <c r="E540" s="159">
        <v>0</v>
      </c>
      <c r="F540" s="159">
        <v>-4.1000000000000014</v>
      </c>
      <c r="G540" s="245">
        <v>27.436999999999998</v>
      </c>
      <c r="H540" s="159">
        <v>1.816897499918938</v>
      </c>
      <c r="I540" s="161">
        <v>6.6220705613548789</v>
      </c>
      <c r="J540" s="160">
        <v>25.62010250008106</v>
      </c>
      <c r="K540" s="159">
        <v>7.8000000000000069E-2</v>
      </c>
      <c r="L540" s="159">
        <v>9.9999999999988987E-4</v>
      </c>
      <c r="M540" s="159">
        <v>4.750000000000032E-3</v>
      </c>
      <c r="N540" s="159">
        <v>7.7499999999999236E-3</v>
      </c>
      <c r="O540" s="159">
        <v>2.8246528410540237E-2</v>
      </c>
      <c r="P540" s="159">
        <v>2.2874999999999979E-2</v>
      </c>
      <c r="Q540" s="145" t="s">
        <v>244</v>
      </c>
    </row>
    <row r="541" spans="1:17" ht="10.8" customHeight="1" x14ac:dyDescent="0.2">
      <c r="A541" s="121"/>
      <c r="B541" s="157" t="s">
        <v>92</v>
      </c>
      <c r="C541" s="158">
        <v>168.57499999999999</v>
      </c>
      <c r="D541" s="159">
        <v>28.774999999999977</v>
      </c>
      <c r="E541" s="159">
        <v>5.5</v>
      </c>
      <c r="F541" s="159">
        <v>-139.80000000000001</v>
      </c>
      <c r="G541" s="245">
        <v>28.774999999999977</v>
      </c>
      <c r="H541" s="159">
        <v>2.4331890077590899</v>
      </c>
      <c r="I541" s="161">
        <v>8.4559131459916301</v>
      </c>
      <c r="J541" s="160">
        <v>26.341810992240887</v>
      </c>
      <c r="K541" s="159">
        <v>0</v>
      </c>
      <c r="L541" s="159">
        <v>0</v>
      </c>
      <c r="M541" s="159">
        <v>0</v>
      </c>
      <c r="N541" s="159">
        <v>0</v>
      </c>
      <c r="O541" s="159">
        <v>0</v>
      </c>
      <c r="P541" s="159">
        <v>0</v>
      </c>
      <c r="Q541" s="145" t="s">
        <v>244</v>
      </c>
    </row>
    <row r="542" spans="1:17" ht="10.8" customHeight="1" x14ac:dyDescent="0.2">
      <c r="A542" s="121"/>
      <c r="B542" s="157" t="s">
        <v>234</v>
      </c>
      <c r="C542" s="158">
        <v>0.58499999999999996</v>
      </c>
      <c r="D542" s="159">
        <v>0.58499999999999996</v>
      </c>
      <c r="E542" s="159">
        <v>0</v>
      </c>
      <c r="F542" s="159">
        <v>0</v>
      </c>
      <c r="G542" s="245">
        <v>0.58499999999999996</v>
      </c>
      <c r="H542" s="159">
        <v>0</v>
      </c>
      <c r="I542" s="161">
        <v>0</v>
      </c>
      <c r="J542" s="160">
        <v>0.58499999999999996</v>
      </c>
      <c r="K542" s="159">
        <v>0</v>
      </c>
      <c r="L542" s="159">
        <v>0</v>
      </c>
      <c r="M542" s="159">
        <v>0</v>
      </c>
      <c r="N542" s="159">
        <v>0</v>
      </c>
      <c r="O542" s="159">
        <v>0</v>
      </c>
      <c r="P542" s="159">
        <v>0</v>
      </c>
      <c r="Q542" s="145" t="s">
        <v>244</v>
      </c>
    </row>
    <row r="543" spans="1:17" ht="10.8" customHeight="1" x14ac:dyDescent="0.2">
      <c r="A543" s="121"/>
      <c r="B543" s="157" t="s">
        <v>93</v>
      </c>
      <c r="C543" s="158">
        <v>40.536000000000001</v>
      </c>
      <c r="D543" s="159">
        <v>8.7360000000000007</v>
      </c>
      <c r="E543" s="159">
        <v>0</v>
      </c>
      <c r="F543" s="159">
        <v>-31.8</v>
      </c>
      <c r="G543" s="245">
        <v>8.7360000000000007</v>
      </c>
      <c r="H543" s="159">
        <v>0</v>
      </c>
      <c r="I543" s="161">
        <v>0</v>
      </c>
      <c r="J543" s="160">
        <v>8.7360000000000007</v>
      </c>
      <c r="K543" s="159">
        <v>0</v>
      </c>
      <c r="L543" s="159">
        <v>0</v>
      </c>
      <c r="M543" s="159">
        <v>0</v>
      </c>
      <c r="N543" s="159">
        <v>0</v>
      </c>
      <c r="O543" s="159">
        <v>0</v>
      </c>
      <c r="P543" s="159">
        <v>0</v>
      </c>
      <c r="Q543" s="145" t="s">
        <v>244</v>
      </c>
    </row>
    <row r="544" spans="1:17" ht="10.8" customHeight="1" x14ac:dyDescent="0.2">
      <c r="A544" s="121"/>
      <c r="B544" s="157" t="s">
        <v>94</v>
      </c>
      <c r="C544" s="158">
        <v>13.581</v>
      </c>
      <c r="D544" s="159">
        <v>2.2809999999999988</v>
      </c>
      <c r="E544" s="159">
        <v>-4.4000000000000004</v>
      </c>
      <c r="F544" s="159">
        <v>-11.3</v>
      </c>
      <c r="G544" s="245">
        <v>2.2809999999999988</v>
      </c>
      <c r="H544" s="159">
        <v>2.2225316979885101</v>
      </c>
      <c r="I544" s="161">
        <v>97.436725032376643</v>
      </c>
      <c r="J544" s="160">
        <v>5.8468302011488671E-2</v>
      </c>
      <c r="K544" s="159">
        <v>0</v>
      </c>
      <c r="L544" s="159">
        <v>0</v>
      </c>
      <c r="M544" s="159">
        <v>0</v>
      </c>
      <c r="N544" s="159">
        <v>0</v>
      </c>
      <c r="O544" s="159">
        <v>0</v>
      </c>
      <c r="P544" s="159">
        <v>0</v>
      </c>
      <c r="Q544" s="145" t="s">
        <v>244</v>
      </c>
    </row>
    <row r="545" spans="1:20" ht="10.8" customHeight="1" x14ac:dyDescent="0.2">
      <c r="A545" s="121"/>
      <c r="B545" s="157" t="s">
        <v>95</v>
      </c>
      <c r="C545" s="158">
        <v>14.842000000000001</v>
      </c>
      <c r="D545" s="159">
        <v>14.742000000000001</v>
      </c>
      <c r="E545" s="159">
        <v>-9.9999999999999645E-2</v>
      </c>
      <c r="F545" s="159">
        <v>-9.9999999999999645E-2</v>
      </c>
      <c r="G545" s="245">
        <v>14.742000000000001</v>
      </c>
      <c r="H545" s="159">
        <v>4.0950000286102302E-2</v>
      </c>
      <c r="I545" s="161">
        <v>0.27777777971850698</v>
      </c>
      <c r="J545" s="160">
        <v>14.701049999713899</v>
      </c>
      <c r="K545" s="159">
        <v>0</v>
      </c>
      <c r="L545" s="159">
        <v>0</v>
      </c>
      <c r="M545" s="159">
        <v>0</v>
      </c>
      <c r="N545" s="159">
        <v>0</v>
      </c>
      <c r="O545" s="159">
        <v>0</v>
      </c>
      <c r="P545" s="159">
        <v>0</v>
      </c>
      <c r="Q545" s="145" t="s">
        <v>244</v>
      </c>
    </row>
    <row r="546" spans="1:20" ht="10.8" customHeight="1" x14ac:dyDescent="0.2">
      <c r="A546" s="121"/>
      <c r="B546" s="157" t="s">
        <v>96</v>
      </c>
      <c r="C546" s="158">
        <v>29.065999999999999</v>
      </c>
      <c r="D546" s="159">
        <v>6.8660000000000032</v>
      </c>
      <c r="E546" s="159">
        <v>4.4000000000000021</v>
      </c>
      <c r="F546" s="159">
        <v>-22.199999999999996</v>
      </c>
      <c r="G546" s="245">
        <v>6.8660000000000032</v>
      </c>
      <c r="H546" s="159">
        <v>0</v>
      </c>
      <c r="I546" s="161">
        <v>0</v>
      </c>
      <c r="J546" s="160">
        <v>6.8660000000000032</v>
      </c>
      <c r="K546" s="159">
        <v>0</v>
      </c>
      <c r="L546" s="159">
        <v>0</v>
      </c>
      <c r="M546" s="159">
        <v>0</v>
      </c>
      <c r="N546" s="159">
        <v>0</v>
      </c>
      <c r="O546" s="159">
        <v>0</v>
      </c>
      <c r="P546" s="159">
        <v>0</v>
      </c>
      <c r="Q546" s="145" t="s">
        <v>244</v>
      </c>
    </row>
    <row r="547" spans="1:20" ht="10.8" customHeight="1" x14ac:dyDescent="0.2">
      <c r="A547" s="121"/>
      <c r="B547" s="157" t="s">
        <v>97</v>
      </c>
      <c r="C547" s="158">
        <v>29.501999999999999</v>
      </c>
      <c r="D547" s="159">
        <v>10.802</v>
      </c>
      <c r="E547" s="159">
        <v>-3.6999999999999993</v>
      </c>
      <c r="F547" s="159">
        <v>-18.7</v>
      </c>
      <c r="G547" s="245">
        <v>10.802</v>
      </c>
      <c r="H547" s="159">
        <v>0</v>
      </c>
      <c r="I547" s="161">
        <v>0</v>
      </c>
      <c r="J547" s="160">
        <v>10.802</v>
      </c>
      <c r="K547" s="159">
        <v>0</v>
      </c>
      <c r="L547" s="159">
        <v>0</v>
      </c>
      <c r="M547" s="159">
        <v>0</v>
      </c>
      <c r="N547" s="159">
        <v>0</v>
      </c>
      <c r="O547" s="159">
        <v>0</v>
      </c>
      <c r="P547" s="159">
        <v>0</v>
      </c>
      <c r="Q547" s="145" t="s">
        <v>244</v>
      </c>
    </row>
    <row r="548" spans="1:20" ht="10.8" customHeight="1" x14ac:dyDescent="0.2">
      <c r="A548" s="121"/>
      <c r="B548" s="157" t="s">
        <v>98</v>
      </c>
      <c r="C548" s="158">
        <v>107.21899999999999</v>
      </c>
      <c r="D548" s="159">
        <v>152.51900000000001</v>
      </c>
      <c r="E548" s="159">
        <v>0</v>
      </c>
      <c r="F548" s="159">
        <v>45.300000000000011</v>
      </c>
      <c r="G548" s="245">
        <v>152.51900000000001</v>
      </c>
      <c r="H548" s="159">
        <v>3.73303000342846</v>
      </c>
      <c r="I548" s="161">
        <v>2.44758358199861</v>
      </c>
      <c r="J548" s="160">
        <v>148.78596999657154</v>
      </c>
      <c r="K548" s="159">
        <v>3.6999999999999922E-2</v>
      </c>
      <c r="L548" s="159">
        <v>2.5000000000000355E-2</v>
      </c>
      <c r="M548" s="159">
        <v>1.7000000000000348E-2</v>
      </c>
      <c r="N548" s="159">
        <v>2.60000000446996E-2</v>
      </c>
      <c r="O548" s="159">
        <v>1.7047056461620913E-2</v>
      </c>
      <c r="P548" s="159">
        <v>2.6250000011175056E-2</v>
      </c>
      <c r="Q548" s="145" t="s">
        <v>244</v>
      </c>
    </row>
    <row r="549" spans="1:20" ht="10.8" customHeight="1" x14ac:dyDescent="0.2">
      <c r="A549" s="121"/>
      <c r="B549" s="157" t="s">
        <v>99</v>
      </c>
      <c r="C549" s="158">
        <v>20.248000000000001</v>
      </c>
      <c r="D549" s="159">
        <v>20.248000000000001</v>
      </c>
      <c r="E549" s="159">
        <v>0</v>
      </c>
      <c r="F549" s="159">
        <v>0</v>
      </c>
      <c r="G549" s="245">
        <v>20.248000000000001</v>
      </c>
      <c r="H549" s="159">
        <v>10.978790023311999</v>
      </c>
      <c r="I549" s="161">
        <v>54.221602248676405</v>
      </c>
      <c r="J549" s="160">
        <v>9.2692099766880016</v>
      </c>
      <c r="K549" s="159">
        <v>1.0710000000000193</v>
      </c>
      <c r="L549" s="159">
        <v>0.37600000762940056</v>
      </c>
      <c r="M549" s="159">
        <v>0.41699999999999982</v>
      </c>
      <c r="N549" s="159">
        <v>0.1379999999999999</v>
      </c>
      <c r="O549" s="159">
        <v>0.68154879494270992</v>
      </c>
      <c r="P549" s="159">
        <v>0.50050000190735489</v>
      </c>
      <c r="Q549" s="145">
        <v>16.519899982745216</v>
      </c>
    </row>
    <row r="550" spans="1:20" ht="10.8" customHeight="1" x14ac:dyDescent="0.2">
      <c r="A550" s="121"/>
      <c r="B550" s="157" t="s">
        <v>100</v>
      </c>
      <c r="C550" s="158">
        <v>0</v>
      </c>
      <c r="D550" s="159">
        <v>0</v>
      </c>
      <c r="E550" s="159">
        <v>0</v>
      </c>
      <c r="F550" s="159">
        <v>0</v>
      </c>
      <c r="G550" s="245">
        <v>0</v>
      </c>
      <c r="H550" s="159">
        <v>0</v>
      </c>
      <c r="I550" s="161" t="s">
        <v>117</v>
      </c>
      <c r="J550" s="160">
        <v>0</v>
      </c>
      <c r="K550" s="159">
        <v>0</v>
      </c>
      <c r="L550" s="159">
        <v>0</v>
      </c>
      <c r="M550" s="159">
        <v>0</v>
      </c>
      <c r="N550" s="159">
        <v>0</v>
      </c>
      <c r="O550" s="159" t="s">
        <v>42</v>
      </c>
      <c r="P550" s="159">
        <v>0</v>
      </c>
      <c r="Q550" s="145">
        <v>0</v>
      </c>
    </row>
    <row r="551" spans="1:20" ht="10.8" customHeight="1" x14ac:dyDescent="0.2">
      <c r="A551" s="121"/>
      <c r="B551" s="157" t="s">
        <v>101</v>
      </c>
      <c r="C551" s="158">
        <v>2.6920000000000002</v>
      </c>
      <c r="D551" s="159">
        <v>0.19200000000000017</v>
      </c>
      <c r="E551" s="159">
        <v>0</v>
      </c>
      <c r="F551" s="159">
        <v>-2.5</v>
      </c>
      <c r="G551" s="245">
        <v>0.19200000000000017</v>
      </c>
      <c r="H551" s="159">
        <v>0</v>
      </c>
      <c r="I551" s="161">
        <v>0</v>
      </c>
      <c r="J551" s="160">
        <v>0.19200000000000017</v>
      </c>
      <c r="K551" s="159">
        <v>0</v>
      </c>
      <c r="L551" s="159">
        <v>0</v>
      </c>
      <c r="M551" s="159">
        <v>0</v>
      </c>
      <c r="N551" s="159">
        <v>0</v>
      </c>
      <c r="O551" s="159">
        <v>0</v>
      </c>
      <c r="P551" s="159">
        <v>0</v>
      </c>
      <c r="Q551" s="145" t="s">
        <v>244</v>
      </c>
    </row>
    <row r="552" spans="1:20" ht="10.8" customHeight="1" x14ac:dyDescent="0.2">
      <c r="A552" s="121"/>
      <c r="B552" s="1" t="s">
        <v>102</v>
      </c>
      <c r="C552" s="158">
        <v>4.1749999999999998</v>
      </c>
      <c r="D552" s="159">
        <v>4.1749999999999998</v>
      </c>
      <c r="E552" s="159">
        <v>0</v>
      </c>
      <c r="F552" s="159">
        <v>0</v>
      </c>
      <c r="G552" s="245">
        <v>4.1749999999999998</v>
      </c>
      <c r="H552" s="159">
        <v>8.9850000164508792</v>
      </c>
      <c r="I552" s="161">
        <v>215.20958123235638</v>
      </c>
      <c r="J552" s="160">
        <v>-4.8100000164508794</v>
      </c>
      <c r="K552" s="159">
        <v>0.39100000000000001</v>
      </c>
      <c r="L552" s="159">
        <v>7.7999999999999403E-2</v>
      </c>
      <c r="M552" s="159">
        <v>6.7000000000000171E-2</v>
      </c>
      <c r="N552" s="159">
        <v>3.0999999999998806E-2</v>
      </c>
      <c r="O552" s="159">
        <v>0.74251497005985168</v>
      </c>
      <c r="P552" s="159">
        <v>0.1417499999999996</v>
      </c>
      <c r="Q552" s="145">
        <v>0</v>
      </c>
    </row>
    <row r="553" spans="1:20" ht="10.8" customHeight="1" x14ac:dyDescent="0.2">
      <c r="A553" s="121"/>
      <c r="B553" s="164" t="s">
        <v>104</v>
      </c>
      <c r="C553" s="168">
        <v>1069.462</v>
      </c>
      <c r="D553" s="159">
        <v>804.56200000000001</v>
      </c>
      <c r="E553" s="159">
        <v>0</v>
      </c>
      <c r="F553" s="159">
        <v>-264.90000000000003</v>
      </c>
      <c r="G553" s="245">
        <v>804.56200000000013</v>
      </c>
      <c r="H553" s="159">
        <v>161.94246320693199</v>
      </c>
      <c r="I553" s="161">
        <v>20.128027822210342</v>
      </c>
      <c r="J553" s="160">
        <v>642.61953679306816</v>
      </c>
      <c r="K553" s="159">
        <v>2.9548250000476912</v>
      </c>
      <c r="L553" s="159">
        <v>3.4180000076294164</v>
      </c>
      <c r="M553" s="159">
        <v>7.1727399597167789</v>
      </c>
      <c r="N553" s="159">
        <v>2.8140100000352106</v>
      </c>
      <c r="O553" s="159">
        <v>0.34975676206870454</v>
      </c>
      <c r="P553" s="159">
        <v>4.0898937418572743</v>
      </c>
      <c r="Q553" s="145" t="s">
        <v>244</v>
      </c>
    </row>
    <row r="554" spans="1:20" ht="10.8" customHeight="1" x14ac:dyDescent="0.2">
      <c r="A554" s="121"/>
      <c r="B554" s="164" t="s">
        <v>203</v>
      </c>
      <c r="C554" s="158">
        <v>0</v>
      </c>
      <c r="D554" s="159"/>
      <c r="E554" s="159"/>
      <c r="F554" s="159"/>
      <c r="G554" s="245">
        <v>0</v>
      </c>
      <c r="H554" s="159"/>
      <c r="I554" s="161"/>
      <c r="J554" s="160"/>
      <c r="K554" s="159"/>
      <c r="L554" s="159"/>
      <c r="M554" s="159"/>
      <c r="N554" s="159"/>
      <c r="O554" s="159"/>
      <c r="P554" s="159"/>
      <c r="Q554" s="145"/>
    </row>
    <row r="555" spans="1:20" ht="10.8" customHeight="1" x14ac:dyDescent="0.2">
      <c r="A555" s="121"/>
      <c r="B555" s="157" t="s">
        <v>105</v>
      </c>
      <c r="C555" s="158">
        <v>0.156</v>
      </c>
      <c r="D555" s="159">
        <v>0.156</v>
      </c>
      <c r="E555" s="159">
        <v>0</v>
      </c>
      <c r="F555" s="159">
        <v>0</v>
      </c>
      <c r="G555" s="245">
        <v>0.156</v>
      </c>
      <c r="H555" s="159">
        <v>0</v>
      </c>
      <c r="I555" s="161">
        <v>0</v>
      </c>
      <c r="J555" s="160">
        <v>0.156</v>
      </c>
      <c r="K555" s="159">
        <v>0</v>
      </c>
      <c r="L555" s="159">
        <v>0</v>
      </c>
      <c r="M555" s="159">
        <v>0</v>
      </c>
      <c r="N555" s="159">
        <v>0</v>
      </c>
      <c r="O555" s="159">
        <v>0</v>
      </c>
      <c r="P555" s="159">
        <v>0</v>
      </c>
      <c r="Q555" s="145" t="s">
        <v>244</v>
      </c>
    </row>
    <row r="556" spans="1:20" ht="10.8" customHeight="1" x14ac:dyDescent="0.2">
      <c r="A556" s="121"/>
      <c r="B556" s="157" t="s">
        <v>106</v>
      </c>
      <c r="C556" s="158">
        <v>21.067</v>
      </c>
      <c r="D556" s="158">
        <v>19.766999999999999</v>
      </c>
      <c r="E556" s="169">
        <v>0</v>
      </c>
      <c r="F556" s="159">
        <v>-1.3000000000000007</v>
      </c>
      <c r="G556" s="245">
        <v>19.766999999999999</v>
      </c>
      <c r="H556" s="159">
        <v>6.5208674713075201</v>
      </c>
      <c r="I556" s="161">
        <v>32.988655189495219</v>
      </c>
      <c r="J556" s="160">
        <v>13.246132528692479</v>
      </c>
      <c r="K556" s="159">
        <v>0.20432000160217001</v>
      </c>
      <c r="L556" s="159">
        <v>0.10000000000000053</v>
      </c>
      <c r="M556" s="159">
        <v>0</v>
      </c>
      <c r="N556" s="159">
        <v>1.5537499904639596E-2</v>
      </c>
      <c r="O556" s="159">
        <v>7.8603227119135921E-2</v>
      </c>
      <c r="P556" s="159">
        <v>7.9964375376702534E-2</v>
      </c>
      <c r="Q556" s="145" t="s">
        <v>244</v>
      </c>
    </row>
    <row r="557" spans="1:20" ht="10.8" customHeight="1" x14ac:dyDescent="0.2">
      <c r="A557" s="121"/>
      <c r="B557" s="170" t="s">
        <v>107</v>
      </c>
      <c r="C557" s="158">
        <v>103.312</v>
      </c>
      <c r="D557" s="158">
        <v>289.512</v>
      </c>
      <c r="E557" s="169">
        <v>0</v>
      </c>
      <c r="F557" s="159">
        <v>186.2</v>
      </c>
      <c r="G557" s="245">
        <v>289.512</v>
      </c>
      <c r="H557" s="159">
        <v>79.494583118855999</v>
      </c>
      <c r="I557" s="161">
        <v>27.45813061940645</v>
      </c>
      <c r="J557" s="160">
        <v>210.01741688114402</v>
      </c>
      <c r="K557" s="159">
        <v>3.7259094077944979</v>
      </c>
      <c r="L557" s="159">
        <v>2.8042749404906999</v>
      </c>
      <c r="M557" s="159">
        <v>2.3405518732071036</v>
      </c>
      <c r="N557" s="159">
        <v>1.814964129805591</v>
      </c>
      <c r="O557" s="159">
        <v>0.6269046291019339</v>
      </c>
      <c r="P557" s="159">
        <v>2.6714250878244732</v>
      </c>
      <c r="Q557" s="145" t="s">
        <v>244</v>
      </c>
    </row>
    <row r="558" spans="1:20" ht="10.8" customHeight="1" x14ac:dyDescent="0.2">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8" customHeight="1" x14ac:dyDescent="0.2">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8" customHeight="1" x14ac:dyDescent="0.2">
      <c r="A560" s="121"/>
      <c r="B560" s="171" t="s">
        <v>110</v>
      </c>
      <c r="C560" s="250">
        <v>1193.9970000000001</v>
      </c>
      <c r="D560" s="172">
        <v>1113.9970000000001</v>
      </c>
      <c r="E560" s="173">
        <v>0</v>
      </c>
      <c r="F560" s="176">
        <v>-80.000000000000057</v>
      </c>
      <c r="G560" s="239">
        <v>1113.9969999999998</v>
      </c>
      <c r="H560" s="176">
        <v>247.9579137970955</v>
      </c>
      <c r="I560" s="175">
        <v>22.258400498124821</v>
      </c>
      <c r="J560" s="184">
        <v>866.0390862029044</v>
      </c>
      <c r="K560" s="176">
        <v>6.8850544094443649</v>
      </c>
      <c r="L560" s="176">
        <v>6.322274948120139</v>
      </c>
      <c r="M560" s="176">
        <v>9.5132918329238692</v>
      </c>
      <c r="N560" s="176">
        <v>4.6445116297454661</v>
      </c>
      <c r="O560" s="176">
        <v>0.41692317212213903</v>
      </c>
      <c r="P560" s="185">
        <v>6.8412832050584598</v>
      </c>
      <c r="Q560" s="152" t="s">
        <v>244</v>
      </c>
    </row>
    <row r="561" spans="1:17" ht="10.8" customHeight="1" x14ac:dyDescent="0.2">
      <c r="A561" s="121"/>
      <c r="B561" s="177"/>
      <c r="C561" s="190"/>
      <c r="D561" s="159"/>
      <c r="E561" s="159"/>
      <c r="F561" s="159"/>
      <c r="G561" s="245"/>
      <c r="H561" s="159"/>
      <c r="I561" s="3"/>
      <c r="J561" s="160"/>
      <c r="K561" s="159"/>
      <c r="L561" s="159"/>
      <c r="M561" s="159"/>
      <c r="N561" s="159"/>
      <c r="O561" s="159"/>
      <c r="P561" s="159"/>
      <c r="Q561" s="178"/>
    </row>
    <row r="562" spans="1:17" ht="10.8" hidden="1" customHeight="1" x14ac:dyDescent="0.2">
      <c r="A562" s="121"/>
      <c r="B562" s="177"/>
      <c r="C562" s="177"/>
      <c r="D562" s="134"/>
      <c r="E562" s="179"/>
      <c r="F562" s="179"/>
      <c r="G562" s="247"/>
      <c r="H562" s="179"/>
      <c r="I562" s="159"/>
      <c r="J562" s="180"/>
      <c r="K562" s="181"/>
      <c r="L562" s="181"/>
      <c r="M562" s="181"/>
      <c r="N562" s="181"/>
      <c r="O562" s="169"/>
      <c r="P562" s="179"/>
      <c r="Q562" s="178"/>
    </row>
    <row r="563" spans="1:17" ht="10.8" hidden="1" customHeight="1" x14ac:dyDescent="0.2">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8" hidden="1" customHeight="1" x14ac:dyDescent="0.2">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8" hidden="1" customHeight="1" x14ac:dyDescent="0.2">
      <c r="A565" s="121"/>
      <c r="B565" s="144"/>
      <c r="C565" s="144" t="s">
        <v>71</v>
      </c>
      <c r="D565" s="145" t="s">
        <v>71</v>
      </c>
      <c r="E565" s="145" t="s">
        <v>72</v>
      </c>
      <c r="F565" s="145" t="s">
        <v>72</v>
      </c>
      <c r="G565" s="243" t="s">
        <v>13</v>
      </c>
      <c r="H565" s="145" t="s">
        <v>73</v>
      </c>
      <c r="I565" s="147" t="s">
        <v>74</v>
      </c>
      <c r="J565" s="146" t="s">
        <v>75</v>
      </c>
      <c r="K565" s="150">
        <v>44741</v>
      </c>
      <c r="L565" s="150">
        <v>44748</v>
      </c>
      <c r="M565" s="150">
        <v>44755</v>
      </c>
      <c r="N565" s="136" t="s">
        <v>66</v>
      </c>
      <c r="O565" s="138" t="s">
        <v>74</v>
      </c>
      <c r="P565" s="138" t="s">
        <v>66</v>
      </c>
      <c r="Q565" s="145" t="s">
        <v>76</v>
      </c>
    </row>
    <row r="566" spans="1:17" ht="10.8" hidden="1" customHeight="1" x14ac:dyDescent="0.2">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8" hidden="1" customHeight="1" x14ac:dyDescent="0.2">
      <c r="A567" s="121"/>
      <c r="B567" s="182"/>
      <c r="C567" s="281" t="s">
        <v>119</v>
      </c>
      <c r="D567" s="281"/>
      <c r="E567" s="281"/>
      <c r="F567" s="281"/>
      <c r="G567" s="281"/>
      <c r="H567" s="281"/>
      <c r="I567" s="281"/>
      <c r="J567" s="281"/>
      <c r="K567" s="281"/>
      <c r="L567" s="281"/>
      <c r="M567" s="281"/>
      <c r="N567" s="281"/>
      <c r="O567" s="281"/>
      <c r="P567" s="282"/>
      <c r="Q567" s="144"/>
    </row>
    <row r="568" spans="1:17" ht="10.8" hidden="1" customHeight="1" x14ac:dyDescent="0.2">
      <c r="A568" s="121"/>
      <c r="B568" s="157" t="s">
        <v>80</v>
      </c>
      <c r="C568" s="158">
        <v>0</v>
      </c>
      <c r="D568" s="159">
        <v>0</v>
      </c>
      <c r="E568" s="159">
        <v>0</v>
      </c>
      <c r="F568" s="159">
        <v>0</v>
      </c>
      <c r="G568" s="245">
        <v>0</v>
      </c>
      <c r="H568" s="159">
        <v>15.673</v>
      </c>
      <c r="I568" s="161" t="s">
        <v>117</v>
      </c>
      <c r="J568" s="160">
        <v>-15.673</v>
      </c>
      <c r="K568" s="159">
        <v>0</v>
      </c>
      <c r="L568" s="159">
        <v>1.1289999999999996</v>
      </c>
      <c r="M568" s="159">
        <v>0.12000000000000099</v>
      </c>
      <c r="N568" s="159">
        <v>0.99399999999999977</v>
      </c>
      <c r="O568" s="159" t="s">
        <v>42</v>
      </c>
      <c r="P568" s="159">
        <v>0.56075000000000008</v>
      </c>
      <c r="Q568" s="145">
        <v>0</v>
      </c>
    </row>
    <row r="569" spans="1:17" ht="10.8" hidden="1" customHeight="1" x14ac:dyDescent="0.2">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8" hidden="1" customHeight="1" x14ac:dyDescent="0.2">
      <c r="A570" s="121"/>
      <c r="B570" s="157" t="s">
        <v>82</v>
      </c>
      <c r="C570" s="158">
        <v>0</v>
      </c>
      <c r="D570" s="159">
        <v>0</v>
      </c>
      <c r="E570" s="159">
        <v>0</v>
      </c>
      <c r="F570" s="159">
        <v>0</v>
      </c>
      <c r="G570" s="245">
        <v>0</v>
      </c>
      <c r="H570" s="159">
        <v>3.5000000000000003E-2</v>
      </c>
      <c r="I570" s="161" t="s">
        <v>117</v>
      </c>
      <c r="J570" s="160">
        <v>-3.5000000000000003E-2</v>
      </c>
      <c r="K570" s="159">
        <v>0</v>
      </c>
      <c r="L570" s="159">
        <v>0</v>
      </c>
      <c r="M570" s="159">
        <v>0</v>
      </c>
      <c r="N570" s="159">
        <v>0</v>
      </c>
      <c r="O570" s="159" t="s">
        <v>42</v>
      </c>
      <c r="P570" s="159">
        <v>0</v>
      </c>
      <c r="Q570" s="145">
        <v>0</v>
      </c>
    </row>
    <row r="571" spans="1:17" ht="10.8" hidden="1" customHeight="1" x14ac:dyDescent="0.2">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8" hidden="1" customHeight="1" x14ac:dyDescent="0.2">
      <c r="A572" s="121"/>
      <c r="B572" s="157" t="s">
        <v>84</v>
      </c>
      <c r="C572" s="158">
        <v>0</v>
      </c>
      <c r="D572" s="159">
        <v>0</v>
      </c>
      <c r="E572" s="159">
        <v>0</v>
      </c>
      <c r="F572" s="159">
        <v>0</v>
      </c>
      <c r="G572" s="245">
        <v>0</v>
      </c>
      <c r="H572" s="159">
        <v>21.377000000000002</v>
      </c>
      <c r="I572" s="161" t="s">
        <v>117</v>
      </c>
      <c r="J572" s="160">
        <v>-21.377000000000002</v>
      </c>
      <c r="K572" s="159">
        <v>3.3109999999999991</v>
      </c>
      <c r="L572" s="159">
        <v>1.3720000000000045</v>
      </c>
      <c r="M572" s="159">
        <v>2.0859999999999994</v>
      </c>
      <c r="N572" s="159">
        <v>2.3260000000000014</v>
      </c>
      <c r="O572" s="159" t="s">
        <v>42</v>
      </c>
      <c r="P572" s="159">
        <v>2.273750000000001</v>
      </c>
      <c r="Q572" s="145">
        <v>0</v>
      </c>
    </row>
    <row r="573" spans="1:17" ht="10.8" hidden="1" customHeight="1" x14ac:dyDescent="0.2">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8" hidden="1" customHeight="1" x14ac:dyDescent="0.2">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8" hidden="1" customHeight="1" x14ac:dyDescent="0.2">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8" hidden="1" customHeight="1" x14ac:dyDescent="0.2">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8" hidden="1" customHeight="1" x14ac:dyDescent="0.2">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8" hidden="1" customHeight="1" x14ac:dyDescent="0.2">
      <c r="A578" s="121"/>
      <c r="B578" s="164" t="s">
        <v>90</v>
      </c>
      <c r="C578" s="158">
        <v>0</v>
      </c>
      <c r="D578" s="159">
        <v>0</v>
      </c>
      <c r="E578" s="159">
        <v>0</v>
      </c>
      <c r="F578" s="159">
        <v>0</v>
      </c>
      <c r="G578" s="245">
        <v>0</v>
      </c>
      <c r="H578" s="159">
        <v>37.085000000000001</v>
      </c>
      <c r="I578" s="161" t="s">
        <v>117</v>
      </c>
      <c r="J578" s="160">
        <v>-37.085000000000001</v>
      </c>
      <c r="K578" s="159">
        <v>3.3109999999999991</v>
      </c>
      <c r="L578" s="159">
        <v>2.5010000000000039</v>
      </c>
      <c r="M578" s="159">
        <v>2.2060000000000004</v>
      </c>
      <c r="N578" s="159">
        <v>3.3200000000000012</v>
      </c>
      <c r="O578" s="159" t="s">
        <v>42</v>
      </c>
      <c r="P578" s="165">
        <v>2.8345000000000011</v>
      </c>
      <c r="Q578" s="145">
        <v>0</v>
      </c>
    </row>
    <row r="579" spans="1:17" ht="10.8" hidden="1" customHeight="1" x14ac:dyDescent="0.2">
      <c r="A579" s="121"/>
      <c r="B579" s="164"/>
      <c r="D579" s="159"/>
      <c r="E579" s="159"/>
      <c r="F579" s="159"/>
      <c r="G579" s="245"/>
      <c r="H579" s="159"/>
      <c r="I579" s="161"/>
      <c r="J579" s="160"/>
      <c r="K579" s="159"/>
      <c r="L579" s="159"/>
      <c r="M579" s="159"/>
      <c r="N579" s="159"/>
      <c r="O579" s="159"/>
      <c r="P579" s="159"/>
      <c r="Q579" s="145"/>
    </row>
    <row r="580" spans="1:17" ht="10.8" hidden="1" customHeight="1" x14ac:dyDescent="0.2">
      <c r="A580" s="121"/>
      <c r="B580" s="157" t="s">
        <v>91</v>
      </c>
      <c r="C580" s="158">
        <v>0</v>
      </c>
      <c r="D580" s="159">
        <v>0</v>
      </c>
      <c r="E580" s="159">
        <v>0</v>
      </c>
      <c r="F580" s="159">
        <v>0</v>
      </c>
      <c r="G580" s="245">
        <v>0</v>
      </c>
      <c r="H580" s="159">
        <v>3.1970000000000001</v>
      </c>
      <c r="I580" s="161" t="s">
        <v>117</v>
      </c>
      <c r="J580" s="160">
        <v>-3.1970000000000001</v>
      </c>
      <c r="K580" s="159">
        <v>0.2589999999999999</v>
      </c>
      <c r="L580" s="159">
        <v>0</v>
      </c>
      <c r="M580" s="159">
        <v>0</v>
      </c>
      <c r="N580" s="159">
        <v>0.12000000000000011</v>
      </c>
      <c r="O580" s="159" t="s">
        <v>42</v>
      </c>
      <c r="P580" s="159">
        <v>9.4750000000000001E-2</v>
      </c>
      <c r="Q580" s="145">
        <v>0</v>
      </c>
    </row>
    <row r="581" spans="1:17" ht="10.8" hidden="1" customHeight="1" x14ac:dyDescent="0.2">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8" hidden="1" customHeight="1" x14ac:dyDescent="0.2">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8" hidden="1" customHeight="1" x14ac:dyDescent="0.2">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8" hidden="1" customHeight="1" x14ac:dyDescent="0.2">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8" hidden="1" customHeight="1" x14ac:dyDescent="0.2">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8" hidden="1" customHeight="1" x14ac:dyDescent="0.2">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8" hidden="1" customHeight="1" x14ac:dyDescent="0.2">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8" hidden="1" customHeight="1" x14ac:dyDescent="0.2">
      <c r="A588" s="121"/>
      <c r="B588" s="157" t="s">
        <v>98</v>
      </c>
      <c r="C588" s="158">
        <v>0</v>
      </c>
      <c r="D588" s="159">
        <v>0</v>
      </c>
      <c r="E588" s="159">
        <v>0</v>
      </c>
      <c r="F588" s="159">
        <v>0</v>
      </c>
      <c r="G588" s="245">
        <v>0</v>
      </c>
      <c r="H588" s="159">
        <v>16.678000000000001</v>
      </c>
      <c r="I588" s="161" t="s">
        <v>117</v>
      </c>
      <c r="J588" s="160">
        <v>-16.678000000000001</v>
      </c>
      <c r="K588" s="159">
        <v>0.60100000000000176</v>
      </c>
      <c r="L588" s="159">
        <v>1.0380000000000011</v>
      </c>
      <c r="M588" s="159">
        <v>1.4929999999999994</v>
      </c>
      <c r="N588" s="159">
        <v>0.8260000000000014</v>
      </c>
      <c r="O588" s="159" t="s">
        <v>42</v>
      </c>
      <c r="P588" s="159">
        <v>0.98950000000000093</v>
      </c>
      <c r="Q588" s="145">
        <v>0</v>
      </c>
    </row>
    <row r="589" spans="1:17" ht="10.8" hidden="1" customHeight="1" x14ac:dyDescent="0.2">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8" hidden="1" customHeight="1" x14ac:dyDescent="0.2">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8" hidden="1" customHeight="1" x14ac:dyDescent="0.2">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8" hidden="1" customHeight="1" x14ac:dyDescent="0.2">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8" hidden="1" customHeight="1" x14ac:dyDescent="0.2">
      <c r="A593" s="121"/>
      <c r="B593" s="164" t="s">
        <v>104</v>
      </c>
      <c r="C593" s="168">
        <v>0</v>
      </c>
      <c r="D593" s="159">
        <v>0</v>
      </c>
      <c r="E593" s="159">
        <v>0</v>
      </c>
      <c r="F593" s="159">
        <v>0</v>
      </c>
      <c r="G593" s="245">
        <v>0</v>
      </c>
      <c r="H593" s="159">
        <v>60.155000000000001</v>
      </c>
      <c r="I593" s="161" t="s">
        <v>117</v>
      </c>
      <c r="J593" s="160">
        <v>-60.155000000000001</v>
      </c>
      <c r="K593" s="159">
        <v>4.1709999999999958</v>
      </c>
      <c r="L593" s="159">
        <v>3.539000000000005</v>
      </c>
      <c r="M593" s="159">
        <v>3.6989999999999945</v>
      </c>
      <c r="N593" s="159">
        <v>4.2660000000000018</v>
      </c>
      <c r="O593" s="159" t="s">
        <v>42</v>
      </c>
      <c r="P593" s="159">
        <v>3.9187499999999993</v>
      </c>
      <c r="Q593" s="145">
        <v>0</v>
      </c>
    </row>
    <row r="594" spans="1:17" ht="10.8" hidden="1" customHeight="1" x14ac:dyDescent="0.2">
      <c r="A594" s="121"/>
      <c r="B594" s="164"/>
      <c r="C594" s="158"/>
      <c r="D594" s="159"/>
      <c r="E594" s="159"/>
      <c r="F594" s="159"/>
      <c r="G594" s="245"/>
      <c r="H594" s="159"/>
      <c r="I594" s="161"/>
      <c r="J594" s="160"/>
      <c r="K594" s="159"/>
      <c r="L594" s="159"/>
      <c r="M594" s="159"/>
      <c r="N594" s="159"/>
      <c r="O594" s="159"/>
      <c r="P594" s="159"/>
      <c r="Q594" s="145"/>
    </row>
    <row r="595" spans="1:17" ht="10.8" hidden="1" customHeight="1" x14ac:dyDescent="0.2">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8" hidden="1" customHeight="1" x14ac:dyDescent="0.2">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8" hidden="1" customHeight="1" x14ac:dyDescent="0.2">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8" hidden="1" customHeight="1" x14ac:dyDescent="0.2">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8" hidden="1" customHeight="1" x14ac:dyDescent="0.2">
      <c r="A599" s="121"/>
      <c r="B599" s="170" t="s">
        <v>109</v>
      </c>
      <c r="C599" s="158"/>
      <c r="D599" s="159"/>
      <c r="E599" s="159"/>
      <c r="F599" s="159"/>
      <c r="G599" s="245">
        <v>0</v>
      </c>
      <c r="H599" s="159"/>
      <c r="I599" s="161"/>
      <c r="J599" s="160"/>
      <c r="K599" s="159"/>
      <c r="L599" s="159"/>
      <c r="M599" s="159"/>
      <c r="N599" s="159"/>
      <c r="O599" s="159"/>
      <c r="P599" s="159"/>
      <c r="Q599" s="145"/>
    </row>
    <row r="600" spans="1:17" ht="10.8" hidden="1" customHeight="1" x14ac:dyDescent="0.2">
      <c r="A600" s="121"/>
      <c r="B600" s="171" t="s">
        <v>110</v>
      </c>
      <c r="C600" s="172">
        <v>0</v>
      </c>
      <c r="D600" s="172">
        <v>0</v>
      </c>
      <c r="E600" s="173">
        <v>0</v>
      </c>
      <c r="F600" s="176">
        <v>0</v>
      </c>
      <c r="G600" s="239">
        <v>0</v>
      </c>
      <c r="H600" s="176">
        <v>60.155000000000001</v>
      </c>
      <c r="I600" s="175" t="e">
        <v>#DIV/0!</v>
      </c>
      <c r="J600" s="184">
        <v>-60.155000000000001</v>
      </c>
      <c r="K600" s="176">
        <v>4.1709999999999958</v>
      </c>
      <c r="L600" s="176">
        <v>3.539000000000005</v>
      </c>
      <c r="M600" s="176">
        <v>3.6989999999999945</v>
      </c>
      <c r="N600" s="176">
        <v>4.2660000000000018</v>
      </c>
      <c r="O600" s="176" t="s">
        <v>42</v>
      </c>
      <c r="P600" s="185">
        <v>3.9187499999999993</v>
      </c>
      <c r="Q600" s="152">
        <v>0</v>
      </c>
    </row>
    <row r="601" spans="1:17" ht="10.8" customHeight="1" x14ac:dyDescent="0.2">
      <c r="A601" s="121"/>
      <c r="B601" s="186" t="s">
        <v>288</v>
      </c>
      <c r="C601" s="186"/>
      <c r="D601" s="179"/>
      <c r="E601" s="179"/>
      <c r="F601" s="179"/>
      <c r="G601" s="247"/>
      <c r="H601" s="179"/>
      <c r="I601" s="159"/>
      <c r="J601" s="180"/>
      <c r="K601" s="181"/>
      <c r="L601" s="181"/>
      <c r="M601" s="181"/>
      <c r="N601" s="181"/>
      <c r="O601" s="169"/>
      <c r="P601" s="179"/>
      <c r="Q601" s="178"/>
    </row>
    <row r="602" spans="1:17" ht="10.8" customHeight="1" x14ac:dyDescent="0.2">
      <c r="A602" s="121"/>
      <c r="B602" s="122" t="s">
        <v>112</v>
      </c>
      <c r="C602" s="122"/>
      <c r="J602" s="187"/>
    </row>
    <row r="606" spans="1:17" ht="10.8" customHeight="1" x14ac:dyDescent="0.2">
      <c r="A606" s="121"/>
      <c r="B606" s="122" t="s">
        <v>242</v>
      </c>
      <c r="C606" s="122"/>
      <c r="P606" s="127"/>
    </row>
    <row r="607" spans="1:17" ht="10.8" customHeight="1" x14ac:dyDescent="0.2">
      <c r="A607" s="121"/>
      <c r="B607" s="130" t="s">
        <v>287</v>
      </c>
      <c r="C607" s="130"/>
      <c r="D607" s="131"/>
      <c r="E607" s="131"/>
      <c r="F607" s="131"/>
      <c r="G607" s="241"/>
      <c r="H607" s="131"/>
      <c r="I607" s="131"/>
      <c r="J607" s="132"/>
    </row>
    <row r="608" spans="1:17" ht="10.8" customHeight="1" x14ac:dyDescent="0.2">
      <c r="A608" s="121"/>
      <c r="D608" s="134"/>
      <c r="N608" s="123"/>
    </row>
    <row r="609" spans="1:20" ht="10.8" customHeight="1" x14ac:dyDescent="0.2">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8" customHeight="1" x14ac:dyDescent="0.2">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8" customHeight="1" x14ac:dyDescent="0.2">
      <c r="A611" s="121"/>
      <c r="B611" s="144"/>
      <c r="C611" s="144" t="s">
        <v>71</v>
      </c>
      <c r="D611" s="145" t="s">
        <v>71</v>
      </c>
      <c r="E611" s="145" t="s">
        <v>72</v>
      </c>
      <c r="F611" s="145" t="s">
        <v>72</v>
      </c>
      <c r="G611" s="243" t="s">
        <v>13</v>
      </c>
      <c r="H611" s="145" t="s">
        <v>73</v>
      </c>
      <c r="I611" s="147" t="s">
        <v>74</v>
      </c>
      <c r="J611" s="146" t="s">
        <v>75</v>
      </c>
      <c r="K611" s="150">
        <v>44741</v>
      </c>
      <c r="L611" s="150">
        <v>44748</v>
      </c>
      <c r="M611" s="150">
        <v>44755</v>
      </c>
      <c r="N611" s="136" t="s">
        <v>66</v>
      </c>
      <c r="O611" s="138" t="s">
        <v>74</v>
      </c>
      <c r="P611" s="138" t="s">
        <v>66</v>
      </c>
      <c r="Q611" s="145" t="s">
        <v>76</v>
      </c>
    </row>
    <row r="612" spans="1:20" ht="10.8" customHeight="1" x14ac:dyDescent="0.2">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8" customHeight="1" x14ac:dyDescent="0.2">
      <c r="A613" s="121"/>
      <c r="B613" s="182"/>
      <c r="C613" s="286" t="s">
        <v>120</v>
      </c>
      <c r="D613" s="286"/>
      <c r="E613" s="286"/>
      <c r="F613" s="286"/>
      <c r="G613" s="286"/>
      <c r="H613" s="286"/>
      <c r="I613" s="286"/>
      <c r="J613" s="286"/>
      <c r="K613" s="286"/>
      <c r="L613" s="286"/>
      <c r="M613" s="286"/>
      <c r="N613" s="286"/>
      <c r="O613" s="286"/>
      <c r="P613" s="287"/>
      <c r="Q613" s="144"/>
    </row>
    <row r="614" spans="1:20" ht="10.8" customHeight="1" x14ac:dyDescent="0.2">
      <c r="A614" s="121"/>
      <c r="B614" s="157" t="s">
        <v>80</v>
      </c>
      <c r="C614" s="158">
        <v>58.850999999999999</v>
      </c>
      <c r="D614" s="159">
        <v>59.350999999999999</v>
      </c>
      <c r="E614" s="159">
        <v>6.5</v>
      </c>
      <c r="F614" s="159">
        <v>0.5</v>
      </c>
      <c r="G614" s="245">
        <v>59.350999999999999</v>
      </c>
      <c r="H614" s="159">
        <v>8.2846700025796896</v>
      </c>
      <c r="I614" s="161">
        <v>13.958770707451752</v>
      </c>
      <c r="J614" s="160">
        <v>51.066329997420311</v>
      </c>
      <c r="K614" s="159">
        <v>0.10762500053644164</v>
      </c>
      <c r="L614" s="159">
        <v>8.4000000000000519E-2</v>
      </c>
      <c r="M614" s="159">
        <v>1.1396950000524511</v>
      </c>
      <c r="N614" s="159">
        <v>0.21907250058651062</v>
      </c>
      <c r="O614" s="159">
        <v>0.36911341104026996</v>
      </c>
      <c r="P614" s="159">
        <v>0.38759812529385096</v>
      </c>
      <c r="Q614" s="145" t="s">
        <v>244</v>
      </c>
      <c r="T614" s="166"/>
    </row>
    <row r="615" spans="1:20" ht="10.8" customHeight="1" x14ac:dyDescent="0.2">
      <c r="A615" s="121"/>
      <c r="B615" s="157" t="s">
        <v>81</v>
      </c>
      <c r="C615" s="158">
        <v>8.4280000000000008</v>
      </c>
      <c r="D615" s="159">
        <v>23.228000000000002</v>
      </c>
      <c r="E615" s="159">
        <v>0</v>
      </c>
      <c r="F615" s="159">
        <v>14.8</v>
      </c>
      <c r="G615" s="245">
        <v>23.228000000000002</v>
      </c>
      <c r="H615" s="159">
        <v>0.82724000036716505</v>
      </c>
      <c r="I615" s="161">
        <v>3.5613914257239752</v>
      </c>
      <c r="J615" s="160">
        <v>22.400759999632836</v>
      </c>
      <c r="K615" s="159">
        <v>1.3000000000000039E-2</v>
      </c>
      <c r="L615" s="159">
        <v>2.7755575615628914E-17</v>
      </c>
      <c r="M615" s="159">
        <v>0.15824000036716504</v>
      </c>
      <c r="N615" s="159">
        <v>2.8000000000000053E-2</v>
      </c>
      <c r="O615" s="159">
        <v>0.12054417082831088</v>
      </c>
      <c r="P615" s="159">
        <v>4.981000009179129E-2</v>
      </c>
      <c r="Q615" s="145" t="s">
        <v>244</v>
      </c>
      <c r="T615" s="166"/>
    </row>
    <row r="616" spans="1:20" ht="10.8" customHeight="1" x14ac:dyDescent="0.2">
      <c r="A616" s="121"/>
      <c r="B616" s="157" t="s">
        <v>82</v>
      </c>
      <c r="C616" s="158">
        <v>10.821999999999999</v>
      </c>
      <c r="D616" s="159">
        <v>10.722</v>
      </c>
      <c r="E616" s="159">
        <v>0</v>
      </c>
      <c r="F616" s="159">
        <v>-9.9999999999999645E-2</v>
      </c>
      <c r="G616" s="245">
        <v>10.722</v>
      </c>
      <c r="H616" s="159">
        <v>1.38</v>
      </c>
      <c r="I616" s="161">
        <v>12.870733072188026</v>
      </c>
      <c r="J616" s="160">
        <v>9.3419999999999987</v>
      </c>
      <c r="K616" s="159">
        <v>6.9999999999998952E-3</v>
      </c>
      <c r="L616" s="159">
        <v>0.17399999999999982</v>
      </c>
      <c r="M616" s="159">
        <v>9.4000000000000195E-2</v>
      </c>
      <c r="N616" s="159">
        <v>1.3999999999999901E-2</v>
      </c>
      <c r="O616" s="159">
        <v>0.13057265435552975</v>
      </c>
      <c r="P616" s="159">
        <v>7.2249999999999953E-2</v>
      </c>
      <c r="Q616" s="145" t="s">
        <v>244</v>
      </c>
      <c r="T616" s="166"/>
    </row>
    <row r="617" spans="1:20" ht="10.8" customHeight="1" x14ac:dyDescent="0.2">
      <c r="A617" s="121"/>
      <c r="B617" s="157" t="s">
        <v>83</v>
      </c>
      <c r="C617" s="158">
        <v>29.9</v>
      </c>
      <c r="D617" s="159">
        <v>30.4</v>
      </c>
      <c r="E617" s="159">
        <v>0</v>
      </c>
      <c r="F617" s="159">
        <v>0.5</v>
      </c>
      <c r="G617" s="245">
        <v>30.4</v>
      </c>
      <c r="H617" s="159">
        <v>3.61</v>
      </c>
      <c r="I617" s="161">
        <v>11.875</v>
      </c>
      <c r="J617" s="160">
        <v>26.79</v>
      </c>
      <c r="K617" s="159">
        <v>0.12199999999999983</v>
      </c>
      <c r="L617" s="159">
        <v>0.22400000000000014</v>
      </c>
      <c r="M617" s="159">
        <v>0.16199999999999998</v>
      </c>
      <c r="N617" s="159">
        <v>0.17499999999999988</v>
      </c>
      <c r="O617" s="159">
        <v>0.5756578947368417</v>
      </c>
      <c r="P617" s="159">
        <v>0.17074999999999996</v>
      </c>
      <c r="Q617" s="145" t="s">
        <v>244</v>
      </c>
      <c r="T617" s="166"/>
    </row>
    <row r="618" spans="1:20" ht="10.8" customHeight="1" x14ac:dyDescent="0.2">
      <c r="A618" s="121"/>
      <c r="B618" s="157" t="s">
        <v>84</v>
      </c>
      <c r="C618" s="158">
        <v>140.30699999999999</v>
      </c>
      <c r="D618" s="159">
        <v>140.30699999999999</v>
      </c>
      <c r="E618" s="159">
        <v>0</v>
      </c>
      <c r="F618" s="159">
        <v>0</v>
      </c>
      <c r="G618" s="245">
        <v>140.30699999999999</v>
      </c>
      <c r="H618" s="159">
        <v>13.137014981665653</v>
      </c>
      <c r="I618" s="161">
        <v>9.3630502980362014</v>
      </c>
      <c r="J618" s="160">
        <v>127.16998501833433</v>
      </c>
      <c r="K618" s="159">
        <v>2.0908499903166708</v>
      </c>
      <c r="L618" s="159">
        <v>1.4244300012588418</v>
      </c>
      <c r="M618" s="159">
        <v>2.3348200139999395</v>
      </c>
      <c r="N618" s="159">
        <v>1.6175599775314413</v>
      </c>
      <c r="O618" s="159">
        <v>1.1528719005690675</v>
      </c>
      <c r="P618" s="159">
        <v>1.8669149957767235</v>
      </c>
      <c r="Q618" s="145" t="s">
        <v>244</v>
      </c>
      <c r="T618" s="166"/>
    </row>
    <row r="619" spans="1:20" ht="10.8" customHeight="1" x14ac:dyDescent="0.2">
      <c r="A619" s="121"/>
      <c r="B619" s="157" t="s">
        <v>85</v>
      </c>
      <c r="C619" s="158">
        <v>2.601</v>
      </c>
      <c r="D619" s="159">
        <v>0.60099999999999998</v>
      </c>
      <c r="E619" s="159">
        <v>0</v>
      </c>
      <c r="F619" s="159">
        <v>-2</v>
      </c>
      <c r="G619" s="245">
        <v>0.60099999999999998</v>
      </c>
      <c r="H619" s="159">
        <v>4.1000000000000002E-2</v>
      </c>
      <c r="I619" s="161">
        <v>6.8219633943427631</v>
      </c>
      <c r="J619" s="160">
        <v>0.55999999999999994</v>
      </c>
      <c r="K619" s="159">
        <v>0</v>
      </c>
      <c r="L619" s="159">
        <v>0</v>
      </c>
      <c r="M619" s="159">
        <v>0</v>
      </c>
      <c r="N619" s="159">
        <v>0</v>
      </c>
      <c r="O619" s="159">
        <v>0</v>
      </c>
      <c r="P619" s="159">
        <v>0</v>
      </c>
      <c r="Q619" s="145" t="s">
        <v>244</v>
      </c>
      <c r="T619" s="166"/>
    </row>
    <row r="620" spans="1:20" ht="10.8" customHeight="1" x14ac:dyDescent="0.2">
      <c r="A620" s="121"/>
      <c r="B620" s="157" t="s">
        <v>86</v>
      </c>
      <c r="C620" s="158">
        <v>2.1890000000000001</v>
      </c>
      <c r="D620" s="159">
        <v>2.1890000000000001</v>
      </c>
      <c r="E620" s="159">
        <v>0</v>
      </c>
      <c r="F620" s="159">
        <v>0</v>
      </c>
      <c r="G620" s="245">
        <v>2.1890000000000001</v>
      </c>
      <c r="H620" s="159">
        <v>8.900000000000001E-2</v>
      </c>
      <c r="I620" s="161">
        <v>4.0657834627683878</v>
      </c>
      <c r="J620" s="160">
        <v>2.1</v>
      </c>
      <c r="K620" s="159">
        <v>0</v>
      </c>
      <c r="L620" s="159">
        <v>0</v>
      </c>
      <c r="M620" s="159">
        <v>0</v>
      </c>
      <c r="N620" s="159">
        <v>0</v>
      </c>
      <c r="O620" s="159">
        <v>0</v>
      </c>
      <c r="P620" s="159">
        <v>0</v>
      </c>
      <c r="Q620" s="145" t="s">
        <v>244</v>
      </c>
      <c r="T620" s="166"/>
    </row>
    <row r="621" spans="1:20" ht="10.8" customHeight="1" x14ac:dyDescent="0.2">
      <c r="A621" s="121"/>
      <c r="B621" s="157" t="s">
        <v>87</v>
      </c>
      <c r="C621" s="158">
        <v>2.8959999999999999</v>
      </c>
      <c r="D621" s="159">
        <v>2.6959999999999997</v>
      </c>
      <c r="E621" s="159">
        <v>0</v>
      </c>
      <c r="F621" s="159">
        <v>-0.20000000000000018</v>
      </c>
      <c r="G621" s="245">
        <v>2.6959999999999997</v>
      </c>
      <c r="H621" s="159">
        <v>1.3299999999999998</v>
      </c>
      <c r="I621" s="161">
        <v>49.332344213649847</v>
      </c>
      <c r="J621" s="160">
        <v>1.3659999999999999</v>
      </c>
      <c r="K621" s="159">
        <v>5.1999999999999935E-2</v>
      </c>
      <c r="L621" s="159">
        <v>6.4999999999999836E-2</v>
      </c>
      <c r="M621" s="159">
        <v>5.9999999999999942E-2</v>
      </c>
      <c r="N621" s="159">
        <v>-1.1015494072452725E-16</v>
      </c>
      <c r="O621" s="159">
        <v>-4.0858657538771238E-15</v>
      </c>
      <c r="P621" s="159">
        <v>4.4249999999999901E-2</v>
      </c>
      <c r="Q621" s="145">
        <v>28.870056497175209</v>
      </c>
      <c r="T621" s="166"/>
    </row>
    <row r="622" spans="1:20" ht="10.8" customHeight="1" x14ac:dyDescent="0.2">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8" customHeight="1" x14ac:dyDescent="0.2">
      <c r="A623" s="121"/>
      <c r="B623" s="157" t="s">
        <v>89</v>
      </c>
      <c r="C623" s="158">
        <v>2.2360000000000002</v>
      </c>
      <c r="D623" s="159">
        <v>2.2360000000000002</v>
      </c>
      <c r="E623" s="159">
        <v>0</v>
      </c>
      <c r="F623" s="159">
        <v>0</v>
      </c>
      <c r="G623" s="245">
        <v>2.2360000000000002</v>
      </c>
      <c r="H623" s="159">
        <v>0.27500000000000002</v>
      </c>
      <c r="I623" s="161">
        <v>12.298747763864043</v>
      </c>
      <c r="J623" s="160">
        <v>1.9610000000000003</v>
      </c>
      <c r="K623" s="159">
        <v>0</v>
      </c>
      <c r="L623" s="159">
        <v>0</v>
      </c>
      <c r="M623" s="159">
        <v>0</v>
      </c>
      <c r="N623" s="159">
        <v>3.0000000000000027E-3</v>
      </c>
      <c r="O623" s="159">
        <v>0.13416815742397148</v>
      </c>
      <c r="P623" s="159">
        <v>7.5000000000000067E-4</v>
      </c>
      <c r="Q623" s="145" t="s">
        <v>244</v>
      </c>
      <c r="T623" s="166"/>
    </row>
    <row r="624" spans="1:20" ht="10.8" customHeight="1" x14ac:dyDescent="0.2">
      <c r="A624" s="121"/>
      <c r="B624" s="164" t="s">
        <v>90</v>
      </c>
      <c r="C624" s="158">
        <v>258.22999999999996</v>
      </c>
      <c r="D624" s="159">
        <v>271.73</v>
      </c>
      <c r="E624" s="159">
        <v>6.5</v>
      </c>
      <c r="F624" s="159">
        <v>13.500000000000057</v>
      </c>
      <c r="G624" s="245">
        <v>271.73</v>
      </c>
      <c r="H624" s="159">
        <v>28.973924984612506</v>
      </c>
      <c r="I624" s="161">
        <v>10.662762663162884</v>
      </c>
      <c r="J624" s="160">
        <v>242.75607501538749</v>
      </c>
      <c r="K624" s="159">
        <v>2.3924749908531124</v>
      </c>
      <c r="L624" s="159">
        <v>1.9714300012588422</v>
      </c>
      <c r="M624" s="159">
        <v>3.948755014419556</v>
      </c>
      <c r="N624" s="159">
        <v>2.0566324781179519</v>
      </c>
      <c r="O624" s="159">
        <v>0.75686618265114336</v>
      </c>
      <c r="P624" s="165">
        <v>2.5923231211623654</v>
      </c>
      <c r="Q624" s="145" t="s">
        <v>244</v>
      </c>
      <c r="T624" s="166"/>
    </row>
    <row r="625" spans="1:20" ht="10.8" customHeight="1" x14ac:dyDescent="0.2">
      <c r="A625" s="121"/>
      <c r="B625" s="164"/>
      <c r="D625" s="159"/>
      <c r="E625" s="159"/>
      <c r="F625" s="159"/>
      <c r="G625" s="245"/>
      <c r="H625" s="159"/>
      <c r="I625" s="161"/>
      <c r="J625" s="160"/>
      <c r="K625" s="159"/>
      <c r="L625" s="159"/>
      <c r="M625" s="159"/>
      <c r="N625" s="159"/>
      <c r="O625" s="159"/>
      <c r="P625" s="159"/>
      <c r="Q625" s="145"/>
      <c r="T625" s="166"/>
    </row>
    <row r="626" spans="1:20" ht="10.8" customHeight="1" x14ac:dyDescent="0.2">
      <c r="A626" s="121"/>
      <c r="B626" s="157" t="s">
        <v>91</v>
      </c>
      <c r="C626" s="158">
        <v>32.493000000000002</v>
      </c>
      <c r="D626" s="159">
        <v>16.293000000000003</v>
      </c>
      <c r="E626" s="159">
        <v>0</v>
      </c>
      <c r="F626" s="159">
        <v>-16.2</v>
      </c>
      <c r="G626" s="245">
        <v>16.293000000000003</v>
      </c>
      <c r="H626" s="159">
        <v>3.2176950008971601</v>
      </c>
      <c r="I626" s="161">
        <v>19.748941268625543</v>
      </c>
      <c r="J626" s="160">
        <v>13.075304999102842</v>
      </c>
      <c r="K626" s="159">
        <v>0.46487500047684038</v>
      </c>
      <c r="L626" s="159">
        <v>5.6775000125169783E-2</v>
      </c>
      <c r="M626" s="159">
        <v>0.30397950042224997</v>
      </c>
      <c r="N626" s="159">
        <v>0.12867750027776037</v>
      </c>
      <c r="O626" s="159">
        <v>0.78977168279482191</v>
      </c>
      <c r="P626" s="159">
        <v>0.23857675032550513</v>
      </c>
      <c r="Q626" s="145" t="s">
        <v>244</v>
      </c>
      <c r="T626" s="166"/>
    </row>
    <row r="627" spans="1:20" ht="10.8" customHeight="1" x14ac:dyDescent="0.2">
      <c r="A627" s="121"/>
      <c r="B627" s="157" t="s">
        <v>92</v>
      </c>
      <c r="C627" s="158">
        <v>59.164000000000001</v>
      </c>
      <c r="D627" s="159">
        <v>62.864000000000004</v>
      </c>
      <c r="E627" s="159">
        <v>0</v>
      </c>
      <c r="F627" s="159">
        <v>3.7000000000000028</v>
      </c>
      <c r="G627" s="245">
        <v>62.864000000000004</v>
      </c>
      <c r="H627" s="159">
        <v>0.76539199642836997</v>
      </c>
      <c r="I627" s="161">
        <v>1.2175362630891604</v>
      </c>
      <c r="J627" s="160">
        <v>62.098608003571634</v>
      </c>
      <c r="K627" s="159">
        <v>3.0520000457763041E-2</v>
      </c>
      <c r="L627" s="159">
        <v>0</v>
      </c>
      <c r="M627" s="159">
        <v>0</v>
      </c>
      <c r="N627" s="159">
        <v>0</v>
      </c>
      <c r="O627" s="159">
        <v>0</v>
      </c>
      <c r="P627" s="159">
        <v>7.6300001144407603E-3</v>
      </c>
      <c r="Q627" s="145" t="s">
        <v>244</v>
      </c>
      <c r="T627" s="166"/>
    </row>
    <row r="628" spans="1:20" ht="10.8" customHeight="1" x14ac:dyDescent="0.2">
      <c r="A628" s="121"/>
      <c r="B628" s="157" t="s">
        <v>234</v>
      </c>
      <c r="C628" s="158">
        <v>1.8080000000000001</v>
      </c>
      <c r="D628" s="159">
        <v>1.8080000000000001</v>
      </c>
      <c r="E628" s="159">
        <v>0</v>
      </c>
      <c r="F628" s="159">
        <v>0</v>
      </c>
      <c r="G628" s="245">
        <v>1.8080000000000001</v>
      </c>
      <c r="H628" s="159">
        <v>2.17999992370605E-2</v>
      </c>
      <c r="I628" s="161">
        <v>1.2057521701913994</v>
      </c>
      <c r="J628" s="160">
        <v>1.7862000007629395</v>
      </c>
      <c r="K628" s="159">
        <v>0</v>
      </c>
      <c r="L628" s="159">
        <v>0</v>
      </c>
      <c r="M628" s="159">
        <v>0</v>
      </c>
      <c r="N628" s="159">
        <v>0</v>
      </c>
      <c r="O628" s="159">
        <v>0</v>
      </c>
      <c r="P628" s="159">
        <v>0</v>
      </c>
      <c r="Q628" s="145" t="s">
        <v>244</v>
      </c>
      <c r="T628" s="166"/>
    </row>
    <row r="629" spans="1:20" ht="10.8" customHeight="1" x14ac:dyDescent="0.2">
      <c r="A629" s="121"/>
      <c r="B629" s="157" t="s">
        <v>93</v>
      </c>
      <c r="C629" s="158">
        <v>0.107</v>
      </c>
      <c r="D629" s="159">
        <v>0.107</v>
      </c>
      <c r="E629" s="159">
        <v>0</v>
      </c>
      <c r="F629" s="159">
        <v>0</v>
      </c>
      <c r="G629" s="245">
        <v>0.107</v>
      </c>
      <c r="H629" s="159">
        <v>2.2889999777078601E-2</v>
      </c>
      <c r="I629" s="161">
        <v>21.392523156148226</v>
      </c>
      <c r="J629" s="160">
        <v>8.4110000222921394E-2</v>
      </c>
      <c r="K629" s="159">
        <v>0</v>
      </c>
      <c r="L629" s="159">
        <v>0</v>
      </c>
      <c r="M629" s="159">
        <v>2.2889999777078601E-2</v>
      </c>
      <c r="N629" s="159">
        <v>0</v>
      </c>
      <c r="O629" s="159">
        <v>0</v>
      </c>
      <c r="P629" s="159">
        <v>5.7224999442696501E-3</v>
      </c>
      <c r="Q629" s="145">
        <v>12.698121632512512</v>
      </c>
      <c r="T629" s="166"/>
    </row>
    <row r="630" spans="1:20" ht="10.8" customHeight="1" x14ac:dyDescent="0.2">
      <c r="A630" s="121"/>
      <c r="B630" s="157" t="s">
        <v>94</v>
      </c>
      <c r="C630" s="158">
        <v>8.1959999999999997</v>
      </c>
      <c r="D630" s="159">
        <v>4.9959999999999996</v>
      </c>
      <c r="E630" s="159">
        <v>0</v>
      </c>
      <c r="F630" s="159">
        <v>-3.2</v>
      </c>
      <c r="G630" s="245">
        <v>4.9959999999999996</v>
      </c>
      <c r="H630" s="159">
        <v>1.8383469903990599</v>
      </c>
      <c r="I630" s="161">
        <v>36.796376909508808</v>
      </c>
      <c r="J630" s="160">
        <v>3.1576530096009394</v>
      </c>
      <c r="K630" s="159">
        <v>0.14165499749778979</v>
      </c>
      <c r="L630" s="159">
        <v>8.1749999523986899E-4</v>
      </c>
      <c r="M630" s="159">
        <v>0.16513499426841008</v>
      </c>
      <c r="N630" s="159">
        <v>9.2650000452997663E-3</v>
      </c>
      <c r="O630" s="159">
        <v>0.18544835959367029</v>
      </c>
      <c r="P630" s="159">
        <v>7.9218122951684886E-2</v>
      </c>
      <c r="Q630" s="145">
        <v>37.860235157639259</v>
      </c>
      <c r="T630" s="166"/>
    </row>
    <row r="631" spans="1:20" ht="10.8" customHeight="1" x14ac:dyDescent="0.2">
      <c r="A631" s="121"/>
      <c r="B631" s="157" t="s">
        <v>95</v>
      </c>
      <c r="C631" s="158">
        <v>3.339</v>
      </c>
      <c r="D631" s="159">
        <v>3.339</v>
      </c>
      <c r="E631" s="159">
        <v>0</v>
      </c>
      <c r="F631" s="159">
        <v>0</v>
      </c>
      <c r="G631" s="245">
        <v>3.339</v>
      </c>
      <c r="H631" s="159">
        <v>0.356593503654003</v>
      </c>
      <c r="I631" s="161">
        <v>10.679649705121383</v>
      </c>
      <c r="J631" s="160">
        <v>2.9824064963459969</v>
      </c>
      <c r="K631" s="159">
        <v>0</v>
      </c>
      <c r="L631" s="159">
        <v>0</v>
      </c>
      <c r="M631" s="159">
        <v>0</v>
      </c>
      <c r="N631" s="159">
        <v>0</v>
      </c>
      <c r="O631" s="159">
        <v>0</v>
      </c>
      <c r="P631" s="159">
        <v>0</v>
      </c>
      <c r="Q631" s="145" t="s">
        <v>244</v>
      </c>
      <c r="T631" s="166"/>
    </row>
    <row r="632" spans="1:20" ht="10.8" customHeight="1" x14ac:dyDescent="0.2">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0</v>
      </c>
      <c r="L632" s="159">
        <v>0</v>
      </c>
      <c r="M632" s="159">
        <v>0</v>
      </c>
      <c r="N632" s="159">
        <v>0</v>
      </c>
      <c r="O632" s="159">
        <v>0</v>
      </c>
      <c r="P632" s="159">
        <v>0</v>
      </c>
      <c r="Q632" s="145" t="s">
        <v>244</v>
      </c>
      <c r="T632" s="166"/>
    </row>
    <row r="633" spans="1:20" ht="10.8" customHeight="1" x14ac:dyDescent="0.2">
      <c r="A633" s="121"/>
      <c r="B633" s="157" t="s">
        <v>97</v>
      </c>
      <c r="C633" s="158">
        <v>28.251999999999999</v>
      </c>
      <c r="D633" s="159">
        <v>1.7519999999999989</v>
      </c>
      <c r="E633" s="159">
        <v>-6.5</v>
      </c>
      <c r="F633" s="159">
        <v>-26.5</v>
      </c>
      <c r="G633" s="245">
        <v>1.7519999999999989</v>
      </c>
      <c r="H633" s="159">
        <v>3.7999999999999999E-2</v>
      </c>
      <c r="I633" s="161">
        <v>2.168949771689499</v>
      </c>
      <c r="J633" s="160">
        <v>1.7139999999999989</v>
      </c>
      <c r="K633" s="159">
        <v>2.4999999999999998E-2</v>
      </c>
      <c r="L633" s="159">
        <v>0</v>
      </c>
      <c r="M633" s="159">
        <v>0</v>
      </c>
      <c r="N633" s="159">
        <v>1.2999999999999998E-2</v>
      </c>
      <c r="O633" s="159">
        <v>0.74200913242009159</v>
      </c>
      <c r="P633" s="159">
        <v>9.499999999999998E-3</v>
      </c>
      <c r="Q633" s="145" t="s">
        <v>244</v>
      </c>
      <c r="T633" s="166"/>
    </row>
    <row r="634" spans="1:20" ht="10.8" customHeight="1" x14ac:dyDescent="0.2">
      <c r="A634" s="121"/>
      <c r="B634" s="157" t="s">
        <v>98</v>
      </c>
      <c r="C634" s="158">
        <v>314.64600000000002</v>
      </c>
      <c r="D634" s="159">
        <v>319.14600000000002</v>
      </c>
      <c r="E634" s="159">
        <v>0</v>
      </c>
      <c r="F634" s="159">
        <v>4.5</v>
      </c>
      <c r="G634" s="245">
        <v>319.14600000000002</v>
      </c>
      <c r="H634" s="159">
        <v>41.293769844531994</v>
      </c>
      <c r="I634" s="161">
        <v>12.938833588555706</v>
      </c>
      <c r="J634" s="160">
        <v>277.85223015546802</v>
      </c>
      <c r="K634" s="159">
        <v>1.3711899986267015</v>
      </c>
      <c r="L634" s="159">
        <v>0.97299999999999809</v>
      </c>
      <c r="M634" s="159">
        <v>1.5472800064086973</v>
      </c>
      <c r="N634" s="159">
        <v>1.098719994544993</v>
      </c>
      <c r="O634" s="159">
        <v>0.34426876556340763</v>
      </c>
      <c r="P634" s="159">
        <v>1.2475474998950975</v>
      </c>
      <c r="Q634" s="145" t="s">
        <v>244</v>
      </c>
      <c r="T634" s="166"/>
    </row>
    <row r="635" spans="1:20" ht="10.8" customHeight="1" x14ac:dyDescent="0.2">
      <c r="A635" s="121"/>
      <c r="B635" s="157" t="s">
        <v>99</v>
      </c>
      <c r="C635" s="158">
        <v>145.89699999999999</v>
      </c>
      <c r="D635" s="159">
        <v>142.59699999999998</v>
      </c>
      <c r="E635" s="159">
        <v>0</v>
      </c>
      <c r="F635" s="159">
        <v>-3.3000000000000114</v>
      </c>
      <c r="G635" s="245">
        <v>142.59699999999998</v>
      </c>
      <c r="H635" s="159">
        <v>10.0280000083446</v>
      </c>
      <c r="I635" s="161">
        <v>7.0324060171985394</v>
      </c>
      <c r="J635" s="160">
        <v>132.56899999165537</v>
      </c>
      <c r="K635" s="159">
        <v>0.53955000329017899</v>
      </c>
      <c r="L635" s="159">
        <v>0.21581999373436034</v>
      </c>
      <c r="M635" s="159">
        <v>0.631110005617181</v>
      </c>
      <c r="N635" s="159">
        <v>1.852999997129956E-2</v>
      </c>
      <c r="O635" s="159">
        <v>1.2994663261709267E-2</v>
      </c>
      <c r="P635" s="159">
        <v>0.35125250065325497</v>
      </c>
      <c r="Q635" s="145" t="s">
        <v>244</v>
      </c>
      <c r="T635" s="166"/>
    </row>
    <row r="636" spans="1:20" ht="10.8" customHeight="1" x14ac:dyDescent="0.2">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8" customHeight="1" x14ac:dyDescent="0.2">
      <c r="A637" s="121"/>
      <c r="B637" s="157" t="s">
        <v>101</v>
      </c>
      <c r="C637" s="158">
        <v>21.27</v>
      </c>
      <c r="D637" s="159">
        <v>21.27</v>
      </c>
      <c r="E637" s="159">
        <v>0</v>
      </c>
      <c r="F637" s="159">
        <v>0</v>
      </c>
      <c r="G637" s="245">
        <v>21.27</v>
      </c>
      <c r="H637" s="159">
        <v>0</v>
      </c>
      <c r="I637" s="161">
        <v>0</v>
      </c>
      <c r="J637" s="160">
        <v>21.27</v>
      </c>
      <c r="K637" s="159">
        <v>0</v>
      </c>
      <c r="L637" s="159">
        <v>0</v>
      </c>
      <c r="M637" s="159">
        <v>0</v>
      </c>
      <c r="N637" s="159">
        <v>0</v>
      </c>
      <c r="O637" s="159">
        <v>0</v>
      </c>
      <c r="P637" s="159">
        <v>0</v>
      </c>
      <c r="Q637" s="145" t="s">
        <v>244</v>
      </c>
      <c r="T637" s="166"/>
    </row>
    <row r="638" spans="1:20" ht="10.8" customHeight="1" x14ac:dyDescent="0.2">
      <c r="A638" s="121"/>
      <c r="B638" s="1" t="s">
        <v>102</v>
      </c>
      <c r="C638" s="158">
        <v>47.860999999999997</v>
      </c>
      <c r="D638" s="159">
        <v>47.860999999999997</v>
      </c>
      <c r="E638" s="159">
        <v>0</v>
      </c>
      <c r="F638" s="159">
        <v>0</v>
      </c>
      <c r="G638" s="245">
        <v>47.860999999999997</v>
      </c>
      <c r="H638" s="159">
        <v>5.5208500143289596</v>
      </c>
      <c r="I638" s="161">
        <v>11.535174806896972</v>
      </c>
      <c r="J638" s="160">
        <v>42.34014998567104</v>
      </c>
      <c r="K638" s="159">
        <v>0.16786000442504978</v>
      </c>
      <c r="L638" s="159">
        <v>0.18202999877929038</v>
      </c>
      <c r="M638" s="159">
        <v>0.24306999969482934</v>
      </c>
      <c r="N638" s="159">
        <v>0.13734000015258996</v>
      </c>
      <c r="O638" s="159">
        <v>0.28695597700129533</v>
      </c>
      <c r="P638" s="159">
        <v>0.18257500076293987</v>
      </c>
      <c r="Q638" s="145" t="s">
        <v>244</v>
      </c>
      <c r="T638" s="166"/>
    </row>
    <row r="639" spans="1:20" ht="10.8" customHeight="1" x14ac:dyDescent="0.2">
      <c r="A639" s="121"/>
      <c r="B639" s="164" t="s">
        <v>104</v>
      </c>
      <c r="C639" s="168">
        <v>1014.1079999999999</v>
      </c>
      <c r="D639" s="159">
        <v>986.60800000000006</v>
      </c>
      <c r="E639" s="159">
        <v>0</v>
      </c>
      <c r="F639" s="159">
        <v>-27.499999999999886</v>
      </c>
      <c r="G639" s="245">
        <v>986.60800000000006</v>
      </c>
      <c r="H639" s="159">
        <v>92.101787342544569</v>
      </c>
      <c r="I639" s="161">
        <v>9.3351956747304463</v>
      </c>
      <c r="J639" s="160">
        <v>894.50621265745554</v>
      </c>
      <c r="K639" s="159">
        <v>5.1331249956274529</v>
      </c>
      <c r="L639" s="159">
        <v>3.3998724938928921</v>
      </c>
      <c r="M639" s="159">
        <v>6.8622195206080034</v>
      </c>
      <c r="N639" s="159">
        <v>3.4621649731098891</v>
      </c>
      <c r="O639" s="159">
        <v>0.35091596389953139</v>
      </c>
      <c r="P639" s="159">
        <v>4.7143454958095594</v>
      </c>
      <c r="Q639" s="145" t="s">
        <v>244</v>
      </c>
      <c r="T639" s="166"/>
    </row>
    <row r="640" spans="1:20" ht="10.8" customHeight="1" x14ac:dyDescent="0.2">
      <c r="A640" s="121"/>
      <c r="B640" s="164"/>
      <c r="C640" s="158"/>
      <c r="D640" s="159"/>
      <c r="E640" s="159"/>
      <c r="F640" s="159"/>
      <c r="G640" s="245"/>
      <c r="H640" s="159"/>
      <c r="I640" s="161"/>
      <c r="J640" s="160"/>
      <c r="K640" s="159"/>
      <c r="L640" s="159"/>
      <c r="M640" s="159"/>
      <c r="N640" s="159"/>
      <c r="O640" s="159"/>
      <c r="P640" s="159"/>
      <c r="Q640" s="145"/>
    </row>
    <row r="641" spans="1:17" ht="10.8" customHeight="1" x14ac:dyDescent="0.2">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8" customHeight="1" x14ac:dyDescent="0.2">
      <c r="A642" s="121"/>
      <c r="B642" s="157" t="s">
        <v>106</v>
      </c>
      <c r="C642" s="158">
        <v>21.144000000000002</v>
      </c>
      <c r="D642" s="169">
        <v>20.344000000000001</v>
      </c>
      <c r="E642" s="169">
        <v>0</v>
      </c>
      <c r="F642" s="159">
        <v>-0.80000000000000071</v>
      </c>
      <c r="G642" s="245">
        <v>20.344000000000001</v>
      </c>
      <c r="H642" s="159">
        <v>1.2851260067820549</v>
      </c>
      <c r="I642" s="161">
        <v>6.3169780121021182</v>
      </c>
      <c r="J642" s="160">
        <v>19.058873993217947</v>
      </c>
      <c r="K642" s="159">
        <v>4.932250022888196E-2</v>
      </c>
      <c r="L642" s="159">
        <v>5.9132500857113968E-2</v>
      </c>
      <c r="M642" s="159">
        <v>0</v>
      </c>
      <c r="N642" s="159">
        <v>0.12371500122547208</v>
      </c>
      <c r="O642" s="159">
        <v>0.60811542088808523</v>
      </c>
      <c r="P642" s="159">
        <v>5.8042500577867001E-2</v>
      </c>
      <c r="Q642" s="145" t="s">
        <v>244</v>
      </c>
    </row>
    <row r="643" spans="1:17" ht="10.8" customHeight="1" x14ac:dyDescent="0.2">
      <c r="A643" s="121"/>
      <c r="B643" s="170" t="s">
        <v>107</v>
      </c>
      <c r="C643" s="158">
        <v>70.651999999999987</v>
      </c>
      <c r="D643" s="169">
        <v>73.951999999999984</v>
      </c>
      <c r="E643" s="169">
        <v>0</v>
      </c>
      <c r="F643" s="159">
        <v>3.2999999999999972</v>
      </c>
      <c r="G643" s="245">
        <v>73.951999999999984</v>
      </c>
      <c r="H643" s="159">
        <v>4.7903601736873398</v>
      </c>
      <c r="I643" s="161">
        <v>6.477661420498892</v>
      </c>
      <c r="J643" s="160">
        <v>69.161639826312637</v>
      </c>
      <c r="K643" s="159">
        <v>0.34723540127277031</v>
      </c>
      <c r="L643" s="159">
        <v>0.23961099860072033</v>
      </c>
      <c r="M643" s="159">
        <v>0.24325845173000982</v>
      </c>
      <c r="N643" s="159">
        <v>0.24614700236916964</v>
      </c>
      <c r="O643" s="159">
        <v>0.33284698502970805</v>
      </c>
      <c r="P643" s="159">
        <v>0.2690629634931675</v>
      </c>
      <c r="Q643" s="145" t="s">
        <v>244</v>
      </c>
    </row>
    <row r="644" spans="1:17" ht="10.8" customHeight="1" x14ac:dyDescent="0.2">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8" customHeight="1" x14ac:dyDescent="0.2">
      <c r="A645" s="121"/>
      <c r="B645" s="170" t="s">
        <v>109</v>
      </c>
      <c r="C645" s="158">
        <v>0</v>
      </c>
      <c r="D645" s="159"/>
      <c r="E645" s="159"/>
      <c r="F645" s="159"/>
      <c r="G645" s="245">
        <v>0</v>
      </c>
      <c r="H645" s="159"/>
      <c r="I645" s="161"/>
      <c r="J645" s="160">
        <v>0</v>
      </c>
      <c r="K645" s="159"/>
      <c r="L645" s="159"/>
      <c r="M645" s="159"/>
      <c r="N645" s="159"/>
      <c r="O645" s="159"/>
      <c r="P645" s="159"/>
      <c r="Q645" s="145"/>
    </row>
    <row r="646" spans="1:17" ht="10.8" customHeight="1" x14ac:dyDescent="0.2">
      <c r="A646" s="121"/>
      <c r="B646" s="171" t="s">
        <v>110</v>
      </c>
      <c r="C646" s="250">
        <v>1105.904</v>
      </c>
      <c r="D646" s="173">
        <v>1080.904</v>
      </c>
      <c r="E646" s="173">
        <v>0</v>
      </c>
      <c r="F646" s="176">
        <v>-24.99999999999989</v>
      </c>
      <c r="G646" s="239">
        <v>1080.9040000000002</v>
      </c>
      <c r="H646" s="176">
        <v>98.177273523013966</v>
      </c>
      <c r="I646" s="175">
        <v>9.0828855775363895</v>
      </c>
      <c r="J646" s="184">
        <v>982.7267264769863</v>
      </c>
      <c r="K646" s="176">
        <v>5.5296828971291143</v>
      </c>
      <c r="L646" s="176">
        <v>3.6986159933507299</v>
      </c>
      <c r="M646" s="176">
        <v>7.1054779723380275</v>
      </c>
      <c r="N646" s="176">
        <v>3.8320269767045172</v>
      </c>
      <c r="O646" s="176">
        <v>0.35452056581384817</v>
      </c>
      <c r="P646" s="185">
        <v>5.0414509598805974</v>
      </c>
      <c r="Q646" s="152" t="s">
        <v>244</v>
      </c>
    </row>
    <row r="647" spans="1:17" ht="10.8" customHeight="1" x14ac:dyDescent="0.2">
      <c r="A647" s="121"/>
      <c r="B647" s="177"/>
      <c r="C647" s="177"/>
      <c r="D647" s="159"/>
      <c r="E647" s="159"/>
      <c r="F647" s="159"/>
      <c r="G647" s="245"/>
      <c r="H647" s="159"/>
      <c r="I647" s="2"/>
      <c r="J647" s="160"/>
      <c r="K647" s="159"/>
      <c r="L647" s="159"/>
      <c r="M647" s="159"/>
      <c r="N647" s="159"/>
      <c r="O647" s="159"/>
      <c r="P647" s="159"/>
      <c r="Q647" s="178"/>
    </row>
    <row r="648" spans="1:17" ht="10.8" customHeight="1" x14ac:dyDescent="0.2">
      <c r="A648" s="121"/>
      <c r="B648" s="177"/>
      <c r="C648" s="177"/>
      <c r="D648" s="134"/>
      <c r="E648" s="179"/>
      <c r="F648" s="179"/>
      <c r="G648" s="247"/>
      <c r="H648" s="179"/>
      <c r="I648" s="159"/>
      <c r="J648" s="180"/>
      <c r="K648" s="181"/>
      <c r="L648" s="181"/>
      <c r="M648" s="181"/>
      <c r="N648" s="181"/>
      <c r="O648" s="169"/>
      <c r="P648" s="179"/>
      <c r="Q648" s="178"/>
    </row>
    <row r="649" spans="1:17" ht="10.8" customHeight="1" x14ac:dyDescent="0.2">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8" customHeight="1" x14ac:dyDescent="0.2">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8" customHeight="1" x14ac:dyDescent="0.2">
      <c r="A651" s="121"/>
      <c r="B651" s="144"/>
      <c r="C651" s="144" t="s">
        <v>71</v>
      </c>
      <c r="D651" s="145" t="s">
        <v>71</v>
      </c>
      <c r="E651" s="145" t="s">
        <v>72</v>
      </c>
      <c r="F651" s="145" t="s">
        <v>72</v>
      </c>
      <c r="G651" s="243" t="s">
        <v>13</v>
      </c>
      <c r="H651" s="145" t="s">
        <v>73</v>
      </c>
      <c r="I651" s="147" t="s">
        <v>74</v>
      </c>
      <c r="J651" s="146" t="s">
        <v>75</v>
      </c>
      <c r="K651" s="150">
        <v>44741</v>
      </c>
      <c r="L651" s="150">
        <v>44748</v>
      </c>
      <c r="M651" s="150">
        <v>44755</v>
      </c>
      <c r="N651" s="136" t="s">
        <v>66</v>
      </c>
      <c r="O651" s="138" t="s">
        <v>74</v>
      </c>
      <c r="P651" s="138" t="s">
        <v>66</v>
      </c>
      <c r="Q651" s="145" t="s">
        <v>76</v>
      </c>
    </row>
    <row r="652" spans="1:17" ht="10.8" customHeight="1" x14ac:dyDescent="0.2">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8" customHeight="1" x14ac:dyDescent="0.2">
      <c r="A653" s="121"/>
      <c r="B653" s="182"/>
      <c r="C653" s="281" t="s">
        <v>114</v>
      </c>
      <c r="D653" s="281"/>
      <c r="E653" s="281"/>
      <c r="F653" s="281"/>
      <c r="G653" s="281"/>
      <c r="H653" s="281"/>
      <c r="I653" s="281"/>
      <c r="J653" s="281"/>
      <c r="K653" s="281"/>
      <c r="L653" s="281"/>
      <c r="M653" s="281"/>
      <c r="N653" s="281"/>
      <c r="O653" s="281"/>
      <c r="P653" s="282"/>
      <c r="Q653" s="144"/>
    </row>
    <row r="654" spans="1:17" ht="10.8" customHeight="1" x14ac:dyDescent="0.2">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8" customHeight="1" x14ac:dyDescent="0.2">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8" customHeight="1" x14ac:dyDescent="0.2">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8" customHeight="1" x14ac:dyDescent="0.2">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8" customHeight="1" x14ac:dyDescent="0.2">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8" customHeight="1" x14ac:dyDescent="0.2">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8" customHeight="1" x14ac:dyDescent="0.2">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8" customHeight="1" x14ac:dyDescent="0.2">
      <c r="A661" s="121"/>
      <c r="B661" s="157" t="s">
        <v>87</v>
      </c>
      <c r="C661" s="158">
        <v>0</v>
      </c>
      <c r="D661" s="159">
        <v>0</v>
      </c>
      <c r="E661" s="159">
        <v>0</v>
      </c>
      <c r="F661" s="159">
        <v>0</v>
      </c>
      <c r="G661" s="245">
        <v>0</v>
      </c>
      <c r="H661" s="159">
        <v>0</v>
      </c>
      <c r="I661" s="161" t="s">
        <v>117</v>
      </c>
      <c r="J661" s="160">
        <v>0</v>
      </c>
      <c r="K661" s="159">
        <v>0</v>
      </c>
      <c r="L661" s="159">
        <v>0</v>
      </c>
      <c r="M661" s="159">
        <v>0</v>
      </c>
      <c r="N661" s="159">
        <v>0</v>
      </c>
      <c r="O661" s="159" t="s">
        <v>42</v>
      </c>
      <c r="P661" s="159">
        <v>0</v>
      </c>
      <c r="Q661" s="145" t="s">
        <v>146</v>
      </c>
    </row>
    <row r="662" spans="1:17" ht="10.8" customHeight="1" x14ac:dyDescent="0.2">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8" customHeight="1" x14ac:dyDescent="0.2">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8" customHeight="1" x14ac:dyDescent="0.2">
      <c r="A664" s="121"/>
      <c r="B664" s="164" t="s">
        <v>90</v>
      </c>
      <c r="C664" s="158">
        <v>0</v>
      </c>
      <c r="D664" s="159">
        <v>0</v>
      </c>
      <c r="E664" s="159">
        <v>0</v>
      </c>
      <c r="F664" s="159">
        <v>0</v>
      </c>
      <c r="G664" s="245">
        <v>0</v>
      </c>
      <c r="H664" s="159">
        <v>0</v>
      </c>
      <c r="I664" s="161" t="s">
        <v>117</v>
      </c>
      <c r="J664" s="160">
        <v>0</v>
      </c>
      <c r="K664" s="159">
        <v>0</v>
      </c>
      <c r="L664" s="159">
        <v>0</v>
      </c>
      <c r="M664" s="159">
        <v>0</v>
      </c>
      <c r="N664" s="159">
        <v>0</v>
      </c>
      <c r="O664" s="159" t="s">
        <v>42</v>
      </c>
      <c r="P664" s="165">
        <v>0</v>
      </c>
      <c r="Q664" s="145">
        <v>0</v>
      </c>
    </row>
    <row r="665" spans="1:17" ht="10.8" customHeight="1" x14ac:dyDescent="0.2">
      <c r="A665" s="121"/>
      <c r="B665" s="164"/>
      <c r="D665" s="159"/>
      <c r="E665" s="159"/>
      <c r="F665" s="159"/>
      <c r="G665" s="245"/>
      <c r="H665" s="159"/>
      <c r="I665" s="161"/>
      <c r="J665" s="160"/>
      <c r="K665" s="159"/>
      <c r="L665" s="159"/>
      <c r="M665" s="159"/>
      <c r="N665" s="159"/>
      <c r="O665" s="159"/>
      <c r="P665" s="159"/>
      <c r="Q665" s="145"/>
    </row>
    <row r="666" spans="1:17" ht="10.8" customHeight="1" x14ac:dyDescent="0.2">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8" customHeight="1" x14ac:dyDescent="0.2">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8" customHeight="1" x14ac:dyDescent="0.2">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8" customHeight="1" x14ac:dyDescent="0.2">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8" customHeight="1" x14ac:dyDescent="0.2">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8" customHeight="1" x14ac:dyDescent="0.2">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8" customHeight="1" x14ac:dyDescent="0.2">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8" customHeight="1" x14ac:dyDescent="0.2">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8" customHeight="1" x14ac:dyDescent="0.2">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8" customHeight="1" x14ac:dyDescent="0.2">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8" customHeight="1" x14ac:dyDescent="0.2">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8" customHeight="1" x14ac:dyDescent="0.2">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8" customHeight="1" x14ac:dyDescent="0.2">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8" customHeight="1" x14ac:dyDescent="0.2">
      <c r="A679" s="121"/>
      <c r="B679" s="164" t="s">
        <v>104</v>
      </c>
      <c r="C679" s="168">
        <v>0</v>
      </c>
      <c r="D679" s="159">
        <v>0</v>
      </c>
      <c r="E679" s="159">
        <v>0</v>
      </c>
      <c r="F679" s="159">
        <v>0</v>
      </c>
      <c r="G679" s="245">
        <v>0</v>
      </c>
      <c r="H679" s="159">
        <v>0</v>
      </c>
      <c r="I679" s="161" t="s">
        <v>117</v>
      </c>
      <c r="J679" s="160">
        <v>0</v>
      </c>
      <c r="K679" s="159">
        <v>0</v>
      </c>
      <c r="L679" s="159">
        <v>0</v>
      </c>
      <c r="M679" s="159">
        <v>0</v>
      </c>
      <c r="N679" s="159">
        <v>0</v>
      </c>
      <c r="O679" s="159" t="s">
        <v>42</v>
      </c>
      <c r="P679" s="159">
        <v>0</v>
      </c>
      <c r="Q679" s="145" t="s">
        <v>146</v>
      </c>
    </row>
    <row r="680" spans="1:17" ht="10.8" customHeight="1" x14ac:dyDescent="0.2">
      <c r="A680" s="121"/>
      <c r="B680" s="164"/>
      <c r="C680" s="158"/>
      <c r="D680" s="159"/>
      <c r="E680" s="159"/>
      <c r="F680" s="159"/>
      <c r="G680" s="245"/>
      <c r="H680" s="159"/>
      <c r="I680" s="161"/>
      <c r="J680" s="160"/>
      <c r="K680" s="159"/>
      <c r="L680" s="159"/>
      <c r="M680" s="159"/>
      <c r="N680" s="159"/>
      <c r="O680" s="159"/>
      <c r="P680" s="159"/>
      <c r="Q680" s="145"/>
    </row>
    <row r="681" spans="1:17" ht="10.8" customHeight="1" x14ac:dyDescent="0.2">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8" customHeight="1" x14ac:dyDescent="0.2">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8" customHeight="1" x14ac:dyDescent="0.2">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8" customHeight="1" x14ac:dyDescent="0.2">
      <c r="A684" s="121"/>
      <c r="B684" s="170"/>
      <c r="C684" s="158"/>
      <c r="D684" s="159"/>
      <c r="E684" s="159"/>
      <c r="F684" s="159"/>
      <c r="G684" s="245"/>
      <c r="H684" s="159"/>
      <c r="I684" s="161"/>
      <c r="J684" s="160"/>
      <c r="K684" s="159"/>
      <c r="L684" s="159"/>
      <c r="M684" s="159"/>
      <c r="N684" s="159"/>
      <c r="O684" s="159"/>
      <c r="P684" s="159"/>
      <c r="Q684" s="145"/>
    </row>
    <row r="685" spans="1:17" ht="10.8" customHeight="1" x14ac:dyDescent="0.2">
      <c r="A685" s="121"/>
      <c r="B685" s="170" t="s">
        <v>109</v>
      </c>
      <c r="C685" s="158"/>
      <c r="D685" s="159"/>
      <c r="E685" s="159"/>
      <c r="F685" s="159"/>
      <c r="G685" s="245">
        <v>0</v>
      </c>
      <c r="H685" s="159"/>
      <c r="I685" s="161"/>
      <c r="J685" s="160"/>
      <c r="K685" s="159"/>
      <c r="L685" s="159"/>
      <c r="M685" s="159"/>
      <c r="N685" s="159"/>
      <c r="O685" s="159"/>
      <c r="P685" s="165"/>
      <c r="Q685" s="145"/>
    </row>
    <row r="686" spans="1:17" ht="10.8" customHeight="1" x14ac:dyDescent="0.2">
      <c r="A686" s="121"/>
      <c r="B686" s="171" t="s">
        <v>110</v>
      </c>
      <c r="C686" s="172">
        <v>0</v>
      </c>
      <c r="D686" s="176"/>
      <c r="E686" s="176">
        <v>0</v>
      </c>
      <c r="F686" s="176">
        <v>0</v>
      </c>
      <c r="G686" s="239">
        <v>0</v>
      </c>
      <c r="H686" s="176">
        <v>0</v>
      </c>
      <c r="I686" s="175" t="s">
        <v>117</v>
      </c>
      <c r="J686" s="184">
        <v>0</v>
      </c>
      <c r="K686" s="176">
        <v>0</v>
      </c>
      <c r="L686" s="176">
        <v>0</v>
      </c>
      <c r="M686" s="176">
        <v>0</v>
      </c>
      <c r="N686" s="176">
        <v>0</v>
      </c>
      <c r="O686" s="176" t="s">
        <v>42</v>
      </c>
      <c r="P686" s="185">
        <v>0</v>
      </c>
      <c r="Q686" s="152" t="s">
        <v>146</v>
      </c>
    </row>
    <row r="687" spans="1:17" ht="10.8" customHeight="1" x14ac:dyDescent="0.2">
      <c r="A687" s="121"/>
      <c r="B687" s="186" t="s">
        <v>288</v>
      </c>
      <c r="C687" s="186"/>
      <c r="D687" s="179"/>
      <c r="E687" s="179"/>
      <c r="F687" s="179"/>
      <c r="G687" s="247"/>
      <c r="H687" s="179"/>
      <c r="I687" s="159"/>
      <c r="J687" s="180"/>
      <c r="K687" s="181"/>
      <c r="L687" s="181"/>
      <c r="M687" s="181"/>
      <c r="N687" s="181"/>
      <c r="O687" s="169"/>
      <c r="P687" s="179"/>
      <c r="Q687" s="178"/>
    </row>
    <row r="688" spans="1:17" ht="10.8" customHeight="1" x14ac:dyDescent="0.2">
      <c r="A688" s="121"/>
      <c r="B688" s="122" t="s">
        <v>112</v>
      </c>
      <c r="C688" s="122"/>
      <c r="J688" s="187"/>
    </row>
    <row r="692" spans="1:17" ht="10.8" customHeight="1" x14ac:dyDescent="0.2">
      <c r="A692" s="121"/>
      <c r="B692" s="122" t="s">
        <v>242</v>
      </c>
      <c r="C692" s="122"/>
      <c r="P692" s="127"/>
    </row>
    <row r="693" spans="1:17" ht="10.8" customHeight="1" x14ac:dyDescent="0.2">
      <c r="A693" s="121"/>
      <c r="B693" s="130" t="s">
        <v>287</v>
      </c>
      <c r="C693" s="130"/>
      <c r="D693" s="131"/>
      <c r="E693" s="131"/>
      <c r="F693" s="131"/>
      <c r="G693" s="241"/>
      <c r="H693" s="131"/>
      <c r="I693" s="131"/>
      <c r="J693" s="132"/>
    </row>
    <row r="694" spans="1:17" ht="10.8" customHeight="1" x14ac:dyDescent="0.2">
      <c r="A694" s="121"/>
      <c r="D694" s="134"/>
      <c r="N694" s="123"/>
    </row>
    <row r="695" spans="1:17" ht="10.8" customHeight="1" x14ac:dyDescent="0.2">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8" customHeight="1" x14ac:dyDescent="0.2">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8" customHeight="1" x14ac:dyDescent="0.2">
      <c r="A697" s="121"/>
      <c r="B697" s="144"/>
      <c r="C697" s="144" t="s">
        <v>71</v>
      </c>
      <c r="D697" s="145" t="s">
        <v>71</v>
      </c>
      <c r="E697" s="145" t="s">
        <v>72</v>
      </c>
      <c r="F697" s="145" t="s">
        <v>72</v>
      </c>
      <c r="G697" s="243" t="s">
        <v>13</v>
      </c>
      <c r="H697" s="145" t="s">
        <v>73</v>
      </c>
      <c r="I697" s="147" t="s">
        <v>74</v>
      </c>
      <c r="J697" s="146" t="s">
        <v>75</v>
      </c>
      <c r="K697" s="150">
        <v>44741</v>
      </c>
      <c r="L697" s="150">
        <v>44748</v>
      </c>
      <c r="M697" s="150">
        <v>44755</v>
      </c>
      <c r="N697" s="136" t="s">
        <v>66</v>
      </c>
      <c r="O697" s="138" t="s">
        <v>74</v>
      </c>
      <c r="P697" s="138" t="s">
        <v>66</v>
      </c>
      <c r="Q697" s="145" t="s">
        <v>76</v>
      </c>
    </row>
    <row r="698" spans="1:17" ht="10.8" customHeight="1" x14ac:dyDescent="0.2">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8" customHeight="1" x14ac:dyDescent="0.2">
      <c r="A699" s="121"/>
      <c r="B699" s="182"/>
      <c r="C699" s="281" t="s">
        <v>150</v>
      </c>
      <c r="D699" s="281"/>
      <c r="E699" s="281"/>
      <c r="F699" s="281"/>
      <c r="G699" s="281"/>
      <c r="H699" s="281"/>
      <c r="I699" s="281"/>
      <c r="J699" s="281"/>
      <c r="K699" s="281"/>
      <c r="L699" s="281"/>
      <c r="M699" s="281"/>
      <c r="N699" s="281"/>
      <c r="O699" s="281"/>
      <c r="P699" s="282"/>
      <c r="Q699" s="144"/>
    </row>
    <row r="700" spans="1:17" ht="10.8" customHeight="1" x14ac:dyDescent="0.2">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244</v>
      </c>
    </row>
    <row r="701" spans="1:17" ht="10.8" customHeight="1" x14ac:dyDescent="0.2">
      <c r="A701" s="121"/>
      <c r="B701" s="157" t="s">
        <v>81</v>
      </c>
      <c r="C701" s="158">
        <v>1.1000000000000001</v>
      </c>
      <c r="D701" s="159">
        <v>13.6</v>
      </c>
      <c r="E701" s="159">
        <v>0</v>
      </c>
      <c r="F701" s="159">
        <v>12.5</v>
      </c>
      <c r="G701" s="245">
        <v>13.6</v>
      </c>
      <c r="H701" s="159">
        <v>0</v>
      </c>
      <c r="I701" s="161">
        <v>0</v>
      </c>
      <c r="J701" s="160">
        <v>13.6</v>
      </c>
      <c r="K701" s="159">
        <v>0</v>
      </c>
      <c r="L701" s="159">
        <v>0</v>
      </c>
      <c r="M701" s="159">
        <v>0</v>
      </c>
      <c r="N701" s="159">
        <v>0</v>
      </c>
      <c r="O701" s="159">
        <v>0</v>
      </c>
      <c r="P701" s="159">
        <v>0</v>
      </c>
      <c r="Q701" s="145" t="s">
        <v>146</v>
      </c>
    </row>
    <row r="702" spans="1:17" ht="10.8" customHeight="1" x14ac:dyDescent="0.2">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244</v>
      </c>
    </row>
    <row r="703" spans="1:17" ht="10.8" customHeight="1" x14ac:dyDescent="0.2">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244</v>
      </c>
    </row>
    <row r="704" spans="1:17" ht="10.8" customHeight="1" x14ac:dyDescent="0.2">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8" customHeight="1" x14ac:dyDescent="0.2">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8" customHeight="1" x14ac:dyDescent="0.2">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8" customHeight="1" x14ac:dyDescent="0.2">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244</v>
      </c>
    </row>
    <row r="708" spans="1:17" ht="10.8" customHeight="1" x14ac:dyDescent="0.2">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8" customHeight="1" x14ac:dyDescent="0.2">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244</v>
      </c>
    </row>
    <row r="710" spans="1:17" ht="10.8" customHeight="1" x14ac:dyDescent="0.2">
      <c r="A710" s="121"/>
      <c r="B710" s="164" t="s">
        <v>90</v>
      </c>
      <c r="C710" s="158">
        <v>145.71299999999999</v>
      </c>
      <c r="D710" s="159">
        <v>158.21300000000002</v>
      </c>
      <c r="E710" s="159">
        <v>0</v>
      </c>
      <c r="F710" s="159">
        <v>12.500000000000028</v>
      </c>
      <c r="G710" s="245">
        <v>158.21300000000002</v>
      </c>
      <c r="H710" s="159">
        <v>0</v>
      </c>
      <c r="I710" s="161">
        <v>0</v>
      </c>
      <c r="J710" s="160">
        <v>158.21300000000002</v>
      </c>
      <c r="K710" s="159">
        <v>0</v>
      </c>
      <c r="L710" s="159">
        <v>0</v>
      </c>
      <c r="M710" s="159">
        <v>0</v>
      </c>
      <c r="N710" s="159">
        <v>0</v>
      </c>
      <c r="O710" s="159">
        <v>0</v>
      </c>
      <c r="P710" s="165">
        <v>0</v>
      </c>
      <c r="Q710" s="145" t="s">
        <v>244</v>
      </c>
    </row>
    <row r="711" spans="1:17" ht="10.8" customHeight="1" x14ac:dyDescent="0.2">
      <c r="A711" s="121"/>
      <c r="B711" s="164"/>
      <c r="D711" s="159"/>
      <c r="E711" s="159"/>
      <c r="F711" s="159"/>
      <c r="G711" s="245"/>
      <c r="H711" s="159"/>
      <c r="I711" s="161"/>
      <c r="J711" s="160"/>
      <c r="K711" s="159"/>
      <c r="L711" s="159"/>
      <c r="M711" s="159"/>
      <c r="N711" s="159"/>
      <c r="O711" s="159"/>
      <c r="P711" s="159"/>
      <c r="Q711" s="145"/>
    </row>
    <row r="712" spans="1:17" ht="10.8" customHeight="1" x14ac:dyDescent="0.2">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244</v>
      </c>
    </row>
    <row r="713" spans="1:17" ht="10.8" customHeight="1" x14ac:dyDescent="0.2">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244</v>
      </c>
    </row>
    <row r="714" spans="1:17" ht="10.8" customHeight="1" x14ac:dyDescent="0.2">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8" customHeight="1" x14ac:dyDescent="0.2">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8" customHeight="1" x14ac:dyDescent="0.2">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244</v>
      </c>
    </row>
    <row r="717" spans="1:17" ht="10.8" customHeight="1" x14ac:dyDescent="0.2">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8" customHeight="1" x14ac:dyDescent="0.2">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244</v>
      </c>
    </row>
    <row r="719" spans="1:17" ht="10.8" customHeight="1" x14ac:dyDescent="0.2">
      <c r="A719" s="121"/>
      <c r="B719" s="157" t="s">
        <v>97</v>
      </c>
      <c r="C719" s="158">
        <v>12.516</v>
      </c>
      <c r="D719" s="159">
        <v>1.6000000000000014E-2</v>
      </c>
      <c r="E719" s="159">
        <v>0</v>
      </c>
      <c r="F719" s="159">
        <v>-12.5</v>
      </c>
      <c r="G719" s="245">
        <v>1.6000000000000014E-2</v>
      </c>
      <c r="H719" s="159">
        <v>0</v>
      </c>
      <c r="I719" s="161">
        <v>0</v>
      </c>
      <c r="J719" s="160">
        <v>1.6000000000000014E-2</v>
      </c>
      <c r="K719" s="159">
        <v>0</v>
      </c>
      <c r="L719" s="159">
        <v>0</v>
      </c>
      <c r="M719" s="159">
        <v>0</v>
      </c>
      <c r="N719" s="159">
        <v>0</v>
      </c>
      <c r="O719" s="159">
        <v>0</v>
      </c>
      <c r="P719" s="159">
        <v>0</v>
      </c>
      <c r="Q719" s="145" t="s">
        <v>244</v>
      </c>
    </row>
    <row r="720" spans="1:17" ht="10.8" customHeight="1" x14ac:dyDescent="0.2">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8" customHeight="1" x14ac:dyDescent="0.2">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8" customHeight="1" x14ac:dyDescent="0.2">
      <c r="A722" s="121"/>
      <c r="B722" s="157" t="s">
        <v>100</v>
      </c>
      <c r="C722" s="158">
        <v>7.048</v>
      </c>
      <c r="D722" s="159">
        <v>7.048</v>
      </c>
      <c r="E722" s="159">
        <v>0</v>
      </c>
      <c r="F722" s="159">
        <v>0</v>
      </c>
      <c r="G722" s="245">
        <v>7.048</v>
      </c>
      <c r="H722" s="159">
        <v>0</v>
      </c>
      <c r="I722" s="161">
        <v>0</v>
      </c>
      <c r="J722" s="160">
        <v>7.048</v>
      </c>
      <c r="K722" s="159">
        <v>0</v>
      </c>
      <c r="L722" s="159">
        <v>0</v>
      </c>
      <c r="M722" s="159">
        <v>0</v>
      </c>
      <c r="N722" s="159">
        <v>0</v>
      </c>
      <c r="O722" s="159">
        <v>0</v>
      </c>
      <c r="P722" s="159">
        <v>0</v>
      </c>
      <c r="Q722" s="145" t="s">
        <v>244</v>
      </c>
    </row>
    <row r="723" spans="1:17" ht="10.8" customHeight="1" x14ac:dyDescent="0.2">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8" customHeight="1" x14ac:dyDescent="0.2">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8" customHeight="1" x14ac:dyDescent="0.2">
      <c r="A725" s="121"/>
      <c r="B725" s="164" t="s">
        <v>104</v>
      </c>
      <c r="C725" s="168">
        <v>216.9</v>
      </c>
      <c r="D725" s="159">
        <v>216.90000000000003</v>
      </c>
      <c r="E725" s="159">
        <v>0</v>
      </c>
      <c r="F725" s="159">
        <v>2.8421709430404007E-14</v>
      </c>
      <c r="G725" s="245">
        <v>216.90000000000003</v>
      </c>
      <c r="H725" s="159">
        <v>0</v>
      </c>
      <c r="I725" s="161">
        <v>0</v>
      </c>
      <c r="J725" s="160">
        <v>216.90000000000003</v>
      </c>
      <c r="K725" s="159">
        <v>0</v>
      </c>
      <c r="L725" s="159">
        <v>0</v>
      </c>
      <c r="M725" s="159">
        <v>0</v>
      </c>
      <c r="N725" s="159">
        <v>0</v>
      </c>
      <c r="O725" s="159">
        <v>0</v>
      </c>
      <c r="P725" s="159">
        <v>0</v>
      </c>
      <c r="Q725" s="145" t="s">
        <v>244</v>
      </c>
    </row>
    <row r="726" spans="1:17" ht="10.8" customHeight="1" x14ac:dyDescent="0.2">
      <c r="A726" s="121"/>
      <c r="B726" s="164"/>
      <c r="C726" s="158"/>
      <c r="D726" s="159"/>
      <c r="E726" s="159"/>
      <c r="F726" s="159"/>
      <c r="G726" s="245"/>
      <c r="H726" s="159"/>
      <c r="I726" s="161"/>
      <c r="J726" s="160"/>
      <c r="K726" s="159"/>
      <c r="L726" s="159"/>
      <c r="M726" s="159"/>
      <c r="N726" s="159"/>
      <c r="O726" s="159"/>
      <c r="P726" s="159"/>
      <c r="Q726" s="145"/>
    </row>
    <row r="727" spans="1:17" ht="10.8" customHeight="1" x14ac:dyDescent="0.2">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8" customHeight="1" x14ac:dyDescent="0.2">
      <c r="A728" s="121"/>
      <c r="B728" s="157" t="s">
        <v>106</v>
      </c>
      <c r="C728" s="158">
        <v>7.4889999999999999</v>
      </c>
      <c r="D728" s="159">
        <v>7.4889999999999999</v>
      </c>
      <c r="E728" s="159">
        <v>0</v>
      </c>
      <c r="F728" s="159">
        <v>0</v>
      </c>
      <c r="G728" s="245">
        <v>7.4889999999999999</v>
      </c>
      <c r="H728" s="159">
        <v>0</v>
      </c>
      <c r="I728" s="161">
        <v>0</v>
      </c>
      <c r="J728" s="160">
        <v>7.4889999999999999</v>
      </c>
      <c r="K728" s="159">
        <v>0</v>
      </c>
      <c r="L728" s="159">
        <v>0</v>
      </c>
      <c r="M728" s="159">
        <v>0</v>
      </c>
      <c r="N728" s="159">
        <v>0</v>
      </c>
      <c r="O728" s="159">
        <v>0</v>
      </c>
      <c r="P728" s="159">
        <v>0</v>
      </c>
      <c r="Q728" s="145" t="s">
        <v>146</v>
      </c>
    </row>
    <row r="729" spans="1:17" ht="10.8" customHeight="1" x14ac:dyDescent="0.2">
      <c r="A729" s="121"/>
      <c r="B729" s="170" t="s">
        <v>107</v>
      </c>
      <c r="C729" s="158">
        <v>0</v>
      </c>
      <c r="D729" s="159">
        <v>0</v>
      </c>
      <c r="E729" s="159">
        <v>0</v>
      </c>
      <c r="F729" s="159">
        <v>0</v>
      </c>
      <c r="G729" s="245">
        <v>0</v>
      </c>
      <c r="H729" s="159">
        <v>0.60899999999999999</v>
      </c>
      <c r="I729" s="161" t="s">
        <v>117</v>
      </c>
      <c r="J729" s="160">
        <v>-0.60899999999999999</v>
      </c>
      <c r="K729" s="159">
        <v>0</v>
      </c>
      <c r="L729" s="159">
        <v>0</v>
      </c>
      <c r="M729" s="159">
        <v>0.52400000000000002</v>
      </c>
      <c r="N729" s="159">
        <v>0</v>
      </c>
      <c r="O729" s="159" t="s">
        <v>42</v>
      </c>
      <c r="P729" s="159">
        <v>0.13100000000000001</v>
      </c>
      <c r="Q729" s="145" t="s">
        <v>146</v>
      </c>
    </row>
    <row r="730" spans="1:17" ht="10.8" customHeight="1" x14ac:dyDescent="0.2">
      <c r="A730" s="121"/>
      <c r="B730" s="170"/>
      <c r="C730" s="158"/>
      <c r="D730" s="159"/>
      <c r="E730" s="159"/>
      <c r="F730" s="159"/>
      <c r="G730" s="245"/>
      <c r="H730" s="159"/>
      <c r="I730" s="161"/>
      <c r="J730" s="160"/>
      <c r="K730" s="159"/>
      <c r="L730" s="159"/>
      <c r="M730" s="159"/>
      <c r="N730" s="159"/>
      <c r="O730" s="159"/>
      <c r="P730" s="159"/>
      <c r="Q730" s="145"/>
    </row>
    <row r="731" spans="1:17" ht="10.8" customHeight="1" x14ac:dyDescent="0.2">
      <c r="A731" s="121"/>
      <c r="B731" s="170" t="s">
        <v>109</v>
      </c>
      <c r="C731" s="158">
        <v>0</v>
      </c>
      <c r="D731" s="159"/>
      <c r="E731" s="159"/>
      <c r="F731" s="159"/>
      <c r="G731" s="245">
        <v>0</v>
      </c>
      <c r="H731" s="159"/>
      <c r="I731" s="161"/>
      <c r="J731" s="160">
        <v>0</v>
      </c>
      <c r="K731" s="159"/>
      <c r="L731" s="159"/>
      <c r="M731" s="159"/>
      <c r="N731" s="159"/>
      <c r="O731" s="159"/>
      <c r="P731" s="159"/>
      <c r="Q731" s="145"/>
    </row>
    <row r="732" spans="1:17" ht="10.8" customHeight="1" x14ac:dyDescent="0.2">
      <c r="A732" s="121"/>
      <c r="B732" s="171" t="s">
        <v>110</v>
      </c>
      <c r="C732" s="250">
        <v>224.38900000000001</v>
      </c>
      <c r="D732" s="191">
        <v>224.38900000000004</v>
      </c>
      <c r="E732" s="173">
        <v>0</v>
      </c>
      <c r="F732" s="176">
        <v>2.8421709430404007E-14</v>
      </c>
      <c r="G732" s="239">
        <v>224.38900000000001</v>
      </c>
      <c r="H732" s="176">
        <v>0.60899999999999999</v>
      </c>
      <c r="I732" s="175">
        <v>0.27140367843343477</v>
      </c>
      <c r="J732" s="184">
        <v>223.78</v>
      </c>
      <c r="K732" s="176">
        <v>0</v>
      </c>
      <c r="L732" s="176">
        <v>0</v>
      </c>
      <c r="M732" s="176">
        <v>0.52400000000000002</v>
      </c>
      <c r="N732" s="176">
        <v>0</v>
      </c>
      <c r="O732" s="176">
        <v>0</v>
      </c>
      <c r="P732" s="185">
        <v>0.13100000000000001</v>
      </c>
      <c r="Q732" s="152" t="s">
        <v>244</v>
      </c>
    </row>
    <row r="733" spans="1:17" ht="10.8" customHeight="1" x14ac:dyDescent="0.2">
      <c r="A733" s="121"/>
      <c r="B733" s="186" t="s">
        <v>289</v>
      </c>
      <c r="C733" s="177"/>
      <c r="D733" s="159"/>
      <c r="E733" s="159"/>
      <c r="F733" s="159"/>
      <c r="G733" s="245"/>
      <c r="H733" s="159"/>
      <c r="I733" s="2"/>
      <c r="J733" s="160"/>
      <c r="K733" s="159"/>
      <c r="L733" s="159"/>
      <c r="M733" s="159"/>
      <c r="N733" s="159"/>
      <c r="O733" s="159"/>
      <c r="P733" s="159"/>
      <c r="Q733" s="178"/>
    </row>
    <row r="734" spans="1:17" ht="10.8" customHeight="1" x14ac:dyDescent="0.2">
      <c r="A734" s="121"/>
      <c r="B734" s="122" t="s">
        <v>112</v>
      </c>
      <c r="C734" s="177"/>
      <c r="D734" s="159"/>
      <c r="E734" s="159"/>
      <c r="F734" s="159"/>
      <c r="G734" s="245"/>
      <c r="H734" s="159"/>
      <c r="I734" s="2"/>
      <c r="J734" s="160"/>
      <c r="K734" s="159"/>
      <c r="L734" s="159"/>
      <c r="M734" s="159"/>
      <c r="N734" s="159"/>
      <c r="O734" s="159"/>
      <c r="P734" s="159"/>
      <c r="Q734" s="178"/>
    </row>
    <row r="735" spans="1:17" ht="10.8" customHeight="1" x14ac:dyDescent="0.2">
      <c r="A735" s="121"/>
      <c r="B735" s="177"/>
      <c r="C735" s="177"/>
      <c r="D735" s="159"/>
      <c r="E735" s="159"/>
      <c r="F735" s="159"/>
      <c r="G735" s="245"/>
      <c r="H735" s="159"/>
      <c r="I735" s="2"/>
      <c r="J735" s="160"/>
      <c r="K735" s="159"/>
      <c r="L735" s="159"/>
      <c r="M735" s="159"/>
      <c r="N735" s="159"/>
      <c r="O735" s="159"/>
      <c r="P735" s="159"/>
      <c r="Q735" s="178"/>
    </row>
    <row r="736" spans="1:17" ht="10.8" customHeight="1" x14ac:dyDescent="0.2">
      <c r="A736" s="121"/>
      <c r="B736" s="177"/>
      <c r="C736" s="177"/>
      <c r="D736" s="159"/>
      <c r="E736" s="159"/>
      <c r="F736" s="159"/>
      <c r="G736" s="245"/>
      <c r="H736" s="159"/>
      <c r="I736" s="2"/>
      <c r="J736" s="160"/>
      <c r="K736" s="159"/>
      <c r="L736" s="159"/>
      <c r="M736" s="159"/>
      <c r="N736" s="159"/>
      <c r="O736" s="159"/>
      <c r="P736" s="159"/>
      <c r="Q736" s="178"/>
    </row>
    <row r="737" spans="1:17" ht="10.8" customHeight="1" x14ac:dyDescent="0.2">
      <c r="A737" s="121"/>
      <c r="B737" s="177"/>
      <c r="C737" s="177"/>
      <c r="D737" s="159"/>
      <c r="E737" s="159"/>
      <c r="F737" s="159"/>
      <c r="G737" s="245"/>
      <c r="H737" s="159"/>
      <c r="I737" s="2"/>
      <c r="J737" s="160"/>
      <c r="K737" s="159"/>
      <c r="L737" s="159"/>
      <c r="M737" s="159"/>
      <c r="N737" s="159"/>
      <c r="O737" s="159"/>
      <c r="P737" s="159"/>
      <c r="Q737" s="178"/>
    </row>
    <row r="738" spans="1:17" ht="10.8" customHeight="1" x14ac:dyDescent="0.2">
      <c r="A738" s="121"/>
      <c r="B738" s="122" t="s">
        <v>242</v>
      </c>
      <c r="C738" s="177"/>
      <c r="D738" s="159"/>
      <c r="E738" s="159"/>
      <c r="F738" s="159"/>
      <c r="G738" s="245"/>
      <c r="H738" s="159"/>
      <c r="I738" s="2"/>
      <c r="J738" s="160"/>
      <c r="K738" s="159"/>
      <c r="L738" s="159"/>
      <c r="M738" s="159"/>
      <c r="N738" s="159"/>
      <c r="O738" s="159"/>
      <c r="P738" s="159"/>
      <c r="Q738" s="178"/>
    </row>
    <row r="739" spans="1:17" ht="10.8" customHeight="1" x14ac:dyDescent="0.2">
      <c r="A739" s="121"/>
      <c r="B739" s="130" t="s">
        <v>287</v>
      </c>
      <c r="C739" s="177"/>
      <c r="D739" s="134"/>
      <c r="E739" s="179"/>
      <c r="F739" s="179"/>
      <c r="G739" s="247"/>
      <c r="H739" s="179"/>
      <c r="I739" s="159"/>
      <c r="J739" s="180"/>
      <c r="K739" s="181"/>
      <c r="L739" s="181"/>
      <c r="M739" s="181"/>
      <c r="N739" s="181"/>
      <c r="O739" s="169"/>
      <c r="P739" s="179"/>
      <c r="Q739" s="178"/>
    </row>
    <row r="740" spans="1:17" ht="10.8" customHeight="1" x14ac:dyDescent="0.2">
      <c r="A740" s="121"/>
      <c r="B740" s="130"/>
      <c r="C740" s="177"/>
      <c r="D740" s="179"/>
      <c r="E740" s="179"/>
      <c r="F740" s="179"/>
      <c r="G740" s="247"/>
      <c r="H740" s="179"/>
      <c r="I740" s="159"/>
      <c r="J740" s="180"/>
      <c r="K740" s="181"/>
      <c r="L740" s="181"/>
      <c r="M740" s="181"/>
      <c r="N740" s="181"/>
      <c r="O740" s="169"/>
      <c r="P740" s="179"/>
      <c r="Q740" s="178"/>
    </row>
    <row r="741" spans="1:17" ht="10.8" customHeight="1" x14ac:dyDescent="0.2">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8" customHeight="1" x14ac:dyDescent="0.2">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8" customHeight="1" x14ac:dyDescent="0.2">
      <c r="A743" s="121"/>
      <c r="B743" s="144"/>
      <c r="C743" s="144" t="s">
        <v>71</v>
      </c>
      <c r="D743" s="145" t="s">
        <v>71</v>
      </c>
      <c r="E743" s="145" t="s">
        <v>72</v>
      </c>
      <c r="F743" s="145" t="s">
        <v>72</v>
      </c>
      <c r="G743" s="243" t="s">
        <v>13</v>
      </c>
      <c r="H743" s="145" t="s">
        <v>73</v>
      </c>
      <c r="I743" s="193" t="s">
        <v>74</v>
      </c>
      <c r="J743" s="146" t="s">
        <v>75</v>
      </c>
      <c r="K743" s="150">
        <v>44741</v>
      </c>
      <c r="L743" s="150">
        <v>44748</v>
      </c>
      <c r="M743" s="150">
        <v>44755</v>
      </c>
      <c r="N743" s="136" t="s">
        <v>66</v>
      </c>
      <c r="O743" s="138" t="s">
        <v>74</v>
      </c>
      <c r="P743" s="138" t="s">
        <v>66</v>
      </c>
      <c r="Q743" s="145" t="s">
        <v>76</v>
      </c>
    </row>
    <row r="744" spans="1:17" ht="10.8" customHeight="1" x14ac:dyDescent="0.2">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8" customHeight="1" x14ac:dyDescent="0.2">
      <c r="A745" s="121"/>
      <c r="B745" s="182"/>
      <c r="C745" s="281" t="s">
        <v>121</v>
      </c>
      <c r="D745" s="281"/>
      <c r="E745" s="281"/>
      <c r="F745" s="281"/>
      <c r="G745" s="281"/>
      <c r="H745" s="281"/>
      <c r="I745" s="281"/>
      <c r="J745" s="281"/>
      <c r="K745" s="281"/>
      <c r="L745" s="281"/>
      <c r="M745" s="281"/>
      <c r="N745" s="281"/>
      <c r="O745" s="281"/>
      <c r="P745" s="282"/>
      <c r="Q745" s="144"/>
    </row>
    <row r="746" spans="1:17" ht="10.8" customHeight="1" x14ac:dyDescent="0.2">
      <c r="A746" s="121"/>
      <c r="B746" s="157" t="s">
        <v>80</v>
      </c>
      <c r="C746" s="158">
        <v>0</v>
      </c>
      <c r="D746" s="159">
        <v>0</v>
      </c>
      <c r="E746" s="159">
        <v>0</v>
      </c>
      <c r="F746" s="159">
        <v>0</v>
      </c>
      <c r="G746" s="245">
        <v>0</v>
      </c>
      <c r="H746" s="159">
        <v>12.728</v>
      </c>
      <c r="I746" s="161" t="s">
        <v>117</v>
      </c>
      <c r="J746" s="160">
        <v>-12.728</v>
      </c>
      <c r="K746" s="159">
        <v>1.1099999999999994</v>
      </c>
      <c r="L746" s="159">
        <v>0.73899999999999899</v>
      </c>
      <c r="M746" s="159">
        <v>0.84200000000000053</v>
      </c>
      <c r="N746" s="159">
        <v>0</v>
      </c>
      <c r="O746" s="159" t="s">
        <v>42</v>
      </c>
      <c r="P746" s="159">
        <v>0.67274999999999974</v>
      </c>
      <c r="Q746" s="145">
        <v>0</v>
      </c>
    </row>
    <row r="747" spans="1:17" ht="10.8" customHeight="1" x14ac:dyDescent="0.2">
      <c r="A747" s="121"/>
      <c r="B747" s="157" t="s">
        <v>81</v>
      </c>
      <c r="C747" s="158">
        <v>0</v>
      </c>
      <c r="D747" s="159">
        <v>0</v>
      </c>
      <c r="E747" s="159">
        <v>0</v>
      </c>
      <c r="F747" s="159">
        <v>0</v>
      </c>
      <c r="G747" s="245">
        <v>0</v>
      </c>
      <c r="H747" s="159">
        <v>10.321999999999999</v>
      </c>
      <c r="I747" s="161" t="s">
        <v>117</v>
      </c>
      <c r="J747" s="160">
        <v>-10.321999999999999</v>
      </c>
      <c r="K747" s="159">
        <v>0</v>
      </c>
      <c r="L747" s="159">
        <v>4.8230000000000004</v>
      </c>
      <c r="M747" s="159">
        <v>3.2269999999999994</v>
      </c>
      <c r="N747" s="159">
        <v>0</v>
      </c>
      <c r="O747" s="159" t="s">
        <v>42</v>
      </c>
      <c r="P747" s="159">
        <v>2.0125000000000002</v>
      </c>
      <c r="Q747" s="145">
        <v>0</v>
      </c>
    </row>
    <row r="748" spans="1:17" ht="10.8" customHeight="1" x14ac:dyDescent="0.2">
      <c r="A748" s="121"/>
      <c r="B748" s="157" t="s">
        <v>82</v>
      </c>
      <c r="C748" s="158">
        <v>0</v>
      </c>
      <c r="D748" s="159">
        <v>0</v>
      </c>
      <c r="E748" s="159">
        <v>0</v>
      </c>
      <c r="F748" s="159">
        <v>0</v>
      </c>
      <c r="G748" s="245">
        <v>0</v>
      </c>
      <c r="H748" s="159">
        <v>8.0000000000000002E-3</v>
      </c>
      <c r="I748" s="161" t="s">
        <v>117</v>
      </c>
      <c r="J748" s="160">
        <v>-8.0000000000000002E-3</v>
      </c>
      <c r="K748" s="159">
        <v>0</v>
      </c>
      <c r="L748" s="159">
        <v>0</v>
      </c>
      <c r="M748" s="159">
        <v>0</v>
      </c>
      <c r="N748" s="159">
        <v>0</v>
      </c>
      <c r="O748" s="159" t="s">
        <v>42</v>
      </c>
      <c r="P748" s="159">
        <v>0</v>
      </c>
      <c r="Q748" s="145">
        <v>0</v>
      </c>
    </row>
    <row r="749" spans="1:17" ht="10.8" customHeight="1" x14ac:dyDescent="0.2">
      <c r="A749" s="121"/>
      <c r="B749" s="157" t="s">
        <v>83</v>
      </c>
      <c r="C749" s="158">
        <v>0</v>
      </c>
      <c r="D749" s="159">
        <v>0</v>
      </c>
      <c r="E749" s="159">
        <v>0</v>
      </c>
      <c r="F749" s="159">
        <v>0</v>
      </c>
      <c r="G749" s="245">
        <v>0</v>
      </c>
      <c r="H749" s="159">
        <v>2.3860000000000001</v>
      </c>
      <c r="I749" s="161" t="s">
        <v>117</v>
      </c>
      <c r="J749" s="160">
        <v>-2.3860000000000001</v>
      </c>
      <c r="K749" s="159">
        <v>4.6999999999999931E-2</v>
      </c>
      <c r="L749" s="159">
        <v>0.65500000000000003</v>
      </c>
      <c r="M749" s="159">
        <v>0</v>
      </c>
      <c r="N749" s="159">
        <v>0.43200000000000016</v>
      </c>
      <c r="O749" s="159" t="s">
        <v>42</v>
      </c>
      <c r="P749" s="159">
        <v>0.28350000000000003</v>
      </c>
      <c r="Q749" s="145">
        <v>0</v>
      </c>
    </row>
    <row r="750" spans="1:17" ht="10.8" customHeight="1" x14ac:dyDescent="0.2">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8" customHeight="1" x14ac:dyDescent="0.2">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8" customHeight="1" x14ac:dyDescent="0.2">
      <c r="A752" s="121"/>
      <c r="B752" s="157" t="s">
        <v>86</v>
      </c>
      <c r="C752" s="158">
        <v>0</v>
      </c>
      <c r="D752" s="159">
        <v>0</v>
      </c>
      <c r="E752" s="159">
        <v>0</v>
      </c>
      <c r="F752" s="159">
        <v>0</v>
      </c>
      <c r="G752" s="245">
        <v>0</v>
      </c>
      <c r="H752" s="159">
        <v>2.97</v>
      </c>
      <c r="I752" s="161" t="s">
        <v>117</v>
      </c>
      <c r="J752" s="160">
        <v>-2.97</v>
      </c>
      <c r="K752" s="159">
        <v>0.125</v>
      </c>
      <c r="L752" s="159">
        <v>0.10899999999999999</v>
      </c>
      <c r="M752" s="159">
        <v>0.65300000000000002</v>
      </c>
      <c r="N752" s="159">
        <v>0</v>
      </c>
      <c r="O752" s="159" t="s">
        <v>42</v>
      </c>
      <c r="P752" s="159">
        <v>0.22175</v>
      </c>
      <c r="Q752" s="145">
        <v>0</v>
      </c>
    </row>
    <row r="753" spans="1:17" ht="10.8" customHeight="1" x14ac:dyDescent="0.2">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8" customHeight="1" x14ac:dyDescent="0.2">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8" customHeight="1" x14ac:dyDescent="0.2">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8" customHeight="1" x14ac:dyDescent="0.2">
      <c r="A756" s="121"/>
      <c r="B756" s="164" t="s">
        <v>90</v>
      </c>
      <c r="C756" s="158">
        <v>0</v>
      </c>
      <c r="D756" s="159">
        <v>0</v>
      </c>
      <c r="E756" s="159">
        <v>0</v>
      </c>
      <c r="F756" s="159">
        <v>0</v>
      </c>
      <c r="G756" s="245">
        <v>0</v>
      </c>
      <c r="H756" s="159">
        <v>28.496999999999993</v>
      </c>
      <c r="I756" s="161" t="s">
        <v>117</v>
      </c>
      <c r="J756" s="160">
        <v>-28.496999999999993</v>
      </c>
      <c r="K756" s="159">
        <v>1.2819999999999994</v>
      </c>
      <c r="L756" s="159">
        <v>6.3259999999999996</v>
      </c>
      <c r="M756" s="159">
        <v>4.7219999999999995</v>
      </c>
      <c r="N756" s="159">
        <v>0.43200000000000016</v>
      </c>
      <c r="O756" s="159" t="s">
        <v>42</v>
      </c>
      <c r="P756" s="165">
        <v>3.1905000000000001</v>
      </c>
      <c r="Q756" s="145">
        <v>0</v>
      </c>
    </row>
    <row r="757" spans="1:17" ht="10.8" customHeight="1" x14ac:dyDescent="0.2">
      <c r="A757" s="121"/>
      <c r="B757" s="164"/>
      <c r="D757" s="159"/>
      <c r="E757" s="159"/>
      <c r="F757" s="159"/>
      <c r="G757" s="245"/>
      <c r="H757" s="159"/>
      <c r="I757" s="161"/>
      <c r="J757" s="160"/>
      <c r="K757" s="159"/>
      <c r="L757" s="159"/>
      <c r="M757" s="159"/>
      <c r="N757" s="159"/>
      <c r="O757" s="159"/>
      <c r="P757" s="159"/>
      <c r="Q757" s="145">
        <v>0</v>
      </c>
    </row>
    <row r="758" spans="1:17" ht="10.8" customHeight="1" x14ac:dyDescent="0.2">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8" customHeight="1" x14ac:dyDescent="0.2">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8" customHeight="1" x14ac:dyDescent="0.2">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8" customHeight="1" x14ac:dyDescent="0.2">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8" customHeight="1" x14ac:dyDescent="0.2">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8" customHeight="1" x14ac:dyDescent="0.2">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8" customHeight="1" x14ac:dyDescent="0.2">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8" customHeight="1" x14ac:dyDescent="0.2">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8" customHeight="1" x14ac:dyDescent="0.2">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8" customHeight="1" x14ac:dyDescent="0.2">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8" customHeight="1" x14ac:dyDescent="0.2">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8" customHeight="1" x14ac:dyDescent="0.2">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8" customHeight="1" x14ac:dyDescent="0.2">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8" customHeight="1" x14ac:dyDescent="0.2">
      <c r="A771" s="121"/>
      <c r="B771" s="164" t="s">
        <v>104</v>
      </c>
      <c r="C771" s="168">
        <v>0</v>
      </c>
      <c r="D771" s="159">
        <v>0</v>
      </c>
      <c r="E771" s="159">
        <v>0</v>
      </c>
      <c r="F771" s="159">
        <v>0</v>
      </c>
      <c r="G771" s="245">
        <v>0</v>
      </c>
      <c r="H771" s="159">
        <v>29.257999999999992</v>
      </c>
      <c r="I771" s="161" t="s">
        <v>117</v>
      </c>
      <c r="J771" s="160">
        <v>-29.257999999999992</v>
      </c>
      <c r="K771" s="159">
        <v>1.2819999999999929</v>
      </c>
      <c r="L771" s="159">
        <v>6.3260000000000005</v>
      </c>
      <c r="M771" s="159">
        <v>4.7219999999999978</v>
      </c>
      <c r="N771" s="159">
        <v>0.43199999999999861</v>
      </c>
      <c r="O771" s="159" t="s">
        <v>42</v>
      </c>
      <c r="P771" s="159">
        <v>3.1904999999999974</v>
      </c>
      <c r="Q771" s="145">
        <v>0</v>
      </c>
    </row>
    <row r="772" spans="1:17" ht="10.8" customHeight="1" x14ac:dyDescent="0.2">
      <c r="A772" s="121"/>
      <c r="B772" s="164"/>
      <c r="C772" s="158"/>
      <c r="D772" s="159"/>
      <c r="E772" s="159"/>
      <c r="F772" s="159"/>
      <c r="G772" s="245"/>
      <c r="H772" s="159"/>
      <c r="I772" s="161"/>
      <c r="J772" s="160"/>
      <c r="K772" s="159"/>
      <c r="L772" s="159"/>
      <c r="M772" s="159"/>
      <c r="N772" s="159"/>
      <c r="O772" s="159"/>
      <c r="P772" s="159"/>
      <c r="Q772" s="145"/>
    </row>
    <row r="773" spans="1:17" ht="10.8" customHeight="1" x14ac:dyDescent="0.2">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8" customHeight="1" x14ac:dyDescent="0.2">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8" customHeight="1" x14ac:dyDescent="0.2">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8" customHeight="1" x14ac:dyDescent="0.2">
      <c r="A776" s="121"/>
      <c r="B776" s="170"/>
      <c r="C776" s="158"/>
      <c r="D776" s="159"/>
      <c r="E776" s="159"/>
      <c r="F776" s="159"/>
      <c r="G776" s="245"/>
      <c r="H776" s="159"/>
      <c r="I776" s="161"/>
      <c r="J776" s="160"/>
      <c r="K776" s="159"/>
      <c r="L776" s="159"/>
      <c r="M776" s="159"/>
      <c r="N776" s="159"/>
      <c r="O776" s="159"/>
      <c r="P776" s="159"/>
      <c r="Q776" s="145"/>
    </row>
    <row r="777" spans="1:17" ht="10.8" customHeight="1" x14ac:dyDescent="0.2">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8" customHeight="1" x14ac:dyDescent="0.2">
      <c r="A778" s="121"/>
      <c r="B778" s="171" t="s">
        <v>110</v>
      </c>
      <c r="C778" s="250"/>
      <c r="D778" s="174">
        <v>0</v>
      </c>
      <c r="E778" s="173">
        <v>0</v>
      </c>
      <c r="F778" s="176">
        <v>0</v>
      </c>
      <c r="G778" s="239">
        <v>51</v>
      </c>
      <c r="H778" s="176">
        <v>29.257999999999992</v>
      </c>
      <c r="I778" s="175">
        <v>57.368627450980377</v>
      </c>
      <c r="J778" s="184">
        <v>21.742000000000008</v>
      </c>
      <c r="K778" s="176">
        <v>1.2819999999999929</v>
      </c>
      <c r="L778" s="176">
        <v>6.3260000000000005</v>
      </c>
      <c r="M778" s="176">
        <v>4.7219999999999978</v>
      </c>
      <c r="N778" s="176">
        <v>0.43199999999999861</v>
      </c>
      <c r="O778" s="176" t="s">
        <v>42</v>
      </c>
      <c r="P778" s="176">
        <v>3.1904999999999974</v>
      </c>
      <c r="Q778" s="152">
        <v>0</v>
      </c>
    </row>
    <row r="779" spans="1:17" ht="10.8" customHeight="1" x14ac:dyDescent="0.2">
      <c r="A779" s="121"/>
      <c r="B779" s="129"/>
      <c r="C779" s="186"/>
      <c r="D779" s="179"/>
      <c r="E779" s="179"/>
      <c r="F779" s="179"/>
      <c r="G779" s="247"/>
      <c r="H779" s="179"/>
      <c r="I779" s="159"/>
      <c r="J779" s="180"/>
      <c r="K779" s="181"/>
      <c r="L779" s="181"/>
      <c r="M779" s="181"/>
      <c r="N779" s="181"/>
      <c r="O779" s="169"/>
      <c r="P779" s="179"/>
      <c r="Q779" s="178"/>
    </row>
    <row r="780" spans="1:17" ht="10.8" customHeight="1" x14ac:dyDescent="0.2">
      <c r="A780" s="121"/>
      <c r="D780" s="134"/>
      <c r="N780" s="123"/>
    </row>
    <row r="781" spans="1:17" ht="10.8" customHeight="1" x14ac:dyDescent="0.2">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8" customHeight="1" x14ac:dyDescent="0.2">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8" customHeight="1" x14ac:dyDescent="0.2">
      <c r="A783" s="121"/>
      <c r="B783" s="144"/>
      <c r="C783" s="144" t="s">
        <v>71</v>
      </c>
      <c r="D783" s="145" t="s">
        <v>71</v>
      </c>
      <c r="E783" s="145" t="s">
        <v>72</v>
      </c>
      <c r="F783" s="145" t="s">
        <v>72</v>
      </c>
      <c r="G783" s="243" t="s">
        <v>13</v>
      </c>
      <c r="H783" s="145" t="s">
        <v>73</v>
      </c>
      <c r="I783" s="147" t="s">
        <v>74</v>
      </c>
      <c r="J783" s="146" t="s">
        <v>75</v>
      </c>
      <c r="K783" s="150">
        <v>44741</v>
      </c>
      <c r="L783" s="150">
        <v>44748</v>
      </c>
      <c r="M783" s="150">
        <v>44755</v>
      </c>
      <c r="N783" s="136" t="s">
        <v>66</v>
      </c>
      <c r="O783" s="138" t="s">
        <v>74</v>
      </c>
      <c r="P783" s="138" t="s">
        <v>66</v>
      </c>
      <c r="Q783" s="145" t="s">
        <v>76</v>
      </c>
    </row>
    <row r="784" spans="1:17" ht="10.8" customHeight="1" x14ac:dyDescent="0.2">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8" customHeight="1" x14ac:dyDescent="0.2">
      <c r="A785" s="121"/>
      <c r="B785" s="182"/>
      <c r="C785" s="281" t="s">
        <v>122</v>
      </c>
      <c r="D785" s="281"/>
      <c r="E785" s="281"/>
      <c r="F785" s="281"/>
      <c r="G785" s="281"/>
      <c r="H785" s="281"/>
      <c r="I785" s="281"/>
      <c r="J785" s="281"/>
      <c r="K785" s="281"/>
      <c r="L785" s="281"/>
      <c r="M785" s="281"/>
      <c r="N785" s="281"/>
      <c r="O785" s="281"/>
      <c r="P785" s="282"/>
      <c r="Q785" s="144"/>
    </row>
    <row r="786" spans="1:17" ht="10.8" customHeight="1" x14ac:dyDescent="0.2">
      <c r="A786" s="121"/>
      <c r="B786" s="157" t="s">
        <v>80</v>
      </c>
      <c r="C786" s="158">
        <v>0</v>
      </c>
      <c r="D786" s="196">
        <v>0</v>
      </c>
      <c r="E786" s="159">
        <v>0</v>
      </c>
      <c r="F786" s="159">
        <v>0</v>
      </c>
      <c r="G786" s="245">
        <v>0</v>
      </c>
      <c r="H786" s="159">
        <v>298.43199999999996</v>
      </c>
      <c r="I786" s="161" t="s">
        <v>117</v>
      </c>
      <c r="J786" s="160">
        <v>-298.43199999999996</v>
      </c>
      <c r="K786" s="159">
        <v>7.5019999999999527</v>
      </c>
      <c r="L786" s="159">
        <v>10.521000000000015</v>
      </c>
      <c r="M786" s="159">
        <v>8.2800000000000296</v>
      </c>
      <c r="N786" s="159">
        <v>3.7159999999999513</v>
      </c>
      <c r="O786" s="159" t="s">
        <v>42</v>
      </c>
      <c r="P786" s="159">
        <v>7.5047499999999872</v>
      </c>
      <c r="Q786" s="145">
        <v>0</v>
      </c>
    </row>
    <row r="787" spans="1:17" ht="10.8" customHeight="1" x14ac:dyDescent="0.2">
      <c r="A787" s="121"/>
      <c r="B787" s="157" t="s">
        <v>81</v>
      </c>
      <c r="C787" s="158">
        <v>0</v>
      </c>
      <c r="D787" s="196">
        <v>20</v>
      </c>
      <c r="E787" s="159">
        <v>0</v>
      </c>
      <c r="F787" s="159">
        <v>20</v>
      </c>
      <c r="G787" s="245">
        <v>20</v>
      </c>
      <c r="H787" s="159">
        <v>48.363999999999997</v>
      </c>
      <c r="I787" s="161">
        <v>241.82</v>
      </c>
      <c r="J787" s="160">
        <v>-28.363999999999997</v>
      </c>
      <c r="K787" s="159">
        <v>3.4019999999999939</v>
      </c>
      <c r="L787" s="159">
        <v>0.75300000000000011</v>
      </c>
      <c r="M787" s="159">
        <v>0</v>
      </c>
      <c r="N787" s="159">
        <v>0</v>
      </c>
      <c r="O787" s="159">
        <v>0</v>
      </c>
      <c r="P787" s="159">
        <v>1.0387499999999985</v>
      </c>
      <c r="Q787" s="145">
        <v>0</v>
      </c>
    </row>
    <row r="788" spans="1:17" ht="10.8" customHeight="1" x14ac:dyDescent="0.2">
      <c r="A788" s="121"/>
      <c r="B788" s="157" t="s">
        <v>82</v>
      </c>
      <c r="C788" s="158">
        <v>0</v>
      </c>
      <c r="D788" s="196">
        <v>0</v>
      </c>
      <c r="E788" s="159">
        <v>0</v>
      </c>
      <c r="F788" s="159">
        <v>0</v>
      </c>
      <c r="G788" s="245">
        <v>0</v>
      </c>
      <c r="H788" s="159">
        <v>93.355000000000004</v>
      </c>
      <c r="I788" s="161" t="s">
        <v>117</v>
      </c>
      <c r="J788" s="160">
        <v>-93.355000000000004</v>
      </c>
      <c r="K788" s="159">
        <v>4.9699999999999989</v>
      </c>
      <c r="L788" s="159">
        <v>0</v>
      </c>
      <c r="M788" s="159">
        <v>12.591000000000008</v>
      </c>
      <c r="N788" s="159">
        <v>-2.527000000000001</v>
      </c>
      <c r="O788" s="159" t="s">
        <v>42</v>
      </c>
      <c r="P788" s="159">
        <v>3.7585000000000015</v>
      </c>
      <c r="Q788" s="145">
        <v>0</v>
      </c>
    </row>
    <row r="789" spans="1:17" ht="10.8" customHeight="1" x14ac:dyDescent="0.2">
      <c r="A789" s="121"/>
      <c r="B789" s="157" t="s">
        <v>83</v>
      </c>
      <c r="C789" s="158">
        <v>0</v>
      </c>
      <c r="D789" s="196">
        <v>0</v>
      </c>
      <c r="E789" s="159">
        <v>0</v>
      </c>
      <c r="F789" s="159">
        <v>0</v>
      </c>
      <c r="G789" s="245">
        <v>0</v>
      </c>
      <c r="H789" s="159">
        <v>22.538</v>
      </c>
      <c r="I789" s="161" t="s">
        <v>117</v>
      </c>
      <c r="J789" s="160">
        <v>-22.538</v>
      </c>
      <c r="K789" s="159">
        <v>0.41000000000000014</v>
      </c>
      <c r="L789" s="159">
        <v>0.70200000000000173</v>
      </c>
      <c r="M789" s="159">
        <v>0</v>
      </c>
      <c r="N789" s="159">
        <v>0</v>
      </c>
      <c r="O789" s="159" t="s">
        <v>42</v>
      </c>
      <c r="P789" s="159">
        <v>0.27800000000000047</v>
      </c>
      <c r="Q789" s="145">
        <v>0</v>
      </c>
    </row>
    <row r="790" spans="1:17" ht="10.8" customHeight="1" x14ac:dyDescent="0.2">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8" customHeight="1" x14ac:dyDescent="0.2">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8" customHeight="1" x14ac:dyDescent="0.2">
      <c r="A792" s="121"/>
      <c r="B792" s="157" t="s">
        <v>86</v>
      </c>
      <c r="C792" s="158">
        <v>0</v>
      </c>
      <c r="D792" s="196">
        <v>0</v>
      </c>
      <c r="E792" s="159">
        <v>0</v>
      </c>
      <c r="F792" s="159">
        <v>0</v>
      </c>
      <c r="G792" s="245">
        <v>0</v>
      </c>
      <c r="H792" s="159">
        <v>26.06</v>
      </c>
      <c r="I792" s="161" t="s">
        <v>117</v>
      </c>
      <c r="J792" s="160">
        <v>-26.06</v>
      </c>
      <c r="K792" s="159">
        <v>0.90399999999999991</v>
      </c>
      <c r="L792" s="159">
        <v>1.032</v>
      </c>
      <c r="M792" s="159">
        <v>0.44599999999999795</v>
      </c>
      <c r="N792" s="159">
        <v>0</v>
      </c>
      <c r="O792" s="159" t="s">
        <v>42</v>
      </c>
      <c r="P792" s="159">
        <v>0.59549999999999947</v>
      </c>
      <c r="Q792" s="145">
        <v>0</v>
      </c>
    </row>
    <row r="793" spans="1:17" ht="10.8" customHeight="1" x14ac:dyDescent="0.2">
      <c r="A793" s="121"/>
      <c r="B793" s="157" t="s">
        <v>87</v>
      </c>
      <c r="C793" s="158">
        <v>0</v>
      </c>
      <c r="D793" s="196">
        <v>0</v>
      </c>
      <c r="E793" s="159">
        <v>0</v>
      </c>
      <c r="F793" s="159">
        <v>0</v>
      </c>
      <c r="G793" s="245">
        <v>0</v>
      </c>
      <c r="H793" s="159">
        <v>0.51600000000000001</v>
      </c>
      <c r="I793" s="161" t="s">
        <v>117</v>
      </c>
      <c r="J793" s="160">
        <v>-0.51600000000000001</v>
      </c>
      <c r="K793" s="159">
        <v>0</v>
      </c>
      <c r="L793" s="159">
        <v>0</v>
      </c>
      <c r="M793" s="159">
        <v>0.252</v>
      </c>
      <c r="N793" s="159">
        <v>0</v>
      </c>
      <c r="O793" s="159" t="s">
        <v>42</v>
      </c>
      <c r="P793" s="159">
        <v>6.3E-2</v>
      </c>
      <c r="Q793" s="145">
        <v>0</v>
      </c>
    </row>
    <row r="794" spans="1:17" ht="10.8" customHeight="1" x14ac:dyDescent="0.2">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8" customHeight="1" x14ac:dyDescent="0.2">
      <c r="A795" s="121"/>
      <c r="B795" s="157" t="s">
        <v>89</v>
      </c>
      <c r="C795" s="158">
        <v>0</v>
      </c>
      <c r="D795" s="196">
        <v>0</v>
      </c>
      <c r="E795" s="159">
        <v>0</v>
      </c>
      <c r="F795" s="159">
        <v>0</v>
      </c>
      <c r="G795" s="245">
        <v>0</v>
      </c>
      <c r="H795" s="159">
        <v>9.75</v>
      </c>
      <c r="I795" s="161" t="s">
        <v>117</v>
      </c>
      <c r="J795" s="160">
        <v>-9.75</v>
      </c>
      <c r="K795" s="159">
        <v>3.319</v>
      </c>
      <c r="L795" s="159">
        <v>0</v>
      </c>
      <c r="M795" s="159">
        <v>0</v>
      </c>
      <c r="N795" s="159">
        <v>0</v>
      </c>
      <c r="O795" s="159" t="s">
        <v>42</v>
      </c>
      <c r="P795" s="159">
        <v>0.82974999999999999</v>
      </c>
      <c r="Q795" s="145">
        <v>0</v>
      </c>
    </row>
    <row r="796" spans="1:17" ht="10.8" customHeight="1" x14ac:dyDescent="0.2">
      <c r="A796" s="121"/>
      <c r="B796" s="164" t="s">
        <v>90</v>
      </c>
      <c r="C796" s="158">
        <v>0</v>
      </c>
      <c r="D796" s="196">
        <v>20</v>
      </c>
      <c r="E796" s="159">
        <v>0</v>
      </c>
      <c r="F796" s="159">
        <v>20</v>
      </c>
      <c r="G796" s="245">
        <v>20</v>
      </c>
      <c r="H796" s="159">
        <v>499.15699999999998</v>
      </c>
      <c r="I796" s="161">
        <v>2495.7849999999999</v>
      </c>
      <c r="J796" s="160">
        <v>-479.15699999999998</v>
      </c>
      <c r="K796" s="159">
        <v>20.506999999999945</v>
      </c>
      <c r="L796" s="159">
        <v>13.008000000000017</v>
      </c>
      <c r="M796" s="159">
        <v>21.569000000000035</v>
      </c>
      <c r="N796" s="159">
        <v>1.1889999999999503</v>
      </c>
      <c r="O796" s="159">
        <v>5.9449999999997516</v>
      </c>
      <c r="P796" s="165">
        <v>14.068249999999988</v>
      </c>
      <c r="Q796" s="145">
        <v>0</v>
      </c>
    </row>
    <row r="797" spans="1:17" ht="10.8" customHeight="1" x14ac:dyDescent="0.2">
      <c r="A797" s="121"/>
      <c r="B797" s="164"/>
      <c r="D797" s="196"/>
      <c r="E797" s="159"/>
      <c r="F797" s="159"/>
      <c r="G797" s="245"/>
      <c r="H797" s="159"/>
      <c r="I797" s="161"/>
      <c r="J797" s="160"/>
      <c r="K797" s="159"/>
      <c r="L797" s="159"/>
      <c r="M797" s="159"/>
      <c r="N797" s="159"/>
      <c r="O797" s="159"/>
      <c r="P797" s="159"/>
      <c r="Q797" s="145"/>
    </row>
    <row r="798" spans="1:17" ht="10.8" customHeight="1" x14ac:dyDescent="0.2">
      <c r="A798" s="121"/>
      <c r="B798" s="157" t="s">
        <v>91</v>
      </c>
      <c r="C798" s="158">
        <v>0</v>
      </c>
      <c r="D798" s="196">
        <v>0</v>
      </c>
      <c r="E798" s="159">
        <v>0</v>
      </c>
      <c r="F798" s="159">
        <v>0</v>
      </c>
      <c r="G798" s="245">
        <v>0</v>
      </c>
      <c r="H798" s="159">
        <v>13.321</v>
      </c>
      <c r="I798" s="161" t="s">
        <v>117</v>
      </c>
      <c r="J798" s="160">
        <v>-13.321</v>
      </c>
      <c r="K798" s="159">
        <v>0</v>
      </c>
      <c r="L798" s="159">
        <v>0</v>
      </c>
      <c r="M798" s="159">
        <v>0</v>
      </c>
      <c r="N798" s="159">
        <v>0</v>
      </c>
      <c r="O798" s="159" t="s">
        <v>42</v>
      </c>
      <c r="P798" s="159">
        <v>0</v>
      </c>
      <c r="Q798" s="145">
        <v>0</v>
      </c>
    </row>
    <row r="799" spans="1:17" ht="10.8" customHeight="1" x14ac:dyDescent="0.2">
      <c r="A799" s="121"/>
      <c r="B799" s="157" t="s">
        <v>92</v>
      </c>
      <c r="C799" s="158">
        <v>0</v>
      </c>
      <c r="D799" s="196">
        <v>0</v>
      </c>
      <c r="E799" s="159">
        <v>0</v>
      </c>
      <c r="F799" s="159">
        <v>0</v>
      </c>
      <c r="G799" s="245">
        <v>0</v>
      </c>
      <c r="H799" s="159">
        <v>107.4010642547607</v>
      </c>
      <c r="I799" s="161" t="s">
        <v>117</v>
      </c>
      <c r="J799" s="160">
        <v>-107.4010642547607</v>
      </c>
      <c r="K799" s="159">
        <v>0</v>
      </c>
      <c r="L799" s="159">
        <v>0</v>
      </c>
      <c r="M799" s="159">
        <v>0</v>
      </c>
      <c r="N799" s="159">
        <v>0</v>
      </c>
      <c r="O799" s="159" t="s">
        <v>42</v>
      </c>
      <c r="P799" s="159">
        <v>0</v>
      </c>
      <c r="Q799" s="145">
        <v>0</v>
      </c>
    </row>
    <row r="800" spans="1:17" ht="10.8" customHeight="1" x14ac:dyDescent="0.2">
      <c r="A800" s="121"/>
      <c r="B800" s="157" t="s">
        <v>234</v>
      </c>
      <c r="C800" s="158">
        <v>0</v>
      </c>
      <c r="D800" s="196">
        <v>0</v>
      </c>
      <c r="E800" s="159">
        <v>0</v>
      </c>
      <c r="F800" s="159">
        <v>0</v>
      </c>
      <c r="G800" s="245">
        <v>0</v>
      </c>
      <c r="H800" s="159">
        <v>0</v>
      </c>
      <c r="I800" s="161" t="s">
        <v>117</v>
      </c>
      <c r="J800" s="160">
        <v>0</v>
      </c>
      <c r="K800" s="159">
        <v>0</v>
      </c>
      <c r="L800" s="159">
        <v>0</v>
      </c>
      <c r="M800" s="159">
        <v>0</v>
      </c>
      <c r="N800" s="159">
        <v>0</v>
      </c>
      <c r="O800" s="159" t="s">
        <v>42</v>
      </c>
      <c r="P800" s="159">
        <v>0</v>
      </c>
      <c r="Q800" s="145">
        <v>0</v>
      </c>
    </row>
    <row r="801" spans="1:17" ht="10.8" customHeight="1" x14ac:dyDescent="0.2">
      <c r="A801" s="121"/>
      <c r="B801" s="157" t="s">
        <v>93</v>
      </c>
      <c r="C801" s="158">
        <v>0</v>
      </c>
      <c r="D801" s="196">
        <v>0</v>
      </c>
      <c r="E801" s="159">
        <v>0</v>
      </c>
      <c r="F801" s="159">
        <v>0</v>
      </c>
      <c r="G801" s="245">
        <v>0</v>
      </c>
      <c r="H801" s="159">
        <v>3.1309199943542456</v>
      </c>
      <c r="I801" s="161" t="s">
        <v>117</v>
      </c>
      <c r="J801" s="160">
        <v>-3.1309199943542456</v>
      </c>
      <c r="K801" s="159">
        <v>0</v>
      </c>
      <c r="L801" s="159">
        <v>0</v>
      </c>
      <c r="M801" s="159">
        <v>0</v>
      </c>
      <c r="N801" s="159">
        <v>0</v>
      </c>
      <c r="O801" s="159" t="s">
        <v>42</v>
      </c>
      <c r="P801" s="159">
        <v>0</v>
      </c>
      <c r="Q801" s="145">
        <v>0</v>
      </c>
    </row>
    <row r="802" spans="1:17" ht="10.8" customHeight="1" x14ac:dyDescent="0.2">
      <c r="A802" s="121"/>
      <c r="B802" s="157" t="s">
        <v>94</v>
      </c>
      <c r="C802" s="158">
        <v>0</v>
      </c>
      <c r="D802" s="196">
        <v>0</v>
      </c>
      <c r="E802" s="159">
        <v>0</v>
      </c>
      <c r="F802" s="159">
        <v>0</v>
      </c>
      <c r="G802" s="245">
        <v>0</v>
      </c>
      <c r="H802" s="159">
        <v>7.3599349952936173</v>
      </c>
      <c r="I802" s="161" t="s">
        <v>117</v>
      </c>
      <c r="J802" s="160">
        <v>-7.3599349952936173</v>
      </c>
      <c r="K802" s="159">
        <v>0</v>
      </c>
      <c r="L802" s="159">
        <v>0</v>
      </c>
      <c r="M802" s="159">
        <v>0</v>
      </c>
      <c r="N802" s="159">
        <v>0</v>
      </c>
      <c r="O802" s="159" t="s">
        <v>42</v>
      </c>
      <c r="P802" s="159">
        <v>0</v>
      </c>
      <c r="Q802" s="145">
        <v>0</v>
      </c>
    </row>
    <row r="803" spans="1:17" ht="10.8" customHeight="1" x14ac:dyDescent="0.2">
      <c r="A803" s="121"/>
      <c r="B803" s="157" t="s">
        <v>95</v>
      </c>
      <c r="C803" s="158">
        <v>0</v>
      </c>
      <c r="D803" s="196">
        <v>0</v>
      </c>
      <c r="E803" s="159">
        <v>0</v>
      </c>
      <c r="F803" s="159">
        <v>0</v>
      </c>
      <c r="G803" s="245">
        <v>0</v>
      </c>
      <c r="H803" s="159">
        <v>4.9140000402927403E-2</v>
      </c>
      <c r="I803" s="161" t="s">
        <v>117</v>
      </c>
      <c r="J803" s="160">
        <v>-4.9140000402927403E-2</v>
      </c>
      <c r="K803" s="159">
        <v>1.4040000438690203E-2</v>
      </c>
      <c r="L803" s="159">
        <v>0</v>
      </c>
      <c r="M803" s="159">
        <v>0</v>
      </c>
      <c r="N803" s="159">
        <v>9.3599996566771995E-3</v>
      </c>
      <c r="O803" s="159" t="s">
        <v>42</v>
      </c>
      <c r="P803" s="159">
        <v>5.8500000238418505E-3</v>
      </c>
      <c r="Q803" s="145">
        <v>0</v>
      </c>
    </row>
    <row r="804" spans="1:17" ht="10.8" customHeight="1" x14ac:dyDescent="0.2">
      <c r="A804" s="121"/>
      <c r="B804" s="157" t="s">
        <v>96</v>
      </c>
      <c r="C804" s="158">
        <v>0</v>
      </c>
      <c r="D804" s="196">
        <v>0</v>
      </c>
      <c r="E804" s="159">
        <v>0</v>
      </c>
      <c r="F804" s="159">
        <v>0</v>
      </c>
      <c r="G804" s="245">
        <v>0</v>
      </c>
      <c r="H804" s="159">
        <v>56.449282482147197</v>
      </c>
      <c r="I804" s="161" t="s">
        <v>117</v>
      </c>
      <c r="J804" s="160">
        <v>-56.449282482147197</v>
      </c>
      <c r="K804" s="159">
        <v>0</v>
      </c>
      <c r="L804" s="159">
        <v>0</v>
      </c>
      <c r="M804" s="159">
        <v>0</v>
      </c>
      <c r="N804" s="159">
        <v>0</v>
      </c>
      <c r="O804" s="159" t="s">
        <v>42</v>
      </c>
      <c r="P804" s="159">
        <v>0</v>
      </c>
      <c r="Q804" s="145">
        <v>0</v>
      </c>
    </row>
    <row r="805" spans="1:17" ht="10.8" customHeight="1" x14ac:dyDescent="0.2">
      <c r="A805" s="121"/>
      <c r="B805" s="157" t="s">
        <v>97</v>
      </c>
      <c r="C805" s="158">
        <v>0</v>
      </c>
      <c r="D805" s="196">
        <v>0</v>
      </c>
      <c r="E805" s="159">
        <v>0</v>
      </c>
      <c r="F805" s="159">
        <v>0</v>
      </c>
      <c r="G805" s="245">
        <v>0</v>
      </c>
      <c r="H805" s="159">
        <v>0</v>
      </c>
      <c r="I805" s="161" t="s">
        <v>117</v>
      </c>
      <c r="J805" s="160">
        <v>0</v>
      </c>
      <c r="K805" s="159">
        <v>0</v>
      </c>
      <c r="L805" s="159">
        <v>0</v>
      </c>
      <c r="M805" s="159">
        <v>0</v>
      </c>
      <c r="N805" s="159">
        <v>0</v>
      </c>
      <c r="O805" s="159" t="s">
        <v>42</v>
      </c>
      <c r="P805" s="159">
        <v>0</v>
      </c>
      <c r="Q805" s="145">
        <v>0</v>
      </c>
    </row>
    <row r="806" spans="1:17" ht="10.8" customHeight="1" x14ac:dyDescent="0.2">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8" customHeight="1" x14ac:dyDescent="0.2">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8" customHeight="1" x14ac:dyDescent="0.2">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8" customHeight="1" x14ac:dyDescent="0.2">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8" customHeight="1" x14ac:dyDescent="0.2">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
      <c r="A811" s="121"/>
      <c r="B811" s="164" t="s">
        <v>104</v>
      </c>
      <c r="C811" s="168">
        <v>0</v>
      </c>
      <c r="D811" s="196">
        <v>20</v>
      </c>
      <c r="E811" s="159">
        <v>0</v>
      </c>
      <c r="F811" s="159">
        <v>20</v>
      </c>
      <c r="G811" s="245">
        <v>20</v>
      </c>
      <c r="H811" s="159">
        <v>686.86834172695865</v>
      </c>
      <c r="I811" s="161">
        <v>3434.3417086347931</v>
      </c>
      <c r="J811" s="160">
        <v>-666.86834172695865</v>
      </c>
      <c r="K811" s="159">
        <v>20.521040000438688</v>
      </c>
      <c r="L811" s="159">
        <v>13.008000000000038</v>
      </c>
      <c r="M811" s="159">
        <v>21.56899999999996</v>
      </c>
      <c r="N811" s="159">
        <v>1.1983599996567591</v>
      </c>
      <c r="O811" s="159">
        <v>5.9917999982837955</v>
      </c>
      <c r="P811" s="159">
        <v>14.074100000023861</v>
      </c>
      <c r="Q811" s="145">
        <v>0</v>
      </c>
    </row>
    <row r="812" spans="1:17" ht="11.25" customHeight="1" x14ac:dyDescent="0.2">
      <c r="A812" s="121"/>
      <c r="B812" s="164"/>
      <c r="C812" s="158"/>
      <c r="D812" s="196"/>
      <c r="E812" s="159"/>
      <c r="F812" s="159"/>
      <c r="G812" s="245"/>
      <c r="H812" s="159"/>
      <c r="I812" s="161"/>
      <c r="J812" s="160"/>
      <c r="K812" s="159"/>
      <c r="L812" s="159"/>
      <c r="M812" s="159"/>
      <c r="N812" s="159"/>
      <c r="O812" s="159"/>
      <c r="P812" s="159"/>
      <c r="Q812" s="145"/>
    </row>
    <row r="813" spans="1:17" ht="10.8" customHeight="1" x14ac:dyDescent="0.2">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8" customHeight="1" x14ac:dyDescent="0.2">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8" customHeight="1" x14ac:dyDescent="0.2">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8" customHeight="1" x14ac:dyDescent="0.2">
      <c r="A816" s="121"/>
      <c r="B816" s="170"/>
      <c r="C816" s="158"/>
      <c r="D816" s="159"/>
      <c r="E816" s="159"/>
      <c r="F816" s="159"/>
      <c r="G816" s="245"/>
      <c r="H816" s="159"/>
      <c r="I816" s="161"/>
      <c r="J816" s="160"/>
      <c r="K816" s="159"/>
      <c r="L816" s="159"/>
      <c r="M816" s="159"/>
      <c r="N816" s="159"/>
      <c r="O816" s="159"/>
      <c r="P816" s="159"/>
      <c r="Q816" s="145"/>
    </row>
    <row r="817" spans="1:17" ht="10.8" customHeight="1" x14ac:dyDescent="0.2">
      <c r="A817" s="121"/>
      <c r="B817" s="170" t="s">
        <v>109</v>
      </c>
      <c r="C817" s="158">
        <v>0</v>
      </c>
      <c r="D817" s="159"/>
      <c r="E817" s="159"/>
      <c r="F817" s="159"/>
      <c r="G817" s="245">
        <v>0</v>
      </c>
      <c r="H817" s="159"/>
      <c r="I817" s="161"/>
      <c r="J817" s="160">
        <v>0</v>
      </c>
      <c r="K817" s="159"/>
      <c r="L817" s="159"/>
      <c r="M817" s="159"/>
      <c r="N817" s="159"/>
      <c r="O817" s="159"/>
      <c r="P817" s="159"/>
      <c r="Q817" s="145"/>
    </row>
    <row r="818" spans="1:17" ht="10.8" customHeight="1" x14ac:dyDescent="0.2">
      <c r="A818" s="121"/>
      <c r="B818" s="171" t="s">
        <v>110</v>
      </c>
      <c r="C818" s="250"/>
      <c r="D818" s="176">
        <v>0</v>
      </c>
      <c r="E818" s="176">
        <v>0</v>
      </c>
      <c r="F818" s="176">
        <v>0</v>
      </c>
      <c r="G818" s="239">
        <v>904</v>
      </c>
      <c r="H818" s="176">
        <v>686.86834172695876</v>
      </c>
      <c r="I818" s="175">
        <v>75.981011252982157</v>
      </c>
      <c r="J818" s="184">
        <v>217.13165827304124</v>
      </c>
      <c r="K818" s="176">
        <v>20.521040000438688</v>
      </c>
      <c r="L818" s="176">
        <v>13.008000000000038</v>
      </c>
      <c r="M818" s="176">
        <v>21.56899999999996</v>
      </c>
      <c r="N818" s="176">
        <v>1.1983599996567591</v>
      </c>
      <c r="O818" s="176" t="s">
        <v>42</v>
      </c>
      <c r="P818" s="185">
        <v>14.074100000023861</v>
      </c>
      <c r="Q818" s="152">
        <v>0</v>
      </c>
    </row>
    <row r="819" spans="1:17" ht="10.8" customHeight="1" x14ac:dyDescent="0.2">
      <c r="A819" s="121"/>
      <c r="B819" s="186" t="s">
        <v>288</v>
      </c>
      <c r="C819" s="169"/>
      <c r="D819" s="159"/>
      <c r="E819" s="159"/>
      <c r="F819" s="159"/>
      <c r="G819" s="245"/>
      <c r="H819" s="159"/>
      <c r="I819" s="2"/>
      <c r="J819" s="160"/>
      <c r="K819" s="159"/>
      <c r="L819" s="159"/>
      <c r="M819" s="159"/>
      <c r="N819" s="159"/>
      <c r="O819" s="159"/>
      <c r="P819" s="159"/>
      <c r="Q819" s="178"/>
    </row>
    <row r="820" spans="1:17" ht="10.8" customHeight="1" x14ac:dyDescent="0.2">
      <c r="A820" s="121"/>
      <c r="B820" s="122" t="s">
        <v>112</v>
      </c>
      <c r="C820" s="169"/>
      <c r="D820" s="159"/>
      <c r="E820" s="159"/>
      <c r="F820" s="159"/>
      <c r="G820" s="245"/>
      <c r="H820" s="159"/>
      <c r="I820" s="2"/>
      <c r="J820" s="160"/>
      <c r="K820" s="159"/>
      <c r="L820" s="159"/>
      <c r="M820" s="159"/>
      <c r="N820" s="159"/>
      <c r="O820" s="159"/>
      <c r="P820" s="159"/>
      <c r="Q820" s="178"/>
    </row>
    <row r="821" spans="1:17" ht="10.8" customHeight="1" x14ac:dyDescent="0.2">
      <c r="A821" s="121"/>
      <c r="B821" s="177"/>
      <c r="C821" s="169"/>
      <c r="D821" s="159"/>
      <c r="E821" s="159"/>
      <c r="F821" s="159"/>
      <c r="G821" s="245"/>
      <c r="H821" s="159"/>
      <c r="I821" s="2"/>
      <c r="J821" s="160"/>
      <c r="K821" s="159"/>
      <c r="L821" s="159"/>
      <c r="M821" s="159"/>
      <c r="N821" s="159"/>
      <c r="O821" s="159"/>
      <c r="P821" s="159"/>
      <c r="Q821" s="178"/>
    </row>
    <row r="822" spans="1:17" ht="10.8" customHeight="1" x14ac:dyDescent="0.2">
      <c r="A822" s="121"/>
      <c r="B822" s="177"/>
      <c r="C822" s="169"/>
      <c r="D822" s="159"/>
      <c r="E822" s="159"/>
      <c r="F822" s="159"/>
      <c r="G822" s="245"/>
      <c r="H822" s="159"/>
      <c r="I822" s="2"/>
      <c r="J822" s="160"/>
      <c r="K822" s="159"/>
      <c r="L822" s="159"/>
      <c r="M822" s="159"/>
      <c r="N822" s="159"/>
      <c r="O822" s="159"/>
      <c r="P822" s="159"/>
      <c r="Q822" s="178"/>
    </row>
    <row r="823" spans="1:17" ht="10.8" customHeight="1" x14ac:dyDescent="0.2">
      <c r="A823" s="121"/>
      <c r="B823" s="177"/>
      <c r="C823" s="169"/>
      <c r="D823" s="159"/>
      <c r="E823" s="159"/>
      <c r="F823" s="159"/>
      <c r="G823" s="245"/>
      <c r="H823" s="159"/>
      <c r="I823" s="2"/>
      <c r="J823" s="160"/>
      <c r="K823" s="159"/>
      <c r="L823" s="159"/>
      <c r="M823" s="159"/>
      <c r="N823" s="159"/>
      <c r="O823" s="159"/>
      <c r="P823" s="159"/>
      <c r="Q823" s="178"/>
    </row>
    <row r="824" spans="1:17" ht="10.8" customHeight="1" x14ac:dyDescent="0.2">
      <c r="A824" s="121"/>
      <c r="B824" s="122" t="s">
        <v>242</v>
      </c>
      <c r="C824" s="169"/>
      <c r="D824" s="159"/>
      <c r="E824" s="159"/>
      <c r="F824" s="159"/>
      <c r="G824" s="245"/>
      <c r="H824" s="159"/>
      <c r="I824" s="2"/>
      <c r="J824" s="160"/>
      <c r="K824" s="159"/>
      <c r="L824" s="159"/>
      <c r="M824" s="159"/>
      <c r="N824" s="159"/>
      <c r="O824" s="159"/>
      <c r="P824" s="159"/>
      <c r="Q824" s="178"/>
    </row>
    <row r="825" spans="1:17" ht="10.8" customHeight="1" x14ac:dyDescent="0.2">
      <c r="A825" s="121"/>
      <c r="B825" s="130" t="s">
        <v>287</v>
      </c>
      <c r="C825" s="177"/>
      <c r="D825" s="159"/>
      <c r="E825" s="159"/>
      <c r="F825" s="159"/>
      <c r="G825" s="245"/>
      <c r="H825" s="159"/>
      <c r="I825" s="2"/>
      <c r="J825" s="160"/>
      <c r="K825" s="159"/>
      <c r="L825" s="159"/>
      <c r="M825" s="159"/>
      <c r="N825" s="159"/>
      <c r="O825" s="159"/>
      <c r="P825" s="159"/>
      <c r="Q825" s="178"/>
    </row>
    <row r="826" spans="1:17" ht="10.8" customHeight="1" x14ac:dyDescent="0.2">
      <c r="A826" s="121"/>
      <c r="B826" s="130"/>
      <c r="C826" s="177"/>
      <c r="D826" s="159"/>
      <c r="E826" s="159"/>
      <c r="F826" s="159"/>
      <c r="G826" s="245"/>
      <c r="H826" s="159"/>
      <c r="I826" s="2"/>
      <c r="J826" s="160"/>
      <c r="K826" s="159"/>
      <c r="L826" s="159"/>
      <c r="M826" s="159"/>
      <c r="N826" s="159"/>
      <c r="O826" s="159"/>
      <c r="P826" s="159"/>
      <c r="Q826" s="178"/>
    </row>
    <row r="827" spans="1:17" ht="10.8" customHeight="1" x14ac:dyDescent="0.2">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8" customHeight="1" x14ac:dyDescent="0.2">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8" customHeight="1" x14ac:dyDescent="0.2">
      <c r="A829" s="121"/>
      <c r="B829" s="144"/>
      <c r="C829" s="144" t="s">
        <v>71</v>
      </c>
      <c r="D829" s="145" t="s">
        <v>71</v>
      </c>
      <c r="E829" s="145" t="s">
        <v>72</v>
      </c>
      <c r="F829" s="145" t="s">
        <v>72</v>
      </c>
      <c r="G829" s="243" t="s">
        <v>13</v>
      </c>
      <c r="H829" s="145" t="s">
        <v>73</v>
      </c>
      <c r="I829" s="193" t="s">
        <v>74</v>
      </c>
      <c r="J829" s="146" t="s">
        <v>75</v>
      </c>
      <c r="K829" s="150">
        <v>44741</v>
      </c>
      <c r="L829" s="150">
        <v>44748</v>
      </c>
      <c r="M829" s="150">
        <v>44755</v>
      </c>
      <c r="N829" s="136" t="s">
        <v>66</v>
      </c>
      <c r="O829" s="138" t="s">
        <v>74</v>
      </c>
      <c r="P829" s="138" t="s">
        <v>66</v>
      </c>
      <c r="Q829" s="145" t="s">
        <v>76</v>
      </c>
    </row>
    <row r="830" spans="1:17" ht="10.8" customHeight="1" x14ac:dyDescent="0.2">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8" customHeight="1" x14ac:dyDescent="0.2">
      <c r="A831" s="121"/>
      <c r="B831" s="182"/>
      <c r="C831" s="285" t="s">
        <v>137</v>
      </c>
      <c r="D831" s="281"/>
      <c r="E831" s="281"/>
      <c r="F831" s="281"/>
      <c r="G831" s="281"/>
      <c r="H831" s="281"/>
      <c r="I831" s="281"/>
      <c r="J831" s="281"/>
      <c r="K831" s="281"/>
      <c r="L831" s="281"/>
      <c r="M831" s="281"/>
      <c r="N831" s="281"/>
      <c r="O831" s="281"/>
      <c r="P831" s="282"/>
      <c r="Q831" s="144"/>
    </row>
    <row r="832" spans="1:17" ht="10.8" customHeight="1" x14ac:dyDescent="0.2">
      <c r="A832" s="183"/>
      <c r="B832" s="157" t="s">
        <v>80</v>
      </c>
      <c r="C832" s="158">
        <v>1762.288</v>
      </c>
      <c r="D832" s="196">
        <v>1986.9880000000001</v>
      </c>
      <c r="E832" s="159">
        <v>0</v>
      </c>
      <c r="F832" s="159">
        <v>224.70000000000005</v>
      </c>
      <c r="G832" s="245">
        <v>1986.9880000000001</v>
      </c>
      <c r="H832" s="159">
        <v>1247.2439999999999</v>
      </c>
      <c r="I832" s="161">
        <v>62.77058542879977</v>
      </c>
      <c r="J832" s="160">
        <v>739.74400000000014</v>
      </c>
      <c r="K832" s="159">
        <v>115.83299999999997</v>
      </c>
      <c r="L832" s="159">
        <v>138.548</v>
      </c>
      <c r="M832" s="159">
        <v>37.030999999999949</v>
      </c>
      <c r="N832" s="159">
        <v>0</v>
      </c>
      <c r="O832" s="159">
        <v>0</v>
      </c>
      <c r="P832" s="159">
        <v>72.85299999999998</v>
      </c>
      <c r="Q832" s="145">
        <v>8.1539263997364611</v>
      </c>
    </row>
    <row r="833" spans="1:17" ht="10.8" customHeight="1" x14ac:dyDescent="0.2">
      <c r="A833" s="121"/>
      <c r="B833" s="157" t="s">
        <v>81</v>
      </c>
      <c r="C833" s="158">
        <v>504.08100000000002</v>
      </c>
      <c r="D833" s="196">
        <v>480.78100000000001</v>
      </c>
      <c r="E833" s="159">
        <v>0</v>
      </c>
      <c r="F833" s="159">
        <v>-23.300000000000011</v>
      </c>
      <c r="G833" s="245">
        <v>480.78100000000001</v>
      </c>
      <c r="H833" s="159">
        <v>362.82600000000002</v>
      </c>
      <c r="I833" s="161">
        <v>75.465960593284692</v>
      </c>
      <c r="J833" s="160">
        <v>117.95499999999998</v>
      </c>
      <c r="K833" s="159">
        <v>55.354000000000013</v>
      </c>
      <c r="L833" s="159">
        <v>24.144000000000005</v>
      </c>
      <c r="M833" s="159">
        <v>52.420000000000016</v>
      </c>
      <c r="N833" s="159">
        <v>0</v>
      </c>
      <c r="O833" s="159">
        <v>0</v>
      </c>
      <c r="P833" s="159">
        <v>32.979500000000009</v>
      </c>
      <c r="Q833" s="145">
        <v>1.576615776467198</v>
      </c>
    </row>
    <row r="834" spans="1:17" ht="10.8" customHeight="1" x14ac:dyDescent="0.2">
      <c r="A834" s="121"/>
      <c r="B834" s="157" t="s">
        <v>82</v>
      </c>
      <c r="C834" s="158">
        <v>423.12400000000002</v>
      </c>
      <c r="D834" s="196">
        <v>208.02400000000003</v>
      </c>
      <c r="E834" s="159">
        <v>0</v>
      </c>
      <c r="F834" s="159">
        <v>-215.1</v>
      </c>
      <c r="G834" s="245">
        <v>208.02400000000003</v>
      </c>
      <c r="H834" s="159">
        <v>20.943000000000001</v>
      </c>
      <c r="I834" s="161">
        <v>10.067588355189786</v>
      </c>
      <c r="J834" s="160">
        <v>187.08100000000002</v>
      </c>
      <c r="K834" s="159">
        <v>0</v>
      </c>
      <c r="L834" s="159">
        <v>0</v>
      </c>
      <c r="M834" s="159">
        <v>0</v>
      </c>
      <c r="N834" s="159">
        <v>0</v>
      </c>
      <c r="O834" s="159">
        <v>0</v>
      </c>
      <c r="P834" s="159">
        <v>0</v>
      </c>
      <c r="Q834" s="145" t="s">
        <v>244</v>
      </c>
    </row>
    <row r="835" spans="1:17" ht="10.8" customHeight="1" x14ac:dyDescent="0.2">
      <c r="A835" s="121"/>
      <c r="B835" s="157" t="s">
        <v>83</v>
      </c>
      <c r="C835" s="158">
        <v>760.54399999999998</v>
      </c>
      <c r="D835" s="196">
        <v>773.44399999999996</v>
      </c>
      <c r="E835" s="159">
        <v>0</v>
      </c>
      <c r="F835" s="159">
        <v>12.899999999999977</v>
      </c>
      <c r="G835" s="245">
        <v>773.44399999999996</v>
      </c>
      <c r="H835" s="159">
        <v>128.13999999999999</v>
      </c>
      <c r="I835" s="161">
        <v>16.567456726020239</v>
      </c>
      <c r="J835" s="160">
        <v>645.30399999999997</v>
      </c>
      <c r="K835" s="159">
        <v>2.7259999999999991</v>
      </c>
      <c r="L835" s="159">
        <v>29.986999999999995</v>
      </c>
      <c r="M835" s="159">
        <v>0</v>
      </c>
      <c r="N835" s="159">
        <v>23.877999999999986</v>
      </c>
      <c r="O835" s="159">
        <v>3.0872306204456934</v>
      </c>
      <c r="P835" s="159">
        <v>14.147749999999995</v>
      </c>
      <c r="Q835" s="145">
        <v>43.611775724055079</v>
      </c>
    </row>
    <row r="836" spans="1:17" ht="10.8" customHeight="1" x14ac:dyDescent="0.2">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244</v>
      </c>
    </row>
    <row r="837" spans="1:17" ht="10.8" customHeight="1" x14ac:dyDescent="0.2">
      <c r="A837" s="121"/>
      <c r="B837" s="157" t="s">
        <v>85</v>
      </c>
      <c r="C837" s="158">
        <v>27.3</v>
      </c>
      <c r="D837" s="196">
        <v>24.8</v>
      </c>
      <c r="E837" s="159">
        <v>0</v>
      </c>
      <c r="F837" s="159">
        <v>-2.5</v>
      </c>
      <c r="G837" s="245">
        <v>24.8</v>
      </c>
      <c r="H837" s="159">
        <v>0</v>
      </c>
      <c r="I837" s="161">
        <v>0</v>
      </c>
      <c r="J837" s="160">
        <v>24.8</v>
      </c>
      <c r="K837" s="159">
        <v>0</v>
      </c>
      <c r="L837" s="159">
        <v>0</v>
      </c>
      <c r="M837" s="159">
        <v>0</v>
      </c>
      <c r="N837" s="159">
        <v>0</v>
      </c>
      <c r="O837" s="159">
        <v>0</v>
      </c>
      <c r="P837" s="159">
        <v>0</v>
      </c>
      <c r="Q837" s="145" t="s">
        <v>146</v>
      </c>
    </row>
    <row r="838" spans="1:17" ht="10.8" customHeight="1" x14ac:dyDescent="0.2">
      <c r="A838" s="121"/>
      <c r="B838" s="157" t="s">
        <v>86</v>
      </c>
      <c r="C838" s="158">
        <v>449.14</v>
      </c>
      <c r="D838" s="196">
        <v>629.83999999999992</v>
      </c>
      <c r="E838" s="159">
        <v>0</v>
      </c>
      <c r="F838" s="159">
        <v>180.69999999999993</v>
      </c>
      <c r="G838" s="245">
        <v>629.83999999999992</v>
      </c>
      <c r="H838" s="159">
        <v>734.15099999999995</v>
      </c>
      <c r="I838" s="161">
        <v>116.5615076844913</v>
      </c>
      <c r="J838" s="160">
        <v>-104.31100000000004</v>
      </c>
      <c r="K838" s="159">
        <v>31.714000000000055</v>
      </c>
      <c r="L838" s="159">
        <v>41.900999999999954</v>
      </c>
      <c r="M838" s="159">
        <v>49.981999999999971</v>
      </c>
      <c r="N838" s="159">
        <v>0</v>
      </c>
      <c r="O838" s="159">
        <v>0</v>
      </c>
      <c r="P838" s="159">
        <v>30.899249999999995</v>
      </c>
      <c r="Q838" s="145">
        <v>0</v>
      </c>
    </row>
    <row r="839" spans="1:17" ht="10.8" customHeight="1" x14ac:dyDescent="0.2">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244</v>
      </c>
    </row>
    <row r="840" spans="1:17" ht="10.8" customHeight="1" x14ac:dyDescent="0.2">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8" customHeight="1" x14ac:dyDescent="0.2">
      <c r="A841" s="121"/>
      <c r="B841" s="157" t="s">
        <v>89</v>
      </c>
      <c r="C841" s="158">
        <v>208.8</v>
      </c>
      <c r="D841" s="196">
        <v>228.20000000000002</v>
      </c>
      <c r="E841" s="159">
        <v>0</v>
      </c>
      <c r="F841" s="159">
        <v>19.400000000000006</v>
      </c>
      <c r="G841" s="245">
        <v>228.20000000000002</v>
      </c>
      <c r="H841" s="159">
        <v>81.575000000000003</v>
      </c>
      <c r="I841" s="161">
        <v>35.747151621384745</v>
      </c>
      <c r="J841" s="160">
        <v>146.625</v>
      </c>
      <c r="K841" s="159">
        <v>0</v>
      </c>
      <c r="L841" s="159">
        <v>0</v>
      </c>
      <c r="M841" s="159">
        <v>0</v>
      </c>
      <c r="N841" s="159">
        <v>0</v>
      </c>
      <c r="O841" s="159">
        <v>0</v>
      </c>
      <c r="P841" s="159">
        <v>0</v>
      </c>
      <c r="Q841" s="145" t="s">
        <v>244</v>
      </c>
    </row>
    <row r="842" spans="1:17" ht="10.8" customHeight="1" x14ac:dyDescent="0.2">
      <c r="A842" s="121"/>
      <c r="B842" s="164" t="s">
        <v>90</v>
      </c>
      <c r="C842" s="158">
        <v>4174.6769999999997</v>
      </c>
      <c r="D842" s="196">
        <v>4371.4769999999999</v>
      </c>
      <c r="E842" s="159">
        <v>0</v>
      </c>
      <c r="F842" s="159">
        <v>196.80000000000018</v>
      </c>
      <c r="G842" s="245">
        <v>4371.4769999999999</v>
      </c>
      <c r="H842" s="159">
        <v>2574.8789999999995</v>
      </c>
      <c r="I842" s="161">
        <v>58.901808244673354</v>
      </c>
      <c r="J842" s="160">
        <v>1796.5980000000002</v>
      </c>
      <c r="K842" s="159">
        <v>205.62700000000004</v>
      </c>
      <c r="L842" s="159">
        <v>234.57999999999996</v>
      </c>
      <c r="M842" s="159">
        <v>139.43299999999994</v>
      </c>
      <c r="N842" s="159">
        <v>23.877999999999986</v>
      </c>
      <c r="O842" s="159">
        <v>0.54622270687916208</v>
      </c>
      <c r="P842" s="165">
        <v>150.87949999999998</v>
      </c>
      <c r="Q842" s="145">
        <v>9.9075023445862449</v>
      </c>
    </row>
    <row r="843" spans="1:17" ht="10.8" customHeight="1" x14ac:dyDescent="0.2">
      <c r="A843" s="121"/>
      <c r="B843" s="164"/>
      <c r="D843" s="196"/>
      <c r="E843" s="159"/>
      <c r="F843" s="159"/>
      <c r="G843" s="245"/>
      <c r="H843" s="159"/>
      <c r="I843" s="161"/>
      <c r="J843" s="160"/>
      <c r="K843" s="159"/>
      <c r="L843" s="159"/>
      <c r="M843" s="159"/>
      <c r="N843" s="159"/>
      <c r="O843" s="159"/>
      <c r="P843" s="159"/>
      <c r="Q843" s="145"/>
    </row>
    <row r="844" spans="1:17" ht="10.8" customHeight="1" x14ac:dyDescent="0.2">
      <c r="A844" s="121"/>
      <c r="B844" s="157" t="s">
        <v>91</v>
      </c>
      <c r="C844" s="158">
        <v>380.04399999999998</v>
      </c>
      <c r="D844" s="196">
        <v>360.44399999999996</v>
      </c>
      <c r="E844" s="159">
        <v>0</v>
      </c>
      <c r="F844" s="159">
        <v>-19.600000000000023</v>
      </c>
      <c r="G844" s="245">
        <v>360.44399999999996</v>
      </c>
      <c r="H844" s="159">
        <v>305.82900000000001</v>
      </c>
      <c r="I844" s="161">
        <v>84.847854313013968</v>
      </c>
      <c r="J844" s="160">
        <v>54.614999999999952</v>
      </c>
      <c r="K844" s="159">
        <v>0</v>
      </c>
      <c r="L844" s="159">
        <v>0</v>
      </c>
      <c r="M844" s="159">
        <v>0</v>
      </c>
      <c r="N844" s="159">
        <v>0</v>
      </c>
      <c r="O844" s="159">
        <v>0</v>
      </c>
      <c r="P844" s="159">
        <v>0</v>
      </c>
      <c r="Q844" s="145" t="s">
        <v>244</v>
      </c>
    </row>
    <row r="845" spans="1:17" ht="10.8" customHeight="1" x14ac:dyDescent="0.2">
      <c r="A845" s="121"/>
      <c r="B845" s="157" t="s">
        <v>92</v>
      </c>
      <c r="C845" s="158">
        <v>221.63</v>
      </c>
      <c r="D845" s="196">
        <v>136.63</v>
      </c>
      <c r="E845" s="159">
        <v>0</v>
      </c>
      <c r="F845" s="159">
        <v>-85</v>
      </c>
      <c r="G845" s="245">
        <v>136.63</v>
      </c>
      <c r="H845" s="159">
        <v>0</v>
      </c>
      <c r="I845" s="161">
        <v>0</v>
      </c>
      <c r="J845" s="160">
        <v>136.63</v>
      </c>
      <c r="K845" s="159">
        <v>0</v>
      </c>
      <c r="L845" s="159">
        <v>0</v>
      </c>
      <c r="M845" s="159">
        <v>0</v>
      </c>
      <c r="N845" s="159">
        <v>0</v>
      </c>
      <c r="O845" s="159">
        <v>0</v>
      </c>
      <c r="P845" s="159">
        <v>0</v>
      </c>
      <c r="Q845" s="145" t="s">
        <v>244</v>
      </c>
    </row>
    <row r="846" spans="1:17" ht="10.8" customHeight="1" x14ac:dyDescent="0.2">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8" customHeight="1" x14ac:dyDescent="0.2">
      <c r="A847" s="121"/>
      <c r="B847" s="157" t="s">
        <v>93</v>
      </c>
      <c r="C847" s="158">
        <v>536.18299999999999</v>
      </c>
      <c r="D847" s="196">
        <v>536.18299999999999</v>
      </c>
      <c r="E847" s="159">
        <v>0</v>
      </c>
      <c r="F847" s="159">
        <v>0</v>
      </c>
      <c r="G847" s="245">
        <v>536.18299999999999</v>
      </c>
      <c r="H847" s="159">
        <v>0</v>
      </c>
      <c r="I847" s="161">
        <v>0</v>
      </c>
      <c r="J847" s="160">
        <v>536.18299999999999</v>
      </c>
      <c r="K847" s="159">
        <v>0</v>
      </c>
      <c r="L847" s="159">
        <v>0</v>
      </c>
      <c r="M847" s="159">
        <v>0</v>
      </c>
      <c r="N847" s="159">
        <v>0</v>
      </c>
      <c r="O847" s="159">
        <v>0</v>
      </c>
      <c r="P847" s="159">
        <v>0</v>
      </c>
      <c r="Q847" s="145" t="s">
        <v>244</v>
      </c>
    </row>
    <row r="848" spans="1:17" ht="10.8" customHeight="1" x14ac:dyDescent="0.2">
      <c r="A848" s="121"/>
      <c r="B848" s="157" t="s">
        <v>94</v>
      </c>
      <c r="C848" s="158">
        <v>70.853999999999999</v>
      </c>
      <c r="D848" s="196">
        <v>49.353999999999999</v>
      </c>
      <c r="E848" s="159">
        <v>0</v>
      </c>
      <c r="F848" s="159">
        <v>-21.5</v>
      </c>
      <c r="G848" s="245">
        <v>49.353999999999999</v>
      </c>
      <c r="H848" s="159">
        <v>0</v>
      </c>
      <c r="I848" s="161">
        <v>0</v>
      </c>
      <c r="J848" s="160">
        <v>49.353999999999999</v>
      </c>
      <c r="K848" s="159">
        <v>0</v>
      </c>
      <c r="L848" s="159">
        <v>0</v>
      </c>
      <c r="M848" s="159">
        <v>0</v>
      </c>
      <c r="N848" s="159">
        <v>0</v>
      </c>
      <c r="O848" s="159">
        <v>0</v>
      </c>
      <c r="P848" s="159">
        <v>0</v>
      </c>
      <c r="Q848" s="145" t="s">
        <v>244</v>
      </c>
    </row>
    <row r="849" spans="1:17" ht="10.8" customHeight="1" x14ac:dyDescent="0.2">
      <c r="A849" s="121"/>
      <c r="B849" s="157" t="s">
        <v>95</v>
      </c>
      <c r="C849" s="158">
        <v>5.7290000000000001</v>
      </c>
      <c r="D849" s="196">
        <v>5.7290000000000001</v>
      </c>
      <c r="E849" s="159">
        <v>0</v>
      </c>
      <c r="F849" s="159">
        <v>0</v>
      </c>
      <c r="G849" s="245">
        <v>5.7290000000000001</v>
      </c>
      <c r="H849" s="159">
        <v>0</v>
      </c>
      <c r="I849" s="161">
        <v>0</v>
      </c>
      <c r="J849" s="160">
        <v>5.7290000000000001</v>
      </c>
      <c r="K849" s="159">
        <v>0</v>
      </c>
      <c r="L849" s="159">
        <v>0</v>
      </c>
      <c r="M849" s="159">
        <v>0</v>
      </c>
      <c r="N849" s="159">
        <v>0</v>
      </c>
      <c r="O849" s="159">
        <v>0</v>
      </c>
      <c r="P849" s="159">
        <v>0</v>
      </c>
      <c r="Q849" s="145" t="s">
        <v>244</v>
      </c>
    </row>
    <row r="850" spans="1:17" ht="10.8" customHeight="1" x14ac:dyDescent="0.2">
      <c r="A850" s="121"/>
      <c r="B850" s="157" t="s">
        <v>96</v>
      </c>
      <c r="C850" s="158">
        <v>215.73099999999999</v>
      </c>
      <c r="D850" s="196">
        <v>145.73099999999999</v>
      </c>
      <c r="E850" s="159">
        <v>0</v>
      </c>
      <c r="F850" s="159">
        <v>-70</v>
      </c>
      <c r="G850" s="245">
        <v>145.73099999999999</v>
      </c>
      <c r="H850" s="159">
        <v>0</v>
      </c>
      <c r="I850" s="161">
        <v>0</v>
      </c>
      <c r="J850" s="160">
        <v>145.73099999999999</v>
      </c>
      <c r="K850" s="159">
        <v>0</v>
      </c>
      <c r="L850" s="159">
        <v>0</v>
      </c>
      <c r="M850" s="159">
        <v>0</v>
      </c>
      <c r="N850" s="159">
        <v>0</v>
      </c>
      <c r="O850" s="159">
        <v>0</v>
      </c>
      <c r="P850" s="159">
        <v>0</v>
      </c>
      <c r="Q850" s="145" t="s">
        <v>244</v>
      </c>
    </row>
    <row r="851" spans="1:17" ht="10.8" customHeight="1" x14ac:dyDescent="0.2">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244</v>
      </c>
    </row>
    <row r="852" spans="1:17" ht="10.8" customHeight="1" x14ac:dyDescent="0.2">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244</v>
      </c>
    </row>
    <row r="853" spans="1:17" ht="10.8" customHeight="1" x14ac:dyDescent="0.2">
      <c r="A853" s="121"/>
      <c r="B853" s="157" t="s">
        <v>99</v>
      </c>
      <c r="C853" s="158">
        <v>3.6779999999999999</v>
      </c>
      <c r="D853" s="196">
        <v>3.6779999999999999</v>
      </c>
      <c r="E853" s="159">
        <v>0</v>
      </c>
      <c r="F853" s="159">
        <v>0</v>
      </c>
      <c r="G853" s="245">
        <v>3.6779999999999999</v>
      </c>
      <c r="H853" s="159">
        <v>0</v>
      </c>
      <c r="I853" s="161">
        <v>0</v>
      </c>
      <c r="J853" s="160">
        <v>3.6779999999999999</v>
      </c>
      <c r="K853" s="159">
        <v>0</v>
      </c>
      <c r="L853" s="159">
        <v>0</v>
      </c>
      <c r="M853" s="159">
        <v>0</v>
      </c>
      <c r="N853" s="159">
        <v>0</v>
      </c>
      <c r="O853" s="159">
        <v>0</v>
      </c>
      <c r="P853" s="159">
        <v>0</v>
      </c>
      <c r="Q853" s="145" t="s">
        <v>244</v>
      </c>
    </row>
    <row r="854" spans="1:17" ht="10.8" customHeight="1" x14ac:dyDescent="0.2">
      <c r="A854" s="121"/>
      <c r="B854" s="157" t="s">
        <v>100</v>
      </c>
      <c r="C854" s="158">
        <v>5.226</v>
      </c>
      <c r="D854" s="196">
        <v>5.226</v>
      </c>
      <c r="E854" s="159">
        <v>0</v>
      </c>
      <c r="F854" s="159">
        <v>0</v>
      </c>
      <c r="G854" s="245">
        <v>5.226</v>
      </c>
      <c r="H854" s="159">
        <v>0</v>
      </c>
      <c r="I854" s="161">
        <v>0</v>
      </c>
      <c r="J854" s="160">
        <v>5.226</v>
      </c>
      <c r="K854" s="159">
        <v>0</v>
      </c>
      <c r="L854" s="159">
        <v>0</v>
      </c>
      <c r="M854" s="159">
        <v>0</v>
      </c>
      <c r="N854" s="159">
        <v>0</v>
      </c>
      <c r="O854" s="159">
        <v>0</v>
      </c>
      <c r="P854" s="159">
        <v>0</v>
      </c>
      <c r="Q854" s="145" t="s">
        <v>244</v>
      </c>
    </row>
    <row r="855" spans="1:17" ht="10.8" customHeight="1" x14ac:dyDescent="0.2">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244</v>
      </c>
    </row>
    <row r="856" spans="1:17" ht="10.8" customHeight="1" x14ac:dyDescent="0.2">
      <c r="A856" s="121"/>
      <c r="B856" s="1" t="s">
        <v>102</v>
      </c>
      <c r="C856" s="158">
        <v>3.6779999999999999</v>
      </c>
      <c r="D856" s="196">
        <v>3.6779999999999999</v>
      </c>
      <c r="E856" s="159">
        <v>0</v>
      </c>
      <c r="F856" s="159">
        <v>0</v>
      </c>
      <c r="G856" s="245">
        <v>3.6779999999999999</v>
      </c>
      <c r="H856" s="159">
        <v>0</v>
      </c>
      <c r="I856" s="161">
        <v>0</v>
      </c>
      <c r="J856" s="160">
        <v>3.6779999999999999</v>
      </c>
      <c r="K856" s="159">
        <v>0</v>
      </c>
      <c r="L856" s="159">
        <v>0</v>
      </c>
      <c r="M856" s="159">
        <v>0</v>
      </c>
      <c r="N856" s="159">
        <v>0</v>
      </c>
      <c r="O856" s="159">
        <v>0</v>
      </c>
      <c r="P856" s="159">
        <v>0</v>
      </c>
      <c r="Q856" s="145" t="s">
        <v>244</v>
      </c>
    </row>
    <row r="857" spans="1:17" ht="10.8" customHeight="1" x14ac:dyDescent="0.2">
      <c r="A857" s="121"/>
      <c r="B857" s="164" t="s">
        <v>104</v>
      </c>
      <c r="C857" s="168">
        <v>5621.5209999999997</v>
      </c>
      <c r="D857" s="197">
        <v>5622.2210000000005</v>
      </c>
      <c r="E857" s="159">
        <v>0</v>
      </c>
      <c r="F857" s="159">
        <v>0.7000000000007276</v>
      </c>
      <c r="G857" s="245">
        <v>5622.2210000000005</v>
      </c>
      <c r="H857" s="159">
        <v>2880.7079999999996</v>
      </c>
      <c r="I857" s="161">
        <v>51.237900466737251</v>
      </c>
      <c r="J857" s="160">
        <v>2741.5130000000008</v>
      </c>
      <c r="K857" s="159">
        <v>205.62699999999995</v>
      </c>
      <c r="L857" s="159">
        <v>234.57999999999993</v>
      </c>
      <c r="M857" s="159">
        <v>139.43299999999999</v>
      </c>
      <c r="N857" s="159">
        <v>23.877999999999702</v>
      </c>
      <c r="O857" s="159">
        <v>0.42470760220915721</v>
      </c>
      <c r="P857" s="159">
        <v>150.87949999999989</v>
      </c>
      <c r="Q857" s="145">
        <v>16.170215304266005</v>
      </c>
    </row>
    <row r="858" spans="1:17" ht="10.8" customHeight="1" x14ac:dyDescent="0.2">
      <c r="A858" s="121"/>
      <c r="B858" s="164"/>
      <c r="C858" s="158"/>
      <c r="D858" s="196"/>
      <c r="E858" s="159"/>
      <c r="F858" s="159"/>
      <c r="G858" s="245"/>
      <c r="H858" s="159"/>
      <c r="I858" s="161"/>
      <c r="J858" s="160"/>
      <c r="K858" s="159"/>
      <c r="L858" s="159"/>
      <c r="M858" s="159"/>
      <c r="N858" s="159"/>
      <c r="O858" s="159"/>
      <c r="P858" s="159"/>
      <c r="Q858" s="145"/>
    </row>
    <row r="859" spans="1:17" ht="10.8" customHeight="1" x14ac:dyDescent="0.2">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8" customHeight="1" x14ac:dyDescent="0.2">
      <c r="A860" s="121"/>
      <c r="B860" s="157" t="s">
        <v>106</v>
      </c>
      <c r="C860" s="158">
        <v>20.428000000000001</v>
      </c>
      <c r="D860" s="158">
        <v>19.728000000000002</v>
      </c>
      <c r="E860" s="169">
        <v>0</v>
      </c>
      <c r="F860" s="159">
        <v>-0.69999999999999929</v>
      </c>
      <c r="G860" s="245">
        <v>19.728000000000002</v>
      </c>
      <c r="H860" s="159">
        <v>0</v>
      </c>
      <c r="I860" s="161">
        <v>0</v>
      </c>
      <c r="J860" s="160">
        <v>19.728000000000002</v>
      </c>
      <c r="K860" s="159">
        <v>0</v>
      </c>
      <c r="L860" s="159">
        <v>0</v>
      </c>
      <c r="M860" s="159">
        <v>0</v>
      </c>
      <c r="N860" s="159">
        <v>0</v>
      </c>
      <c r="O860" s="159">
        <v>0</v>
      </c>
      <c r="P860" s="159">
        <v>0</v>
      </c>
      <c r="Q860" s="145" t="s">
        <v>146</v>
      </c>
    </row>
    <row r="861" spans="1:17" ht="10.8" customHeight="1" x14ac:dyDescent="0.2">
      <c r="A861" s="121"/>
      <c r="B861" s="170" t="s">
        <v>107</v>
      </c>
      <c r="C861" s="158">
        <v>19.728000000000002</v>
      </c>
      <c r="D861" s="158">
        <v>19.728000000000002</v>
      </c>
      <c r="E861" s="169">
        <v>0</v>
      </c>
      <c r="F861" s="159">
        <v>0</v>
      </c>
      <c r="G861" s="245">
        <v>19.728000000000002</v>
      </c>
      <c r="H861" s="159">
        <v>0</v>
      </c>
      <c r="I861" s="161">
        <v>0</v>
      </c>
      <c r="J861" s="160">
        <v>19.728000000000002</v>
      </c>
      <c r="K861" s="159">
        <v>0</v>
      </c>
      <c r="L861" s="159">
        <v>0</v>
      </c>
      <c r="M861" s="159">
        <v>0</v>
      </c>
      <c r="N861" s="159">
        <v>0</v>
      </c>
      <c r="O861" s="159">
        <v>0</v>
      </c>
      <c r="P861" s="159">
        <v>0</v>
      </c>
      <c r="Q861" s="145" t="s">
        <v>244</v>
      </c>
    </row>
    <row r="862" spans="1:17" ht="10.8" customHeight="1" x14ac:dyDescent="0.2">
      <c r="A862" s="121"/>
      <c r="B862" s="170"/>
      <c r="C862" s="158"/>
      <c r="D862" s="159"/>
      <c r="E862" s="159"/>
      <c r="F862" s="159"/>
      <c r="G862" s="245"/>
      <c r="H862" s="159"/>
      <c r="I862" s="161"/>
      <c r="J862" s="160"/>
      <c r="K862" s="159"/>
      <c r="L862" s="159"/>
      <c r="M862" s="159"/>
      <c r="N862" s="159"/>
      <c r="O862" s="159"/>
      <c r="P862" s="159"/>
      <c r="Q862" s="145"/>
    </row>
    <row r="863" spans="1:17" ht="10.8" customHeight="1" x14ac:dyDescent="0.2">
      <c r="A863" s="121"/>
      <c r="B863" s="170" t="s">
        <v>109</v>
      </c>
      <c r="C863" s="158">
        <v>0</v>
      </c>
      <c r="D863" s="159"/>
      <c r="E863" s="159"/>
      <c r="F863" s="159"/>
      <c r="G863" s="245">
        <v>0</v>
      </c>
      <c r="H863" s="159"/>
      <c r="I863" s="161"/>
      <c r="J863" s="160">
        <v>0</v>
      </c>
      <c r="K863" s="159"/>
      <c r="L863" s="159"/>
      <c r="M863" s="159"/>
      <c r="N863" s="159"/>
      <c r="O863" s="159"/>
      <c r="P863" s="159"/>
      <c r="Q863" s="145"/>
    </row>
    <row r="864" spans="1:17" ht="10.8" customHeight="1" x14ac:dyDescent="0.2">
      <c r="A864" s="121"/>
      <c r="B864" s="171" t="s">
        <v>110</v>
      </c>
      <c r="C864" s="250">
        <v>5661.6769999999997</v>
      </c>
      <c r="D864" s="174">
        <v>5661.6770000000006</v>
      </c>
      <c r="E864" s="173">
        <v>0</v>
      </c>
      <c r="F864" s="176">
        <v>7.2830630415410269E-13</v>
      </c>
      <c r="G864" s="239">
        <v>5661.6770000000006</v>
      </c>
      <c r="H864" s="176">
        <v>2880.7079999999996</v>
      </c>
      <c r="I864" s="175">
        <v>50.88082559284112</v>
      </c>
      <c r="J864" s="184">
        <v>2780.969000000001</v>
      </c>
      <c r="K864" s="176">
        <v>205.62699999999995</v>
      </c>
      <c r="L864" s="176">
        <v>234.57999999999993</v>
      </c>
      <c r="M864" s="176">
        <v>139.43299999999999</v>
      </c>
      <c r="N864" s="176">
        <v>23.877999999999702</v>
      </c>
      <c r="O864" s="176">
        <v>0.42174783195861754</v>
      </c>
      <c r="P864" s="176">
        <v>150.87949999999989</v>
      </c>
      <c r="Q864" s="152">
        <v>16.431722003320552</v>
      </c>
    </row>
    <row r="865" spans="1:17" ht="10.8" customHeight="1" x14ac:dyDescent="0.2">
      <c r="A865" s="121"/>
      <c r="B865" s="129"/>
      <c r="C865" s="186"/>
      <c r="D865" s="179"/>
      <c r="E865" s="179"/>
      <c r="F865" s="179"/>
      <c r="G865" s="247"/>
      <c r="H865" s="179"/>
      <c r="I865" s="159"/>
      <c r="J865" s="180"/>
      <c r="K865" s="181"/>
      <c r="L865" s="181"/>
      <c r="M865" s="181"/>
      <c r="N865" s="181"/>
      <c r="O865" s="169"/>
      <c r="P865" s="179"/>
      <c r="Q865" s="178"/>
    </row>
    <row r="866" spans="1:17" ht="10.8" customHeight="1" x14ac:dyDescent="0.2">
      <c r="A866" s="121"/>
      <c r="D866" s="134"/>
      <c r="N866" s="123"/>
    </row>
    <row r="867" spans="1:17" ht="10.8" customHeight="1" x14ac:dyDescent="0.2">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8" customHeight="1" x14ac:dyDescent="0.2">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8" customHeight="1" x14ac:dyDescent="0.2">
      <c r="A869" s="121"/>
      <c r="B869" s="144"/>
      <c r="C869" s="144" t="s">
        <v>71</v>
      </c>
      <c r="D869" s="145" t="s">
        <v>71</v>
      </c>
      <c r="E869" s="145" t="s">
        <v>72</v>
      </c>
      <c r="F869" s="145" t="s">
        <v>72</v>
      </c>
      <c r="G869" s="243" t="s">
        <v>13</v>
      </c>
      <c r="H869" s="145" t="s">
        <v>73</v>
      </c>
      <c r="I869" s="147" t="s">
        <v>74</v>
      </c>
      <c r="J869" s="146" t="s">
        <v>75</v>
      </c>
      <c r="K869" s="150">
        <v>44741</v>
      </c>
      <c r="L869" s="150">
        <v>44748</v>
      </c>
      <c r="M869" s="150">
        <v>44755</v>
      </c>
      <c r="N869" s="136" t="s">
        <v>66</v>
      </c>
      <c r="O869" s="138" t="s">
        <v>74</v>
      </c>
      <c r="P869" s="138" t="s">
        <v>66</v>
      </c>
      <c r="Q869" s="145" t="s">
        <v>76</v>
      </c>
    </row>
    <row r="870" spans="1:17" ht="10.8" customHeight="1" x14ac:dyDescent="0.2">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8" customHeight="1" x14ac:dyDescent="0.2">
      <c r="A871" s="121"/>
      <c r="B871" s="182"/>
      <c r="C871" s="283" t="s">
        <v>138</v>
      </c>
      <c r="D871" s="283"/>
      <c r="E871" s="283"/>
      <c r="F871" s="283"/>
      <c r="G871" s="283"/>
      <c r="H871" s="283"/>
      <c r="I871" s="283"/>
      <c r="J871" s="283"/>
      <c r="K871" s="283"/>
      <c r="L871" s="283"/>
      <c r="M871" s="283"/>
      <c r="N871" s="283"/>
      <c r="O871" s="283"/>
      <c r="P871" s="284"/>
      <c r="Q871" s="144"/>
    </row>
    <row r="872" spans="1:17" ht="10.8" customHeight="1" x14ac:dyDescent="0.2">
      <c r="A872" s="237"/>
      <c r="B872" s="157" t="s">
        <v>80</v>
      </c>
      <c r="C872" s="158">
        <v>2023.692</v>
      </c>
      <c r="D872" s="196">
        <v>2055.192</v>
      </c>
      <c r="E872" s="159">
        <v>-1.1999999999998181</v>
      </c>
      <c r="F872" s="159">
        <v>31.5</v>
      </c>
      <c r="G872" s="245">
        <v>2055.192</v>
      </c>
      <c r="H872" s="159">
        <v>709.89599999999996</v>
      </c>
      <c r="I872" s="161">
        <v>34.541590274777242</v>
      </c>
      <c r="J872" s="160">
        <v>1345.296</v>
      </c>
      <c r="K872" s="159">
        <v>44.19300000000004</v>
      </c>
      <c r="L872" s="159">
        <v>21.663999999999987</v>
      </c>
      <c r="M872" s="159">
        <v>24.137999999999977</v>
      </c>
      <c r="N872" s="159">
        <v>5.5569999999999595</v>
      </c>
      <c r="O872" s="159">
        <v>0.27038836274177597</v>
      </c>
      <c r="P872" s="159">
        <v>23.887999999999991</v>
      </c>
      <c r="Q872" s="145" t="s">
        <v>244</v>
      </c>
    </row>
    <row r="873" spans="1:17" ht="10.8" customHeight="1" x14ac:dyDescent="0.2">
      <c r="A873" s="121"/>
      <c r="B873" s="157" t="s">
        <v>81</v>
      </c>
      <c r="C873" s="158">
        <v>297.22199999999998</v>
      </c>
      <c r="D873" s="196">
        <v>310.92199999999997</v>
      </c>
      <c r="E873" s="159">
        <v>0</v>
      </c>
      <c r="F873" s="159">
        <v>13.699999999999989</v>
      </c>
      <c r="G873" s="245">
        <v>310.92199999999997</v>
      </c>
      <c r="H873" s="159">
        <v>84.927000000000007</v>
      </c>
      <c r="I873" s="161">
        <v>27.314567640758781</v>
      </c>
      <c r="J873" s="160">
        <v>225.99499999999995</v>
      </c>
      <c r="K873" s="159">
        <v>0.87700000000000244</v>
      </c>
      <c r="L873" s="159">
        <v>17.375999999999998</v>
      </c>
      <c r="M873" s="159">
        <v>0.46800000000000352</v>
      </c>
      <c r="N873" s="159">
        <v>0</v>
      </c>
      <c r="O873" s="159">
        <v>0</v>
      </c>
      <c r="P873" s="159">
        <v>4.6802500000000009</v>
      </c>
      <c r="Q873" s="145">
        <v>46.28695048341433</v>
      </c>
    </row>
    <row r="874" spans="1:17" ht="10.8" customHeight="1" x14ac:dyDescent="0.2">
      <c r="A874" s="121"/>
      <c r="B874" s="157" t="s">
        <v>82</v>
      </c>
      <c r="C874" s="158">
        <v>240.624</v>
      </c>
      <c r="D874" s="196">
        <v>227.624</v>
      </c>
      <c r="E874" s="159">
        <v>0</v>
      </c>
      <c r="F874" s="159">
        <v>-13</v>
      </c>
      <c r="G874" s="245">
        <v>227.624</v>
      </c>
      <c r="H874" s="159">
        <v>16.244</v>
      </c>
      <c r="I874" s="161">
        <v>7.1363300882156544</v>
      </c>
      <c r="J874" s="160">
        <v>211.38</v>
      </c>
      <c r="K874" s="159">
        <v>0</v>
      </c>
      <c r="L874" s="159">
        <v>0</v>
      </c>
      <c r="M874" s="159">
        <v>1.2519999999999989</v>
      </c>
      <c r="N874" s="159">
        <v>-0.25300000000000011</v>
      </c>
      <c r="O874" s="159">
        <v>-0.11114820932766321</v>
      </c>
      <c r="P874" s="159">
        <v>0.24974999999999969</v>
      </c>
      <c r="Q874" s="145" t="s">
        <v>244</v>
      </c>
    </row>
    <row r="875" spans="1:17" ht="10.8" customHeight="1" x14ac:dyDescent="0.2">
      <c r="A875" s="121"/>
      <c r="B875" s="157" t="s">
        <v>83</v>
      </c>
      <c r="C875" s="158">
        <v>344.62</v>
      </c>
      <c r="D875" s="196">
        <v>386.02</v>
      </c>
      <c r="E875" s="159">
        <v>0</v>
      </c>
      <c r="F875" s="159">
        <v>41.399999999999977</v>
      </c>
      <c r="G875" s="245">
        <v>386.02</v>
      </c>
      <c r="H875" s="159">
        <v>59.506</v>
      </c>
      <c r="I875" s="161">
        <v>15.415263457851927</v>
      </c>
      <c r="J875" s="160">
        <v>326.51400000000001</v>
      </c>
      <c r="K875" s="159">
        <v>13.982000000000001</v>
      </c>
      <c r="L875" s="159">
        <v>0.10500000000000043</v>
      </c>
      <c r="M875" s="159">
        <v>0</v>
      </c>
      <c r="N875" s="159">
        <v>0</v>
      </c>
      <c r="O875" s="159">
        <v>0</v>
      </c>
      <c r="P875" s="159">
        <v>3.5217500000000004</v>
      </c>
      <c r="Q875" s="145" t="s">
        <v>244</v>
      </c>
    </row>
    <row r="876" spans="1:17" ht="10.8" customHeight="1" x14ac:dyDescent="0.2">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244</v>
      </c>
    </row>
    <row r="877" spans="1:17" ht="10.8" customHeight="1" x14ac:dyDescent="0.2">
      <c r="A877" s="121"/>
      <c r="B877" s="157" t="s">
        <v>85</v>
      </c>
      <c r="C877" s="158">
        <v>58.570999999999998</v>
      </c>
      <c r="D877" s="159">
        <v>52.070999999999998</v>
      </c>
      <c r="E877" s="159">
        <v>0</v>
      </c>
      <c r="F877" s="159">
        <v>-6.5</v>
      </c>
      <c r="G877" s="245">
        <v>52.070999999999998</v>
      </c>
      <c r="H877" s="159">
        <v>0.14000000000000001</v>
      </c>
      <c r="I877" s="161">
        <v>0.26886366691632585</v>
      </c>
      <c r="J877" s="160">
        <v>51.930999999999997</v>
      </c>
      <c r="K877" s="159">
        <v>0</v>
      </c>
      <c r="L877" s="159">
        <v>0</v>
      </c>
      <c r="M877" s="159">
        <v>0</v>
      </c>
      <c r="N877" s="159">
        <v>0</v>
      </c>
      <c r="O877" s="159">
        <v>0</v>
      </c>
      <c r="P877" s="159">
        <v>0</v>
      </c>
      <c r="Q877" s="145" t="s">
        <v>244</v>
      </c>
    </row>
    <row r="878" spans="1:17" ht="10.8" customHeight="1" x14ac:dyDescent="0.2">
      <c r="A878" s="121"/>
      <c r="B878" s="157" t="s">
        <v>86</v>
      </c>
      <c r="C878" s="158">
        <v>212.18700000000001</v>
      </c>
      <c r="D878" s="159">
        <v>204.68700000000001</v>
      </c>
      <c r="E878" s="159">
        <v>0</v>
      </c>
      <c r="F878" s="159">
        <v>-7.5</v>
      </c>
      <c r="G878" s="245">
        <v>204.68700000000001</v>
      </c>
      <c r="H878" s="159">
        <v>183.00200000000001</v>
      </c>
      <c r="I878" s="161">
        <v>89.405775647696231</v>
      </c>
      <c r="J878" s="160">
        <v>21.685000000000002</v>
      </c>
      <c r="K878" s="159">
        <v>2.6850000000000023</v>
      </c>
      <c r="L878" s="159">
        <v>7.4960000000000093</v>
      </c>
      <c r="M878" s="159">
        <v>4.9590000000000032</v>
      </c>
      <c r="N878" s="159">
        <v>0</v>
      </c>
      <c r="O878" s="159">
        <v>0</v>
      </c>
      <c r="P878" s="159">
        <v>3.7850000000000037</v>
      </c>
      <c r="Q878" s="145">
        <v>3.7291941875825581</v>
      </c>
    </row>
    <row r="879" spans="1:17" ht="10.8" customHeight="1" x14ac:dyDescent="0.2">
      <c r="A879" s="121"/>
      <c r="B879" s="157" t="s">
        <v>87</v>
      </c>
      <c r="C879" s="158">
        <v>51.418999999999997</v>
      </c>
      <c r="D879" s="159">
        <v>52.619</v>
      </c>
      <c r="E879" s="159">
        <v>1.2000000000000028</v>
      </c>
      <c r="F879" s="159">
        <v>1.2000000000000028</v>
      </c>
      <c r="G879" s="245">
        <v>52.619</v>
      </c>
      <c r="H879" s="159">
        <v>1.837</v>
      </c>
      <c r="I879" s="161">
        <v>3.491134381117087</v>
      </c>
      <c r="J879" s="160">
        <v>50.781999999999996</v>
      </c>
      <c r="K879" s="159">
        <v>0</v>
      </c>
      <c r="L879" s="159">
        <v>0</v>
      </c>
      <c r="M879" s="159">
        <v>0</v>
      </c>
      <c r="N879" s="159">
        <v>0</v>
      </c>
      <c r="O879" s="159">
        <v>0</v>
      </c>
      <c r="P879" s="159">
        <v>0</v>
      </c>
      <c r="Q879" s="145" t="s">
        <v>244</v>
      </c>
    </row>
    <row r="880" spans="1:17" ht="10.8" customHeight="1" x14ac:dyDescent="0.2">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8" customHeight="1" x14ac:dyDescent="0.2">
      <c r="A881" s="121"/>
      <c r="B881" s="157" t="s">
        <v>89</v>
      </c>
      <c r="C881" s="158">
        <v>169.80099999999999</v>
      </c>
      <c r="D881" s="196">
        <v>282.20099999999996</v>
      </c>
      <c r="E881" s="159">
        <v>0</v>
      </c>
      <c r="F881" s="159">
        <v>112.39999999999998</v>
      </c>
      <c r="G881" s="245">
        <v>282.20099999999996</v>
      </c>
      <c r="H881" s="159">
        <v>11.645</v>
      </c>
      <c r="I881" s="161">
        <v>4.1264914015187761</v>
      </c>
      <c r="J881" s="160">
        <v>270.55599999999998</v>
      </c>
      <c r="K881" s="159">
        <v>0</v>
      </c>
      <c r="L881" s="159">
        <v>0</v>
      </c>
      <c r="M881" s="159">
        <v>0</v>
      </c>
      <c r="N881" s="159">
        <v>0</v>
      </c>
      <c r="O881" s="159">
        <v>0</v>
      </c>
      <c r="P881" s="159">
        <v>0</v>
      </c>
      <c r="Q881" s="145" t="s">
        <v>244</v>
      </c>
    </row>
    <row r="882" spans="1:17" ht="10.8" customHeight="1" x14ac:dyDescent="0.2">
      <c r="A882" s="121"/>
      <c r="B882" s="164" t="s">
        <v>90</v>
      </c>
      <c r="C882" s="158">
        <v>3401.9129999999991</v>
      </c>
      <c r="D882" s="159">
        <v>3575.1129999999998</v>
      </c>
      <c r="E882" s="159">
        <v>1.8474111129762605E-13</v>
      </c>
      <c r="F882" s="159">
        <v>173.20000000000073</v>
      </c>
      <c r="G882" s="245">
        <v>3575.1129999999998</v>
      </c>
      <c r="H882" s="159">
        <v>1067.1969999999999</v>
      </c>
      <c r="I882" s="161">
        <v>29.850720802391418</v>
      </c>
      <c r="J882" s="160">
        <v>2507.9160000000002</v>
      </c>
      <c r="K882" s="159">
        <v>61.737000000000045</v>
      </c>
      <c r="L882" s="159">
        <v>46.640999999999991</v>
      </c>
      <c r="M882" s="159">
        <v>30.816999999999982</v>
      </c>
      <c r="N882" s="159">
        <v>5.3039999999999594</v>
      </c>
      <c r="O882" s="159">
        <v>0.1483589469759406</v>
      </c>
      <c r="P882" s="165">
        <v>36.124749999999992</v>
      </c>
      <c r="Q882" s="145" t="s">
        <v>244</v>
      </c>
    </row>
    <row r="883" spans="1:17" ht="10.8" customHeight="1" x14ac:dyDescent="0.2">
      <c r="A883" s="121"/>
      <c r="B883" s="164"/>
      <c r="D883" s="159"/>
      <c r="E883" s="159"/>
      <c r="F883" s="159"/>
      <c r="G883" s="245"/>
      <c r="H883" s="159"/>
      <c r="I883" s="161"/>
      <c r="J883" s="160"/>
      <c r="K883" s="159"/>
      <c r="L883" s="159"/>
      <c r="M883" s="159"/>
      <c r="N883" s="159"/>
      <c r="O883" s="159"/>
      <c r="P883" s="159"/>
      <c r="Q883" s="145"/>
    </row>
    <row r="884" spans="1:17" ht="10.8" customHeight="1" x14ac:dyDescent="0.2">
      <c r="A884" s="121"/>
      <c r="B884" s="157" t="s">
        <v>91</v>
      </c>
      <c r="C884" s="158">
        <v>189.83799999999999</v>
      </c>
      <c r="D884" s="159">
        <v>76.037999999999997</v>
      </c>
      <c r="E884" s="159">
        <v>0</v>
      </c>
      <c r="F884" s="159">
        <v>-113.8</v>
      </c>
      <c r="G884" s="245">
        <v>76.037999999999997</v>
      </c>
      <c r="H884" s="159">
        <v>16.97</v>
      </c>
      <c r="I884" s="161">
        <v>22.317788474183963</v>
      </c>
      <c r="J884" s="160">
        <v>59.067999999999998</v>
      </c>
      <c r="K884" s="159">
        <v>0</v>
      </c>
      <c r="L884" s="159">
        <v>0</v>
      </c>
      <c r="M884" s="159">
        <v>0</v>
      </c>
      <c r="N884" s="159">
        <v>0</v>
      </c>
      <c r="O884" s="159">
        <v>0</v>
      </c>
      <c r="P884" s="159">
        <v>0</v>
      </c>
      <c r="Q884" s="145" t="s">
        <v>244</v>
      </c>
    </row>
    <row r="885" spans="1:17" ht="10.8" customHeight="1" x14ac:dyDescent="0.2">
      <c r="A885" s="121"/>
      <c r="B885" s="157" t="s">
        <v>92</v>
      </c>
      <c r="C885" s="158">
        <v>174.667</v>
      </c>
      <c r="D885" s="159">
        <v>180.56700000000001</v>
      </c>
      <c r="E885" s="159">
        <v>0</v>
      </c>
      <c r="F885" s="159">
        <v>5.9000000000000057</v>
      </c>
      <c r="G885" s="245">
        <v>180.56700000000001</v>
      </c>
      <c r="H885" s="159">
        <v>23.823330098669999</v>
      </c>
      <c r="I885" s="161">
        <v>13.19362347420625</v>
      </c>
      <c r="J885" s="160">
        <v>156.74366990133001</v>
      </c>
      <c r="K885" s="159">
        <v>0</v>
      </c>
      <c r="L885" s="159">
        <v>0</v>
      </c>
      <c r="M885" s="159">
        <v>0</v>
      </c>
      <c r="N885" s="159">
        <v>0</v>
      </c>
      <c r="O885" s="159">
        <v>0</v>
      </c>
      <c r="P885" s="159">
        <v>0</v>
      </c>
      <c r="Q885" s="145" t="s">
        <v>244</v>
      </c>
    </row>
    <row r="886" spans="1:17" ht="10.8" customHeight="1" x14ac:dyDescent="0.2">
      <c r="A886" s="121"/>
      <c r="B886" s="157" t="s">
        <v>234</v>
      </c>
      <c r="C886" s="158">
        <v>0.20799999999999999</v>
      </c>
      <c r="D886" s="159">
        <v>0.20799999999999999</v>
      </c>
      <c r="E886" s="159">
        <v>0</v>
      </c>
      <c r="F886" s="159">
        <v>0</v>
      </c>
      <c r="G886" s="245">
        <v>0.20799999999999999</v>
      </c>
      <c r="H886" s="159">
        <v>0</v>
      </c>
      <c r="I886" s="161">
        <v>0</v>
      </c>
      <c r="J886" s="160">
        <v>0.20799999999999999</v>
      </c>
      <c r="K886" s="159">
        <v>0</v>
      </c>
      <c r="L886" s="159">
        <v>0</v>
      </c>
      <c r="M886" s="159">
        <v>0</v>
      </c>
      <c r="N886" s="159">
        <v>0</v>
      </c>
      <c r="O886" s="159">
        <v>0</v>
      </c>
      <c r="P886" s="159">
        <v>0</v>
      </c>
      <c r="Q886" s="145" t="s">
        <v>244</v>
      </c>
    </row>
    <row r="887" spans="1:17" ht="10.8" customHeight="1" x14ac:dyDescent="0.2">
      <c r="A887" s="121"/>
      <c r="B887" s="157" t="s">
        <v>93</v>
      </c>
      <c r="C887" s="158">
        <v>49.655000000000001</v>
      </c>
      <c r="D887" s="159">
        <v>49.655000000000001</v>
      </c>
      <c r="E887" s="159">
        <v>0</v>
      </c>
      <c r="F887" s="159">
        <v>0</v>
      </c>
      <c r="G887" s="245">
        <v>49.655000000000001</v>
      </c>
      <c r="H887" s="159">
        <v>0.80262000083923302</v>
      </c>
      <c r="I887" s="161">
        <v>1.6163931141662127</v>
      </c>
      <c r="J887" s="160">
        <v>48.852379999160767</v>
      </c>
      <c r="K887" s="159">
        <v>0</v>
      </c>
      <c r="L887" s="159">
        <v>0</v>
      </c>
      <c r="M887" s="159">
        <v>0</v>
      </c>
      <c r="N887" s="159">
        <v>0</v>
      </c>
      <c r="O887" s="159">
        <v>0</v>
      </c>
      <c r="P887" s="159">
        <v>0</v>
      </c>
      <c r="Q887" s="145" t="s">
        <v>244</v>
      </c>
    </row>
    <row r="888" spans="1:17" ht="10.8" customHeight="1" x14ac:dyDescent="0.2">
      <c r="A888" s="121"/>
      <c r="B888" s="157" t="s">
        <v>94</v>
      </c>
      <c r="C888" s="158">
        <v>142.53899999999999</v>
      </c>
      <c r="D888" s="159">
        <v>98.538999999999987</v>
      </c>
      <c r="E888" s="159">
        <v>0</v>
      </c>
      <c r="F888" s="159">
        <v>-44</v>
      </c>
      <c r="G888" s="245">
        <v>98.538999999999987</v>
      </c>
      <c r="H888" s="159">
        <v>13.857009999860077</v>
      </c>
      <c r="I888" s="161">
        <v>14.062462578126507</v>
      </c>
      <c r="J888" s="160">
        <v>84.681990000139905</v>
      </c>
      <c r="K888" s="159">
        <v>0</v>
      </c>
      <c r="L888" s="159">
        <v>0</v>
      </c>
      <c r="M888" s="159">
        <v>0</v>
      </c>
      <c r="N888" s="159">
        <v>0</v>
      </c>
      <c r="O888" s="159">
        <v>0</v>
      </c>
      <c r="P888" s="159">
        <v>0</v>
      </c>
      <c r="Q888" s="145" t="s">
        <v>244</v>
      </c>
    </row>
    <row r="889" spans="1:17" ht="10.8" customHeight="1" x14ac:dyDescent="0.2">
      <c r="A889" s="121"/>
      <c r="B889" s="157" t="s">
        <v>95</v>
      </c>
      <c r="C889" s="158">
        <v>78.908000000000001</v>
      </c>
      <c r="D889" s="159">
        <v>78.908000000000001</v>
      </c>
      <c r="E889" s="159">
        <v>0</v>
      </c>
      <c r="F889" s="159">
        <v>0</v>
      </c>
      <c r="G889" s="245">
        <v>78.908000000000001</v>
      </c>
      <c r="H889" s="159">
        <v>1.11162999460101</v>
      </c>
      <c r="I889" s="161">
        <v>1.4087671650542528</v>
      </c>
      <c r="J889" s="160">
        <v>77.796370005398998</v>
      </c>
      <c r="K889" s="159">
        <v>1.9889999866489871E-2</v>
      </c>
      <c r="L889" s="159">
        <v>0</v>
      </c>
      <c r="M889" s="159">
        <v>0</v>
      </c>
      <c r="N889" s="159">
        <v>5.7330001831050081E-2</v>
      </c>
      <c r="O889" s="159">
        <v>7.2654232563301668E-2</v>
      </c>
      <c r="P889" s="159">
        <v>1.9305000424384988E-2</v>
      </c>
      <c r="Q889" s="145" t="s">
        <v>244</v>
      </c>
    </row>
    <row r="890" spans="1:17" ht="10.8" customHeight="1" x14ac:dyDescent="0.2">
      <c r="A890" s="121"/>
      <c r="B890" s="157" t="s">
        <v>96</v>
      </c>
      <c r="C890" s="158">
        <v>178.018</v>
      </c>
      <c r="D890" s="159">
        <v>184.518</v>
      </c>
      <c r="E890" s="159">
        <v>0</v>
      </c>
      <c r="F890" s="159">
        <v>6.5</v>
      </c>
      <c r="G890" s="245">
        <v>184.518</v>
      </c>
      <c r="H890" s="159">
        <v>22.991669685363799</v>
      </c>
      <c r="I890" s="161">
        <v>12.460393937374024</v>
      </c>
      <c r="J890" s="160">
        <v>161.5263303146362</v>
      </c>
      <c r="K890" s="159">
        <v>0</v>
      </c>
      <c r="L890" s="159">
        <v>0</v>
      </c>
      <c r="M890" s="159">
        <v>0</v>
      </c>
      <c r="N890" s="159">
        <v>0</v>
      </c>
      <c r="O890" s="159">
        <v>0</v>
      </c>
      <c r="P890" s="159">
        <v>0</v>
      </c>
      <c r="Q890" s="145" t="s">
        <v>244</v>
      </c>
    </row>
    <row r="891" spans="1:17" ht="10.8" customHeight="1" x14ac:dyDescent="0.2">
      <c r="A891" s="121"/>
      <c r="B891" s="157" t="s">
        <v>97</v>
      </c>
      <c r="C891" s="158">
        <v>25.914999999999999</v>
      </c>
      <c r="D891" s="159">
        <v>1.9149999999999991</v>
      </c>
      <c r="E891" s="159">
        <v>0</v>
      </c>
      <c r="F891" s="159">
        <v>-24</v>
      </c>
      <c r="G891" s="245">
        <v>1.9149999999999991</v>
      </c>
      <c r="H891" s="159">
        <v>0</v>
      </c>
      <c r="I891" s="161">
        <v>0</v>
      </c>
      <c r="J891" s="160">
        <v>1.9149999999999991</v>
      </c>
      <c r="K891" s="159">
        <v>0</v>
      </c>
      <c r="L891" s="159">
        <v>0</v>
      </c>
      <c r="M891" s="159">
        <v>0</v>
      </c>
      <c r="N891" s="159">
        <v>0</v>
      </c>
      <c r="O891" s="159">
        <v>0</v>
      </c>
      <c r="P891" s="159">
        <v>0</v>
      </c>
      <c r="Q891" s="145" t="s">
        <v>244</v>
      </c>
    </row>
    <row r="892" spans="1:17" ht="10.8" customHeight="1" x14ac:dyDescent="0.2">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244</v>
      </c>
    </row>
    <row r="893" spans="1:17" ht="10.8" customHeight="1" x14ac:dyDescent="0.2">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244</v>
      </c>
    </row>
    <row r="894" spans="1:17" ht="10.8" customHeight="1" x14ac:dyDescent="0.2">
      <c r="A894" s="121"/>
      <c r="B894" s="157" t="s">
        <v>100</v>
      </c>
      <c r="C894" s="158">
        <v>11.111000000000001</v>
      </c>
      <c r="D894" s="159">
        <v>11.111000000000001</v>
      </c>
      <c r="E894" s="159">
        <v>0</v>
      </c>
      <c r="F894" s="159">
        <v>0</v>
      </c>
      <c r="G894" s="245">
        <v>11.111000000000001</v>
      </c>
      <c r="H894" s="159">
        <v>0</v>
      </c>
      <c r="I894" s="161">
        <v>0</v>
      </c>
      <c r="J894" s="160">
        <v>11.111000000000001</v>
      </c>
      <c r="K894" s="159">
        <v>0</v>
      </c>
      <c r="L894" s="159">
        <v>0</v>
      </c>
      <c r="M894" s="159">
        <v>0</v>
      </c>
      <c r="N894" s="159">
        <v>0</v>
      </c>
      <c r="O894" s="159">
        <v>0</v>
      </c>
      <c r="P894" s="159">
        <v>0</v>
      </c>
      <c r="Q894" s="145" t="s">
        <v>244</v>
      </c>
    </row>
    <row r="895" spans="1:17" ht="10.8" customHeight="1" x14ac:dyDescent="0.2">
      <c r="A895" s="121"/>
      <c r="B895" s="157" t="s">
        <v>101</v>
      </c>
      <c r="C895" s="158">
        <v>5.1550000000000002</v>
      </c>
      <c r="D895" s="159">
        <v>5.1550000000000002</v>
      </c>
      <c r="E895" s="159">
        <v>0</v>
      </c>
      <c r="F895" s="159">
        <v>0</v>
      </c>
      <c r="G895" s="245">
        <v>5.1550000000000002</v>
      </c>
      <c r="H895" s="159">
        <v>0</v>
      </c>
      <c r="I895" s="161">
        <v>0</v>
      </c>
      <c r="J895" s="160">
        <v>5.1550000000000002</v>
      </c>
      <c r="K895" s="159">
        <v>0</v>
      </c>
      <c r="L895" s="159">
        <v>0</v>
      </c>
      <c r="M895" s="159">
        <v>0</v>
      </c>
      <c r="N895" s="159">
        <v>0</v>
      </c>
      <c r="O895" s="159">
        <v>0</v>
      </c>
      <c r="P895" s="159">
        <v>0</v>
      </c>
      <c r="Q895" s="145" t="s">
        <v>244</v>
      </c>
    </row>
    <row r="896" spans="1:17" ht="10.8" customHeight="1" x14ac:dyDescent="0.2">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8" customHeight="1" x14ac:dyDescent="0.2">
      <c r="A897" s="121"/>
      <c r="B897" s="164" t="s">
        <v>104</v>
      </c>
      <c r="C897" s="168">
        <v>4260.7919999999995</v>
      </c>
      <c r="D897" s="159">
        <v>4264.5919999999987</v>
      </c>
      <c r="E897" s="159">
        <v>0</v>
      </c>
      <c r="F897" s="159">
        <v>3.7999999999992724</v>
      </c>
      <c r="G897" s="245">
        <v>4264.5919999999987</v>
      </c>
      <c r="H897" s="159">
        <v>1147.700059767127</v>
      </c>
      <c r="I897" s="161">
        <v>26.912306259710832</v>
      </c>
      <c r="J897" s="160">
        <v>3116.891940232872</v>
      </c>
      <c r="K897" s="159">
        <v>61.75688999986653</v>
      </c>
      <c r="L897" s="159">
        <v>46.640999999999963</v>
      </c>
      <c r="M897" s="159">
        <v>30.817000000000007</v>
      </c>
      <c r="N897" s="159">
        <v>5.3613300018310097</v>
      </c>
      <c r="O897" s="159">
        <v>0.12571730195599043</v>
      </c>
      <c r="P897" s="159">
        <v>36.14405500042438</v>
      </c>
      <c r="Q897" s="145" t="s">
        <v>244</v>
      </c>
    </row>
    <row r="898" spans="1:17" ht="10.8" customHeight="1" x14ac:dyDescent="0.2">
      <c r="A898" s="121"/>
      <c r="B898" s="164"/>
      <c r="C898" s="158"/>
      <c r="D898" s="159"/>
      <c r="E898" s="159"/>
      <c r="F898" s="159"/>
      <c r="G898" s="245"/>
      <c r="H898" s="159"/>
      <c r="I898" s="161"/>
      <c r="J898" s="160"/>
      <c r="K898" s="159"/>
      <c r="L898" s="159"/>
      <c r="M898" s="159"/>
      <c r="N898" s="159"/>
      <c r="O898" s="159"/>
      <c r="P898" s="159"/>
      <c r="Q898" s="145"/>
    </row>
    <row r="899" spans="1:17" ht="10.8" customHeight="1" x14ac:dyDescent="0.2">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244</v>
      </c>
    </row>
    <row r="900" spans="1:17" ht="10.8" customHeight="1" x14ac:dyDescent="0.2">
      <c r="A900" s="121"/>
      <c r="B900" s="157" t="s">
        <v>106</v>
      </c>
      <c r="C900" s="158">
        <v>45.199999999999996</v>
      </c>
      <c r="D900" s="158">
        <v>41.4</v>
      </c>
      <c r="E900" s="169">
        <v>0</v>
      </c>
      <c r="F900" s="159">
        <v>-3.7999999999999972</v>
      </c>
      <c r="G900" s="245">
        <v>41.4</v>
      </c>
      <c r="H900" s="159">
        <v>0</v>
      </c>
      <c r="I900" s="161">
        <v>0</v>
      </c>
      <c r="J900" s="160">
        <v>41.4</v>
      </c>
      <c r="K900" s="159">
        <v>0</v>
      </c>
      <c r="L900" s="159">
        <v>0</v>
      </c>
      <c r="M900" s="159">
        <v>0</v>
      </c>
      <c r="N900" s="159">
        <v>0</v>
      </c>
      <c r="O900" s="159">
        <v>0</v>
      </c>
      <c r="P900" s="159">
        <v>0</v>
      </c>
      <c r="Q900" s="145" t="s">
        <v>244</v>
      </c>
    </row>
    <row r="901" spans="1:17" ht="10.8" customHeight="1" x14ac:dyDescent="0.2">
      <c r="A901" s="121"/>
      <c r="B901" s="170" t="s">
        <v>107</v>
      </c>
      <c r="C901" s="158">
        <v>19.902000000000001</v>
      </c>
      <c r="D901" s="158">
        <v>19.902000000000001</v>
      </c>
      <c r="E901" s="169">
        <v>0</v>
      </c>
      <c r="F901" s="159">
        <v>0</v>
      </c>
      <c r="G901" s="245">
        <v>19.902000000000001</v>
      </c>
      <c r="H901" s="159">
        <v>0.04</v>
      </c>
      <c r="I901" s="161">
        <v>0.20098482564566375</v>
      </c>
      <c r="J901" s="160">
        <v>19.862000000000002</v>
      </c>
      <c r="K901" s="159">
        <v>0</v>
      </c>
      <c r="L901" s="159">
        <v>0</v>
      </c>
      <c r="M901" s="159">
        <v>0</v>
      </c>
      <c r="N901" s="159">
        <v>0</v>
      </c>
      <c r="O901" s="159">
        <v>0</v>
      </c>
      <c r="P901" s="159">
        <v>0</v>
      </c>
      <c r="Q901" s="145" t="s">
        <v>244</v>
      </c>
    </row>
    <row r="902" spans="1:17" ht="10.8" customHeight="1" x14ac:dyDescent="0.2">
      <c r="A902" s="121"/>
      <c r="B902" s="170"/>
      <c r="C902" s="158"/>
      <c r="D902" s="159"/>
      <c r="E902" s="159"/>
      <c r="F902" s="159"/>
      <c r="G902" s="245"/>
      <c r="H902" s="159"/>
      <c r="I902" s="161"/>
      <c r="J902" s="160"/>
      <c r="K902" s="159"/>
      <c r="L902" s="159"/>
      <c r="M902" s="159"/>
      <c r="N902" s="159"/>
      <c r="O902" s="159"/>
      <c r="P902" s="159"/>
      <c r="Q902" s="145"/>
    </row>
    <row r="903" spans="1:17" ht="10.8" customHeight="1" x14ac:dyDescent="0.2">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8" customHeight="1" x14ac:dyDescent="0.2">
      <c r="A904" s="121"/>
      <c r="B904" s="171" t="s">
        <v>110</v>
      </c>
      <c r="C904" s="250">
        <v>4326.7239999999993</v>
      </c>
      <c r="D904" s="191">
        <v>4326.7239999999983</v>
      </c>
      <c r="E904" s="173">
        <v>0</v>
      </c>
      <c r="F904" s="176">
        <v>-7.2475359047530219E-13</v>
      </c>
      <c r="G904" s="239">
        <v>4326.7239999999993</v>
      </c>
      <c r="H904" s="176">
        <v>1147.7400597671269</v>
      </c>
      <c r="I904" s="175">
        <v>26.526768515096578</v>
      </c>
      <c r="J904" s="184">
        <v>3178.9839402328726</v>
      </c>
      <c r="K904" s="176">
        <v>61.75688999986653</v>
      </c>
      <c r="L904" s="176">
        <v>46.640999999999963</v>
      </c>
      <c r="M904" s="176">
        <v>30.817000000000007</v>
      </c>
      <c r="N904" s="176">
        <v>5.3613300018310097</v>
      </c>
      <c r="O904" s="176">
        <v>0.12391199442883373</v>
      </c>
      <c r="P904" s="185">
        <v>36.14405500042438</v>
      </c>
      <c r="Q904" s="152" t="s">
        <v>244</v>
      </c>
    </row>
    <row r="905" spans="1:17" ht="10.8" customHeight="1" x14ac:dyDescent="0.2">
      <c r="A905" s="121"/>
      <c r="B905" s="186" t="s">
        <v>288</v>
      </c>
      <c r="C905" s="177"/>
      <c r="D905" s="159"/>
      <c r="E905" s="159"/>
      <c r="F905" s="159"/>
      <c r="G905" s="245"/>
      <c r="H905" s="159"/>
      <c r="I905" s="2"/>
      <c r="J905" s="160"/>
      <c r="K905" s="159"/>
      <c r="L905" s="159"/>
      <c r="M905" s="159"/>
      <c r="N905" s="159"/>
      <c r="O905" s="159"/>
      <c r="P905" s="159"/>
      <c r="Q905" s="178"/>
    </row>
    <row r="906" spans="1:17" ht="10.5" customHeight="1" x14ac:dyDescent="0.2">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
      <c r="A909" s="121"/>
      <c r="B909" s="122" t="s">
        <v>242</v>
      </c>
      <c r="C909" s="177"/>
      <c r="D909" s="179"/>
      <c r="E909" s="179"/>
      <c r="F909" s="179"/>
      <c r="G909" s="247"/>
      <c r="H909" s="179"/>
      <c r="I909" s="159"/>
      <c r="J909" s="180"/>
      <c r="K909" s="181"/>
      <c r="L909" s="181"/>
      <c r="M909" s="181"/>
      <c r="N909" s="181"/>
      <c r="O909" s="169"/>
      <c r="P909" s="179"/>
      <c r="Q909" s="178"/>
    </row>
    <row r="910" spans="1:17" ht="10.5" customHeight="1" x14ac:dyDescent="0.2">
      <c r="A910" s="121"/>
      <c r="B910" s="130" t="s">
        <v>287</v>
      </c>
      <c r="C910" s="177"/>
      <c r="D910" s="179"/>
      <c r="E910" s="179"/>
      <c r="F910" s="179"/>
      <c r="G910" s="247"/>
      <c r="H910" s="179"/>
      <c r="I910" s="159"/>
      <c r="J910" s="180"/>
      <c r="K910" s="181"/>
      <c r="L910" s="181"/>
      <c r="M910" s="181"/>
      <c r="N910" s="181"/>
      <c r="O910" s="169"/>
      <c r="P910" s="179"/>
      <c r="Q910" s="178"/>
    </row>
    <row r="912" spans="1:17" ht="10.8" customHeight="1" x14ac:dyDescent="0.2">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8" customHeight="1" x14ac:dyDescent="0.2">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8" customHeight="1" x14ac:dyDescent="0.2">
      <c r="A914" s="121"/>
      <c r="B914" s="144"/>
      <c r="C914" s="144" t="s">
        <v>71</v>
      </c>
      <c r="D914" s="145" t="s">
        <v>71</v>
      </c>
      <c r="E914" s="145" t="s">
        <v>72</v>
      </c>
      <c r="F914" s="145" t="s">
        <v>72</v>
      </c>
      <c r="G914" s="243" t="s">
        <v>13</v>
      </c>
      <c r="H914" s="145" t="s">
        <v>73</v>
      </c>
      <c r="I914" s="147" t="s">
        <v>74</v>
      </c>
      <c r="J914" s="146" t="s">
        <v>75</v>
      </c>
      <c r="K914" s="150">
        <v>44741</v>
      </c>
      <c r="L914" s="150">
        <v>44748</v>
      </c>
      <c r="M914" s="150">
        <v>44755</v>
      </c>
      <c r="N914" s="136" t="s">
        <v>66</v>
      </c>
      <c r="O914" s="138" t="s">
        <v>74</v>
      </c>
      <c r="P914" s="138" t="s">
        <v>66</v>
      </c>
      <c r="Q914" s="145" t="s">
        <v>76</v>
      </c>
    </row>
    <row r="915" spans="1:17" ht="10.8" customHeight="1" x14ac:dyDescent="0.2">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8" customHeight="1" x14ac:dyDescent="0.2">
      <c r="A916" s="121"/>
      <c r="B916" s="182"/>
      <c r="C916" s="283" t="s">
        <v>139</v>
      </c>
      <c r="D916" s="283"/>
      <c r="E916" s="283"/>
      <c r="F916" s="283"/>
      <c r="G916" s="283"/>
      <c r="H916" s="283"/>
      <c r="I916" s="283"/>
      <c r="J916" s="283"/>
      <c r="K916" s="283"/>
      <c r="L916" s="283"/>
      <c r="M916" s="283"/>
      <c r="N916" s="283"/>
      <c r="O916" s="283"/>
      <c r="P916" s="284"/>
      <c r="Q916" s="144"/>
    </row>
    <row r="917" spans="1:17" ht="10.8" customHeight="1" x14ac:dyDescent="0.2">
      <c r="A917" s="183"/>
      <c r="B917" s="157" t="s">
        <v>80</v>
      </c>
      <c r="C917" s="158">
        <v>0</v>
      </c>
      <c r="D917" s="196">
        <v>0</v>
      </c>
      <c r="E917" s="159">
        <v>0</v>
      </c>
      <c r="F917" s="159">
        <v>0</v>
      </c>
      <c r="G917" s="245">
        <v>0</v>
      </c>
      <c r="H917" s="159">
        <v>353.23399999999998</v>
      </c>
      <c r="I917" s="161" t="s">
        <v>117</v>
      </c>
      <c r="J917" s="160">
        <v>-353.23399999999998</v>
      </c>
      <c r="K917" s="159">
        <v>45.900000000000034</v>
      </c>
      <c r="L917" s="159">
        <v>25.471000000000004</v>
      </c>
      <c r="M917" s="159">
        <v>7.4489999999999554</v>
      </c>
      <c r="N917" s="159">
        <v>3.5310000000000059</v>
      </c>
      <c r="O917" s="159" t="s">
        <v>42</v>
      </c>
      <c r="P917" s="159">
        <v>20.58775</v>
      </c>
      <c r="Q917" s="145">
        <v>0</v>
      </c>
    </row>
    <row r="918" spans="1:17" ht="10.8" customHeight="1" x14ac:dyDescent="0.2">
      <c r="A918" s="121"/>
      <c r="B918" s="157" t="s">
        <v>81</v>
      </c>
      <c r="C918" s="158">
        <v>0</v>
      </c>
      <c r="D918" s="196">
        <v>0</v>
      </c>
      <c r="E918" s="159">
        <v>0</v>
      </c>
      <c r="F918" s="159">
        <v>0</v>
      </c>
      <c r="G918" s="245">
        <v>0</v>
      </c>
      <c r="H918" s="159">
        <v>18.605</v>
      </c>
      <c r="I918" s="161" t="s">
        <v>117</v>
      </c>
      <c r="J918" s="160">
        <v>-18.605</v>
      </c>
      <c r="K918" s="159">
        <v>0</v>
      </c>
      <c r="L918" s="159">
        <v>0</v>
      </c>
      <c r="M918" s="159">
        <v>0</v>
      </c>
      <c r="N918" s="159">
        <v>0</v>
      </c>
      <c r="O918" s="159" t="s">
        <v>42</v>
      </c>
      <c r="P918" s="159">
        <v>0</v>
      </c>
      <c r="Q918" s="145">
        <v>0</v>
      </c>
    </row>
    <row r="919" spans="1:17" ht="10.8" customHeight="1" x14ac:dyDescent="0.2">
      <c r="A919" s="121"/>
      <c r="B919" s="157" t="s">
        <v>82</v>
      </c>
      <c r="C919" s="158">
        <v>0</v>
      </c>
      <c r="D919" s="196">
        <v>0</v>
      </c>
      <c r="E919" s="159">
        <v>0</v>
      </c>
      <c r="F919" s="159">
        <v>0</v>
      </c>
      <c r="G919" s="245">
        <v>0</v>
      </c>
      <c r="H919" s="159">
        <v>6.2779999999999996</v>
      </c>
      <c r="I919" s="161" t="s">
        <v>117</v>
      </c>
      <c r="J919" s="160">
        <v>-6.2779999999999996</v>
      </c>
      <c r="K919" s="159">
        <v>0.93599999999999994</v>
      </c>
      <c r="L919" s="159">
        <v>0</v>
      </c>
      <c r="M919" s="159">
        <v>0</v>
      </c>
      <c r="N919" s="159">
        <v>-0.25300000000000011</v>
      </c>
      <c r="O919" s="159" t="s">
        <v>42</v>
      </c>
      <c r="P919" s="159">
        <v>0.17074999999999996</v>
      </c>
      <c r="Q919" s="145">
        <v>0</v>
      </c>
    </row>
    <row r="920" spans="1:17" ht="10.8" customHeight="1" x14ac:dyDescent="0.2">
      <c r="A920" s="121"/>
      <c r="B920" s="157" t="s">
        <v>83</v>
      </c>
      <c r="C920" s="158">
        <v>0</v>
      </c>
      <c r="D920" s="196">
        <v>0</v>
      </c>
      <c r="E920" s="159">
        <v>0</v>
      </c>
      <c r="F920" s="159">
        <v>0</v>
      </c>
      <c r="G920" s="245">
        <v>0</v>
      </c>
      <c r="H920" s="159">
        <v>35.356999999999999</v>
      </c>
      <c r="I920" s="161" t="s">
        <v>117</v>
      </c>
      <c r="J920" s="160">
        <v>-35.356999999999999</v>
      </c>
      <c r="K920" s="159">
        <v>0</v>
      </c>
      <c r="L920" s="159">
        <v>0</v>
      </c>
      <c r="M920" s="159">
        <v>0</v>
      </c>
      <c r="N920" s="159">
        <v>0</v>
      </c>
      <c r="O920" s="159" t="s">
        <v>42</v>
      </c>
      <c r="P920" s="159">
        <v>0</v>
      </c>
      <c r="Q920" s="145">
        <v>0</v>
      </c>
    </row>
    <row r="921" spans="1:17" ht="10.8" customHeight="1" x14ac:dyDescent="0.2">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8" customHeight="1" x14ac:dyDescent="0.2">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8" customHeight="1" x14ac:dyDescent="0.2">
      <c r="A923" s="121"/>
      <c r="B923" s="157" t="s">
        <v>86</v>
      </c>
      <c r="C923" s="158">
        <v>0</v>
      </c>
      <c r="D923" s="196">
        <v>0</v>
      </c>
      <c r="E923" s="159">
        <v>0</v>
      </c>
      <c r="F923" s="159">
        <v>0</v>
      </c>
      <c r="G923" s="245">
        <v>0</v>
      </c>
      <c r="H923" s="159">
        <v>13.711</v>
      </c>
      <c r="I923" s="161" t="s">
        <v>117</v>
      </c>
      <c r="J923" s="160">
        <v>-13.711</v>
      </c>
      <c r="K923" s="159">
        <v>0</v>
      </c>
      <c r="L923" s="159">
        <v>0</v>
      </c>
      <c r="M923" s="159">
        <v>0</v>
      </c>
      <c r="N923" s="159">
        <v>0</v>
      </c>
      <c r="O923" s="159" t="s">
        <v>42</v>
      </c>
      <c r="P923" s="159">
        <v>0</v>
      </c>
      <c r="Q923" s="145">
        <v>0</v>
      </c>
    </row>
    <row r="924" spans="1:17" ht="10.8" customHeight="1" x14ac:dyDescent="0.2">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8" customHeight="1" x14ac:dyDescent="0.2">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8" customHeight="1" x14ac:dyDescent="0.2">
      <c r="A926" s="121"/>
      <c r="B926" s="157" t="s">
        <v>89</v>
      </c>
      <c r="C926" s="158">
        <v>0</v>
      </c>
      <c r="D926" s="196">
        <v>0</v>
      </c>
      <c r="E926" s="159">
        <v>0</v>
      </c>
      <c r="F926" s="159">
        <v>0</v>
      </c>
      <c r="G926" s="245">
        <v>0</v>
      </c>
      <c r="H926" s="159">
        <v>8.3559999999999999</v>
      </c>
      <c r="I926" s="161" t="s">
        <v>117</v>
      </c>
      <c r="J926" s="160">
        <v>-8.3559999999999999</v>
      </c>
      <c r="K926" s="159">
        <v>1.9119999999999999</v>
      </c>
      <c r="L926" s="159">
        <v>0</v>
      </c>
      <c r="M926" s="159">
        <v>0</v>
      </c>
      <c r="N926" s="159">
        <v>0</v>
      </c>
      <c r="O926" s="159" t="s">
        <v>42</v>
      </c>
      <c r="P926" s="159">
        <v>0.47799999999999998</v>
      </c>
      <c r="Q926" s="145">
        <v>0</v>
      </c>
    </row>
    <row r="927" spans="1:17" ht="10.8" customHeight="1" x14ac:dyDescent="0.2">
      <c r="A927" s="121"/>
      <c r="B927" s="164" t="s">
        <v>90</v>
      </c>
      <c r="C927" s="158">
        <v>0</v>
      </c>
      <c r="D927" s="159">
        <v>0</v>
      </c>
      <c r="E927" s="159">
        <v>0</v>
      </c>
      <c r="F927" s="159">
        <v>0</v>
      </c>
      <c r="G927" s="245">
        <v>0</v>
      </c>
      <c r="H927" s="159">
        <v>435.54100000000005</v>
      </c>
      <c r="I927" s="161" t="s">
        <v>117</v>
      </c>
      <c r="J927" s="160">
        <v>-435.54100000000005</v>
      </c>
      <c r="K927" s="159">
        <v>48.748000000000033</v>
      </c>
      <c r="L927" s="159">
        <v>25.471000000000004</v>
      </c>
      <c r="M927" s="159">
        <v>7.4489999999999554</v>
      </c>
      <c r="N927" s="159">
        <v>3.2780000000000058</v>
      </c>
      <c r="O927" s="159" t="s">
        <v>42</v>
      </c>
      <c r="P927" s="165">
        <v>21.236499999999999</v>
      </c>
      <c r="Q927" s="145">
        <v>0</v>
      </c>
    </row>
    <row r="928" spans="1:17" ht="10.8" customHeight="1" x14ac:dyDescent="0.2">
      <c r="A928" s="121"/>
      <c r="B928" s="164"/>
      <c r="D928" s="159"/>
      <c r="E928" s="159"/>
      <c r="F928" s="159"/>
      <c r="G928" s="245"/>
      <c r="H928" s="159"/>
      <c r="I928" s="161"/>
      <c r="J928" s="160"/>
      <c r="K928" s="159"/>
      <c r="L928" s="159"/>
      <c r="M928" s="159"/>
      <c r="N928" s="159"/>
      <c r="O928" s="159"/>
      <c r="P928" s="159"/>
      <c r="Q928" s="145"/>
    </row>
    <row r="929" spans="1:17" ht="10.8" customHeight="1" x14ac:dyDescent="0.2">
      <c r="A929" s="121"/>
      <c r="B929" s="157" t="s">
        <v>91</v>
      </c>
      <c r="C929" s="158">
        <v>0</v>
      </c>
      <c r="D929" s="159">
        <v>0</v>
      </c>
      <c r="E929" s="159">
        <v>0</v>
      </c>
      <c r="F929" s="159">
        <v>0</v>
      </c>
      <c r="G929" s="245">
        <v>0</v>
      </c>
      <c r="H929" s="159">
        <v>0.23499999999999999</v>
      </c>
      <c r="I929" s="161" t="s">
        <v>117</v>
      </c>
      <c r="J929" s="160">
        <v>-0.23499999999999999</v>
      </c>
      <c r="K929" s="159">
        <v>0</v>
      </c>
      <c r="L929" s="159">
        <v>0</v>
      </c>
      <c r="M929" s="159">
        <v>0</v>
      </c>
      <c r="N929" s="159">
        <v>0</v>
      </c>
      <c r="O929" s="159" t="s">
        <v>42</v>
      </c>
      <c r="P929" s="159">
        <v>0</v>
      </c>
      <c r="Q929" s="145">
        <v>0</v>
      </c>
    </row>
    <row r="930" spans="1:17" ht="10.8" customHeight="1" x14ac:dyDescent="0.2">
      <c r="A930" s="121"/>
      <c r="B930" s="157" t="s">
        <v>92</v>
      </c>
      <c r="C930" s="158">
        <v>0</v>
      </c>
      <c r="D930" s="159">
        <v>0</v>
      </c>
      <c r="E930" s="159">
        <v>0</v>
      </c>
      <c r="F930" s="159">
        <v>0</v>
      </c>
      <c r="G930" s="245">
        <v>0</v>
      </c>
      <c r="H930" s="159">
        <v>0.36</v>
      </c>
      <c r="I930" s="161" t="s">
        <v>117</v>
      </c>
      <c r="J930" s="160">
        <v>-0.36</v>
      </c>
      <c r="K930" s="159">
        <v>0</v>
      </c>
      <c r="L930" s="159">
        <v>0</v>
      </c>
      <c r="M930" s="159">
        <v>0</v>
      </c>
      <c r="N930" s="159">
        <v>0</v>
      </c>
      <c r="O930" s="159" t="s">
        <v>42</v>
      </c>
      <c r="P930" s="159">
        <v>0</v>
      </c>
      <c r="Q930" s="145">
        <v>0</v>
      </c>
    </row>
    <row r="931" spans="1:17" ht="10.8" customHeight="1" x14ac:dyDescent="0.2">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8" customHeight="1" x14ac:dyDescent="0.2">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8" customHeight="1" x14ac:dyDescent="0.2">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8" customHeight="1" x14ac:dyDescent="0.2">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8" customHeight="1" x14ac:dyDescent="0.2">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8" customHeight="1" x14ac:dyDescent="0.2">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8" customHeight="1" x14ac:dyDescent="0.2">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8" customHeight="1" x14ac:dyDescent="0.2">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8" customHeight="1" x14ac:dyDescent="0.2">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8" customHeight="1" x14ac:dyDescent="0.2">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8" customHeight="1" x14ac:dyDescent="0.2">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8" customHeight="1" x14ac:dyDescent="0.2">
      <c r="A942" s="121"/>
      <c r="B942" s="164" t="s">
        <v>104</v>
      </c>
      <c r="C942" s="168">
        <v>0</v>
      </c>
      <c r="D942" s="197">
        <v>0</v>
      </c>
      <c r="E942" s="197">
        <v>0</v>
      </c>
      <c r="F942" s="159">
        <v>0</v>
      </c>
      <c r="G942" s="245">
        <v>0</v>
      </c>
      <c r="H942" s="159">
        <v>436.70300000000003</v>
      </c>
      <c r="I942" s="161" t="s">
        <v>117</v>
      </c>
      <c r="J942" s="160">
        <v>-436.70300000000003</v>
      </c>
      <c r="K942" s="159">
        <v>48.74799999999999</v>
      </c>
      <c r="L942" s="159">
        <v>25.471000000000004</v>
      </c>
      <c r="M942" s="159">
        <v>7.4489999999999554</v>
      </c>
      <c r="N942" s="159">
        <v>3.27800000000002</v>
      </c>
      <c r="O942" s="159" t="s">
        <v>42</v>
      </c>
      <c r="P942" s="159">
        <v>21.236499999999992</v>
      </c>
      <c r="Q942" s="145">
        <v>0</v>
      </c>
    </row>
    <row r="943" spans="1:17" ht="10.8" customHeight="1" x14ac:dyDescent="0.2">
      <c r="A943" s="121"/>
      <c r="B943" s="164"/>
      <c r="C943" s="158"/>
      <c r="D943" s="159"/>
      <c r="E943" s="159"/>
      <c r="F943" s="159"/>
      <c r="G943" s="245"/>
      <c r="H943" s="159"/>
      <c r="I943" s="161"/>
      <c r="J943" s="160"/>
      <c r="K943" s="159"/>
      <c r="L943" s="159"/>
      <c r="M943" s="159"/>
      <c r="N943" s="159"/>
      <c r="O943" s="159"/>
      <c r="P943" s="159"/>
      <c r="Q943" s="145"/>
    </row>
    <row r="944" spans="1:17" ht="10.8" customHeight="1" x14ac:dyDescent="0.2">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8" customHeight="1" x14ac:dyDescent="0.2">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8" customHeight="1" x14ac:dyDescent="0.2">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8" customHeight="1" x14ac:dyDescent="0.2">
      <c r="A947" s="121"/>
      <c r="B947" s="170"/>
      <c r="C947" s="158"/>
      <c r="D947" s="159"/>
      <c r="E947" s="159"/>
      <c r="F947" s="159"/>
      <c r="G947" s="245"/>
      <c r="H947" s="159"/>
      <c r="I947" s="161"/>
      <c r="J947" s="160"/>
      <c r="K947" s="159"/>
      <c r="L947" s="159"/>
      <c r="M947" s="159"/>
      <c r="N947" s="159"/>
      <c r="O947" s="159"/>
      <c r="P947" s="159"/>
      <c r="Q947" s="145"/>
    </row>
    <row r="948" spans="1:17" ht="10.8" customHeight="1" x14ac:dyDescent="0.2">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8" customHeight="1" x14ac:dyDescent="0.2">
      <c r="A949" s="121"/>
      <c r="B949" s="171" t="s">
        <v>110</v>
      </c>
      <c r="C949" s="172">
        <v>0</v>
      </c>
      <c r="D949" s="191">
        <v>0</v>
      </c>
      <c r="E949" s="173">
        <v>0</v>
      </c>
      <c r="F949" s="176">
        <v>0</v>
      </c>
      <c r="G949" s="239">
        <v>807</v>
      </c>
      <c r="H949" s="176">
        <v>436.70300000000003</v>
      </c>
      <c r="I949" s="175">
        <v>54.114374225526646</v>
      </c>
      <c r="J949" s="184">
        <v>370.29699999999997</v>
      </c>
      <c r="K949" s="176">
        <v>48.74799999999999</v>
      </c>
      <c r="L949" s="176">
        <v>25.471000000000004</v>
      </c>
      <c r="M949" s="176">
        <v>7.4489999999999554</v>
      </c>
      <c r="N949" s="176">
        <v>3.27800000000002</v>
      </c>
      <c r="O949" s="176" t="s">
        <v>42</v>
      </c>
      <c r="P949" s="185">
        <v>21.236499999999992</v>
      </c>
      <c r="Q949" s="152">
        <v>0</v>
      </c>
    </row>
    <row r="950" spans="1:17" ht="10.8" customHeight="1" x14ac:dyDescent="0.2">
      <c r="A950" s="121"/>
      <c r="B950" s="198"/>
      <c r="C950" s="169"/>
      <c r="D950" s="196"/>
      <c r="E950" s="159"/>
      <c r="F950" s="159"/>
      <c r="G950" s="245"/>
      <c r="H950" s="159"/>
      <c r="I950" s="161"/>
      <c r="J950" s="160"/>
      <c r="K950" s="159"/>
      <c r="L950" s="159"/>
      <c r="M950" s="159"/>
      <c r="N950" s="159"/>
      <c r="O950" s="159"/>
      <c r="P950" s="159"/>
      <c r="Q950" s="178"/>
    </row>
    <row r="951" spans="1:17" ht="10.8" customHeight="1" x14ac:dyDescent="0.2">
      <c r="A951" s="121"/>
      <c r="B951" s="130"/>
      <c r="C951" s="130"/>
      <c r="D951" s="131"/>
      <c r="E951" s="131"/>
      <c r="F951" s="131"/>
      <c r="G951" s="241"/>
      <c r="H951" s="131"/>
      <c r="I951" s="131"/>
      <c r="J951" s="132"/>
    </row>
    <row r="952" spans="1:17" ht="10.8" customHeight="1" x14ac:dyDescent="0.2">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8" customHeight="1" x14ac:dyDescent="0.2">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8" customHeight="1" x14ac:dyDescent="0.2">
      <c r="A954" s="121"/>
      <c r="B954" s="144"/>
      <c r="C954" s="144" t="s">
        <v>71</v>
      </c>
      <c r="D954" s="145" t="s">
        <v>71</v>
      </c>
      <c r="E954" s="145" t="s">
        <v>72</v>
      </c>
      <c r="F954" s="145" t="s">
        <v>72</v>
      </c>
      <c r="G954" s="243" t="s">
        <v>13</v>
      </c>
      <c r="H954" s="145" t="s">
        <v>73</v>
      </c>
      <c r="I954" s="147" t="s">
        <v>74</v>
      </c>
      <c r="J954" s="146" t="s">
        <v>75</v>
      </c>
      <c r="K954" s="150">
        <v>44741</v>
      </c>
      <c r="L954" s="150">
        <v>44748</v>
      </c>
      <c r="M954" s="150">
        <v>44755</v>
      </c>
      <c r="N954" s="136" t="s">
        <v>66</v>
      </c>
      <c r="O954" s="138" t="s">
        <v>74</v>
      </c>
      <c r="P954" s="138" t="s">
        <v>66</v>
      </c>
      <c r="Q954" s="145" t="s">
        <v>76</v>
      </c>
    </row>
    <row r="955" spans="1:17" ht="10.8" customHeight="1" x14ac:dyDescent="0.2">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8" customHeight="1" x14ac:dyDescent="0.2">
      <c r="A956" s="121"/>
      <c r="B956" s="182"/>
      <c r="C956" s="281" t="s">
        <v>151</v>
      </c>
      <c r="D956" s="281"/>
      <c r="E956" s="281"/>
      <c r="F956" s="281"/>
      <c r="G956" s="281"/>
      <c r="H956" s="281"/>
      <c r="I956" s="281"/>
      <c r="J956" s="281"/>
      <c r="K956" s="281"/>
      <c r="L956" s="281"/>
      <c r="M956" s="281"/>
      <c r="N956" s="281"/>
      <c r="O956" s="281"/>
      <c r="P956" s="282"/>
      <c r="Q956" s="144"/>
    </row>
    <row r="957" spans="1:17" ht="10.8" customHeight="1" x14ac:dyDescent="0.2">
      <c r="A957" s="121"/>
      <c r="B957" s="157" t="s">
        <v>80</v>
      </c>
      <c r="C957" s="158">
        <v>0</v>
      </c>
      <c r="D957" s="196">
        <v>0</v>
      </c>
      <c r="E957" s="159">
        <v>0</v>
      </c>
      <c r="F957" s="159">
        <v>0</v>
      </c>
      <c r="G957" s="245">
        <v>0</v>
      </c>
      <c r="H957" s="159">
        <v>153.46099999999998</v>
      </c>
      <c r="I957" s="161" t="s">
        <v>117</v>
      </c>
      <c r="J957" s="160">
        <v>-153.46099999999998</v>
      </c>
      <c r="K957" s="159">
        <v>2.5080000000000098</v>
      </c>
      <c r="L957" s="159">
        <v>2.7680000000000007</v>
      </c>
      <c r="M957" s="159">
        <v>0.95300000000000296</v>
      </c>
      <c r="N957" s="159">
        <v>1.3519999999999754</v>
      </c>
      <c r="O957" s="159" t="s">
        <v>42</v>
      </c>
      <c r="P957" s="159">
        <v>1.8952499999999972</v>
      </c>
      <c r="Q957" s="145">
        <v>0</v>
      </c>
    </row>
    <row r="958" spans="1:17" ht="10.8" customHeight="1" x14ac:dyDescent="0.2">
      <c r="A958" s="121"/>
      <c r="B958" s="157" t="s">
        <v>81</v>
      </c>
      <c r="C958" s="158">
        <v>0</v>
      </c>
      <c r="D958" s="196">
        <v>0</v>
      </c>
      <c r="E958" s="159">
        <v>0</v>
      </c>
      <c r="F958" s="159">
        <v>0</v>
      </c>
      <c r="G958" s="245">
        <v>0</v>
      </c>
      <c r="H958" s="159">
        <v>39.308239999771118</v>
      </c>
      <c r="I958" s="161" t="s">
        <v>117</v>
      </c>
      <c r="J958" s="160">
        <v>-39.308239999771118</v>
      </c>
      <c r="K958" s="159">
        <v>0.37700000000000244</v>
      </c>
      <c r="L958" s="159">
        <v>0.3960000000000008</v>
      </c>
      <c r="M958" s="159">
        <v>0.77400000000000091</v>
      </c>
      <c r="N958" s="159">
        <v>0</v>
      </c>
      <c r="O958" s="159" t="s">
        <v>42</v>
      </c>
      <c r="P958" s="159">
        <v>0.38675000000000104</v>
      </c>
      <c r="Q958" s="145">
        <v>0</v>
      </c>
    </row>
    <row r="959" spans="1:17" ht="10.8" customHeight="1" x14ac:dyDescent="0.2">
      <c r="A959" s="121"/>
      <c r="B959" s="157" t="s">
        <v>82</v>
      </c>
      <c r="C959" s="158">
        <v>0</v>
      </c>
      <c r="D959" s="196">
        <v>0</v>
      </c>
      <c r="E959" s="159">
        <v>0</v>
      </c>
      <c r="F959" s="159">
        <v>0</v>
      </c>
      <c r="G959" s="245">
        <v>0</v>
      </c>
      <c r="H959" s="159">
        <v>9.4160000000000004</v>
      </c>
      <c r="I959" s="161" t="s">
        <v>117</v>
      </c>
      <c r="J959" s="160">
        <v>-9.4160000000000004</v>
      </c>
      <c r="K959" s="159">
        <v>1.0009999999999994</v>
      </c>
      <c r="L959" s="159">
        <v>0</v>
      </c>
      <c r="M959" s="159">
        <v>0.44300000000000139</v>
      </c>
      <c r="N959" s="159">
        <v>-0.13700000000000045</v>
      </c>
      <c r="O959" s="159" t="s">
        <v>42</v>
      </c>
      <c r="P959" s="159">
        <v>0.3267500000000001</v>
      </c>
      <c r="Q959" s="145">
        <v>0</v>
      </c>
    </row>
    <row r="960" spans="1:17" ht="10.8" customHeight="1" x14ac:dyDescent="0.2">
      <c r="A960" s="121"/>
      <c r="B960" s="157" t="s">
        <v>83</v>
      </c>
      <c r="C960" s="158">
        <v>0</v>
      </c>
      <c r="D960" s="196">
        <v>0</v>
      </c>
      <c r="E960" s="159">
        <v>0</v>
      </c>
      <c r="F960" s="159">
        <v>0</v>
      </c>
      <c r="G960" s="245">
        <v>0</v>
      </c>
      <c r="H960" s="159">
        <v>1.7210000000000001</v>
      </c>
      <c r="I960" s="161" t="s">
        <v>117</v>
      </c>
      <c r="J960" s="160">
        <v>-1.7210000000000001</v>
      </c>
      <c r="K960" s="159">
        <v>3.6000000000000032E-2</v>
      </c>
      <c r="L960" s="159">
        <v>0.15700000000000003</v>
      </c>
      <c r="M960" s="159">
        <v>0</v>
      </c>
      <c r="N960" s="159">
        <v>0</v>
      </c>
      <c r="O960" s="159" t="s">
        <v>42</v>
      </c>
      <c r="P960" s="159">
        <v>4.8250000000000015E-2</v>
      </c>
      <c r="Q960" s="145">
        <v>0</v>
      </c>
    </row>
    <row r="961" spans="1:17" ht="10.8" customHeight="1" x14ac:dyDescent="0.2">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8" customHeight="1" x14ac:dyDescent="0.2">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8" customHeight="1" x14ac:dyDescent="0.2">
      <c r="A963" s="121"/>
      <c r="B963" s="157" t="s">
        <v>86</v>
      </c>
      <c r="C963" s="158">
        <v>0</v>
      </c>
      <c r="D963" s="196">
        <v>0</v>
      </c>
      <c r="E963" s="159">
        <v>0</v>
      </c>
      <c r="F963" s="159">
        <v>0</v>
      </c>
      <c r="G963" s="245">
        <v>0</v>
      </c>
      <c r="H963" s="159">
        <v>24.013000000000002</v>
      </c>
      <c r="I963" s="161" t="s">
        <v>117</v>
      </c>
      <c r="J963" s="160">
        <v>-24.013000000000002</v>
      </c>
      <c r="K963" s="159">
        <v>0.12199999999999989</v>
      </c>
      <c r="L963" s="159">
        <v>0.37699999999999889</v>
      </c>
      <c r="M963" s="159">
        <v>0.40300000000000225</v>
      </c>
      <c r="N963" s="159">
        <v>0</v>
      </c>
      <c r="O963" s="159" t="s">
        <v>42</v>
      </c>
      <c r="P963" s="159">
        <v>0.22550000000000026</v>
      </c>
      <c r="Q963" s="145">
        <v>0</v>
      </c>
    </row>
    <row r="964" spans="1:17" ht="10.8" customHeight="1" x14ac:dyDescent="0.2">
      <c r="A964" s="121"/>
      <c r="B964" s="157" t="s">
        <v>87</v>
      </c>
      <c r="C964" s="158">
        <v>0</v>
      </c>
      <c r="D964" s="196">
        <v>0</v>
      </c>
      <c r="E964" s="159">
        <v>0</v>
      </c>
      <c r="F964" s="159">
        <v>0</v>
      </c>
      <c r="G964" s="245">
        <v>0</v>
      </c>
      <c r="H964" s="159">
        <v>0.14499999999999999</v>
      </c>
      <c r="I964" s="161" t="s">
        <v>117</v>
      </c>
      <c r="J964" s="160">
        <v>-0.14499999999999999</v>
      </c>
      <c r="K964" s="159">
        <v>0</v>
      </c>
      <c r="L964" s="159">
        <v>0</v>
      </c>
      <c r="M964" s="159">
        <v>0</v>
      </c>
      <c r="N964" s="159">
        <v>0</v>
      </c>
      <c r="O964" s="159" t="s">
        <v>42</v>
      </c>
      <c r="P964" s="159">
        <v>0</v>
      </c>
      <c r="Q964" s="145" t="s">
        <v>146</v>
      </c>
    </row>
    <row r="965" spans="1:17" ht="10.8" customHeight="1" x14ac:dyDescent="0.2">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8" customHeight="1" x14ac:dyDescent="0.2">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8" customHeight="1" x14ac:dyDescent="0.2">
      <c r="A967" s="121"/>
      <c r="B967" s="164" t="s">
        <v>90</v>
      </c>
      <c r="C967" s="158">
        <v>0</v>
      </c>
      <c r="D967" s="196">
        <v>0</v>
      </c>
      <c r="E967" s="159">
        <v>0</v>
      </c>
      <c r="F967" s="159">
        <v>0</v>
      </c>
      <c r="G967" s="245">
        <v>0</v>
      </c>
      <c r="H967" s="159">
        <v>230.07223999977114</v>
      </c>
      <c r="I967" s="161" t="s">
        <v>117</v>
      </c>
      <c r="J967" s="160">
        <v>-230.07223999977114</v>
      </c>
      <c r="K967" s="159">
        <v>4.0440000000000111</v>
      </c>
      <c r="L967" s="159">
        <v>3.6980000000000004</v>
      </c>
      <c r="M967" s="159">
        <v>2.5730000000000075</v>
      </c>
      <c r="N967" s="159">
        <v>1.214999999999975</v>
      </c>
      <c r="O967" s="159" t="s">
        <v>42</v>
      </c>
      <c r="P967" s="165">
        <v>2.8824999999999985</v>
      </c>
      <c r="Q967" s="145">
        <v>0</v>
      </c>
    </row>
    <row r="968" spans="1:17" ht="10.8" customHeight="1" x14ac:dyDescent="0.2">
      <c r="A968" s="121"/>
      <c r="B968" s="164"/>
      <c r="D968" s="196"/>
      <c r="E968" s="159"/>
      <c r="F968" s="159"/>
      <c r="G968" s="245"/>
      <c r="H968" s="159"/>
      <c r="I968" s="161"/>
      <c r="J968" s="160"/>
      <c r="K968" s="159"/>
      <c r="L968" s="159"/>
      <c r="M968" s="159"/>
      <c r="N968" s="159"/>
      <c r="O968" s="159"/>
      <c r="P968" s="159"/>
      <c r="Q968" s="145"/>
    </row>
    <row r="969" spans="1:17" ht="10.8" customHeight="1" x14ac:dyDescent="0.2">
      <c r="A969" s="121"/>
      <c r="B969" s="157" t="s">
        <v>91</v>
      </c>
      <c r="C969" s="158">
        <v>0</v>
      </c>
      <c r="D969" s="196">
        <v>0</v>
      </c>
      <c r="E969" s="159">
        <v>0</v>
      </c>
      <c r="F969" s="159">
        <v>0</v>
      </c>
      <c r="G969" s="245">
        <v>0</v>
      </c>
      <c r="H969" s="159">
        <v>2.4510000000000001</v>
      </c>
      <c r="I969" s="161" t="s">
        <v>117</v>
      </c>
      <c r="J969" s="160">
        <v>-2.4510000000000001</v>
      </c>
      <c r="K969" s="159">
        <v>0</v>
      </c>
      <c r="L969" s="159">
        <v>0</v>
      </c>
      <c r="M969" s="159">
        <v>0</v>
      </c>
      <c r="N969" s="159">
        <v>0</v>
      </c>
      <c r="O969" s="159" t="s">
        <v>42</v>
      </c>
      <c r="P969" s="159">
        <v>0</v>
      </c>
      <c r="Q969" s="145">
        <v>0</v>
      </c>
    </row>
    <row r="970" spans="1:17" ht="10.8" customHeight="1" x14ac:dyDescent="0.2">
      <c r="A970" s="121"/>
      <c r="B970" s="157" t="s">
        <v>92</v>
      </c>
      <c r="C970" s="158">
        <v>0</v>
      </c>
      <c r="D970" s="196">
        <v>0</v>
      </c>
      <c r="E970" s="159">
        <v>0</v>
      </c>
      <c r="F970" s="159">
        <v>0</v>
      </c>
      <c r="G970" s="245">
        <v>0</v>
      </c>
      <c r="H970" s="159">
        <v>1.2560999972820279</v>
      </c>
      <c r="I970" s="161" t="s">
        <v>117</v>
      </c>
      <c r="J970" s="160">
        <v>-1.2560999972820279</v>
      </c>
      <c r="K970" s="159">
        <v>0</v>
      </c>
      <c r="L970" s="159">
        <v>0</v>
      </c>
      <c r="M970" s="159">
        <v>0</v>
      </c>
      <c r="N970" s="159">
        <v>0</v>
      </c>
      <c r="O970" s="159" t="s">
        <v>42</v>
      </c>
      <c r="P970" s="159">
        <v>0</v>
      </c>
      <c r="Q970" s="145">
        <v>0</v>
      </c>
    </row>
    <row r="971" spans="1:17" ht="10.8" customHeight="1" x14ac:dyDescent="0.2">
      <c r="A971" s="121"/>
      <c r="B971" s="157" t="s">
        <v>234</v>
      </c>
      <c r="C971" s="158">
        <v>0</v>
      </c>
      <c r="D971" s="196">
        <v>0</v>
      </c>
      <c r="E971" s="159">
        <v>0</v>
      </c>
      <c r="F971" s="159">
        <v>0</v>
      </c>
      <c r="G971" s="245">
        <v>0</v>
      </c>
      <c r="H971" s="159">
        <v>0</v>
      </c>
      <c r="I971" s="161" t="s">
        <v>117</v>
      </c>
      <c r="J971" s="160">
        <v>0</v>
      </c>
      <c r="K971" s="159">
        <v>0</v>
      </c>
      <c r="L971" s="159">
        <v>0</v>
      </c>
      <c r="M971" s="159">
        <v>0</v>
      </c>
      <c r="N971" s="159">
        <v>0</v>
      </c>
      <c r="O971" s="159" t="s">
        <v>42</v>
      </c>
      <c r="P971" s="159">
        <v>0</v>
      </c>
      <c r="Q971" s="145">
        <v>0</v>
      </c>
    </row>
    <row r="972" spans="1:17" ht="10.8" customHeight="1" x14ac:dyDescent="0.2">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8" customHeight="1" x14ac:dyDescent="0.2">
      <c r="A973" s="121"/>
      <c r="B973" s="157" t="s">
        <v>94</v>
      </c>
      <c r="C973" s="158">
        <v>0</v>
      </c>
      <c r="D973" s="196">
        <v>0</v>
      </c>
      <c r="E973" s="159">
        <v>0</v>
      </c>
      <c r="F973" s="159">
        <v>0</v>
      </c>
      <c r="G973" s="245">
        <v>0</v>
      </c>
      <c r="H973" s="159">
        <v>3.3850800000429153</v>
      </c>
      <c r="I973" s="161" t="s">
        <v>117</v>
      </c>
      <c r="J973" s="160">
        <v>-3.3850800000429153</v>
      </c>
      <c r="K973" s="159">
        <v>0</v>
      </c>
      <c r="L973" s="159">
        <v>0</v>
      </c>
      <c r="M973" s="159">
        <v>0</v>
      </c>
      <c r="N973" s="159">
        <v>0</v>
      </c>
      <c r="O973" s="159" t="s">
        <v>42</v>
      </c>
      <c r="P973" s="159">
        <v>0</v>
      </c>
      <c r="Q973" s="145">
        <v>0</v>
      </c>
    </row>
    <row r="974" spans="1:17" ht="10.8" customHeight="1" x14ac:dyDescent="0.2">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8" customHeight="1" x14ac:dyDescent="0.2">
      <c r="A975" s="121"/>
      <c r="B975" s="157" t="s">
        <v>96</v>
      </c>
      <c r="C975" s="158">
        <v>0</v>
      </c>
      <c r="D975" s="196">
        <v>0</v>
      </c>
      <c r="E975" s="159">
        <v>0</v>
      </c>
      <c r="F975" s="159">
        <v>0</v>
      </c>
      <c r="G975" s="245">
        <v>0</v>
      </c>
      <c r="H975" s="159">
        <v>0.52449999284744298</v>
      </c>
      <c r="I975" s="161" t="s">
        <v>117</v>
      </c>
      <c r="J975" s="160">
        <v>-0.52449999284744298</v>
      </c>
      <c r="K975" s="159">
        <v>0</v>
      </c>
      <c r="L975" s="159">
        <v>0</v>
      </c>
      <c r="M975" s="159">
        <v>0</v>
      </c>
      <c r="N975" s="159">
        <v>0</v>
      </c>
      <c r="O975" s="159" t="s">
        <v>42</v>
      </c>
      <c r="P975" s="159">
        <v>0</v>
      </c>
      <c r="Q975" s="145">
        <v>0</v>
      </c>
    </row>
    <row r="976" spans="1:17" ht="10.8" customHeight="1" x14ac:dyDescent="0.2">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8" customHeight="1" x14ac:dyDescent="0.2">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8" customHeight="1" x14ac:dyDescent="0.2">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8" customHeight="1" x14ac:dyDescent="0.2">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8" customHeight="1" x14ac:dyDescent="0.2">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8" customHeight="1" x14ac:dyDescent="0.2">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8" customHeight="1" x14ac:dyDescent="0.2">
      <c r="A982" s="121"/>
      <c r="B982" s="164" t="s">
        <v>104</v>
      </c>
      <c r="C982" s="168">
        <v>0</v>
      </c>
      <c r="D982" s="196">
        <v>0</v>
      </c>
      <c r="E982" s="159">
        <v>0</v>
      </c>
      <c r="F982" s="159">
        <v>0</v>
      </c>
      <c r="G982" s="245">
        <v>0</v>
      </c>
      <c r="H982" s="159">
        <v>237.84791998994353</v>
      </c>
      <c r="I982" s="161" t="s">
        <v>117</v>
      </c>
      <c r="J982" s="160">
        <v>-237.84791998994353</v>
      </c>
      <c r="K982" s="159">
        <v>4.0440000000000396</v>
      </c>
      <c r="L982" s="159">
        <v>3.6980000000000359</v>
      </c>
      <c r="M982" s="159">
        <v>2.5729999999999791</v>
      </c>
      <c r="N982" s="159">
        <v>1.214999999999975</v>
      </c>
      <c r="O982" s="159" t="s">
        <v>42</v>
      </c>
      <c r="P982" s="159">
        <v>2.8825000000000074</v>
      </c>
      <c r="Q982" s="145">
        <v>0</v>
      </c>
    </row>
    <row r="983" spans="1:17" ht="10.8" customHeight="1" x14ac:dyDescent="0.2">
      <c r="A983" s="121"/>
      <c r="B983" s="164"/>
      <c r="C983" s="158"/>
      <c r="D983" s="196"/>
      <c r="E983" s="159"/>
      <c r="F983" s="159"/>
      <c r="G983" s="245"/>
      <c r="H983" s="159"/>
      <c r="I983" s="161"/>
      <c r="J983" s="160"/>
      <c r="K983" s="159"/>
      <c r="L983" s="159"/>
      <c r="M983" s="159"/>
      <c r="N983" s="159"/>
      <c r="O983" s="159"/>
      <c r="P983" s="159"/>
      <c r="Q983" s="145"/>
    </row>
    <row r="984" spans="1:17" ht="10.8" customHeight="1" x14ac:dyDescent="0.2">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8" customHeight="1" x14ac:dyDescent="0.2">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8" customHeight="1" x14ac:dyDescent="0.2">
      <c r="A986" s="121"/>
      <c r="B986" s="170" t="s">
        <v>107</v>
      </c>
      <c r="C986" s="158">
        <v>0</v>
      </c>
      <c r="D986" s="158">
        <v>0</v>
      </c>
      <c r="E986" s="169">
        <v>0</v>
      </c>
      <c r="F986" s="159">
        <v>0</v>
      </c>
      <c r="G986" s="245">
        <v>0</v>
      </c>
      <c r="H986" s="159">
        <v>0</v>
      </c>
      <c r="I986" s="161" t="s">
        <v>117</v>
      </c>
      <c r="J986" s="160">
        <v>0</v>
      </c>
      <c r="K986" s="159">
        <v>0</v>
      </c>
      <c r="L986" s="159">
        <v>0</v>
      </c>
      <c r="M986" s="159">
        <v>0</v>
      </c>
      <c r="N986" s="159">
        <v>0</v>
      </c>
      <c r="O986" s="159" t="s">
        <v>42</v>
      </c>
      <c r="P986" s="159">
        <v>0</v>
      </c>
      <c r="Q986" s="145">
        <v>0</v>
      </c>
    </row>
    <row r="987" spans="1:17" ht="10.8" customHeight="1" x14ac:dyDescent="0.2">
      <c r="A987" s="121"/>
      <c r="B987" s="170"/>
      <c r="C987" s="158"/>
      <c r="D987" s="159"/>
      <c r="E987" s="169">
        <v>0</v>
      </c>
      <c r="F987" s="159"/>
      <c r="G987" s="245"/>
      <c r="H987" s="159"/>
      <c r="I987" s="161" t="s">
        <v>117</v>
      </c>
      <c r="J987" s="160"/>
      <c r="K987" s="159"/>
      <c r="L987" s="159"/>
      <c r="M987" s="159"/>
      <c r="N987" s="159"/>
      <c r="O987" s="159"/>
      <c r="P987" s="159"/>
      <c r="Q987" s="145"/>
    </row>
    <row r="988" spans="1:17" ht="10.8" customHeight="1" x14ac:dyDescent="0.2">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8" customHeight="1" x14ac:dyDescent="0.2">
      <c r="A989" s="121"/>
      <c r="B989" s="171" t="s">
        <v>110</v>
      </c>
      <c r="C989" s="250">
        <v>0</v>
      </c>
      <c r="D989" s="254"/>
      <c r="E989" s="176">
        <v>-1140</v>
      </c>
      <c r="F989" s="176">
        <v>-7</v>
      </c>
      <c r="G989" s="239">
        <v>1133</v>
      </c>
      <c r="H989" s="176">
        <v>237.84791998994351</v>
      </c>
      <c r="I989" s="175">
        <v>20.992755515440734</v>
      </c>
      <c r="J989" s="184">
        <v>895.15208001005647</v>
      </c>
      <c r="K989" s="176">
        <v>4.0440000000000396</v>
      </c>
      <c r="L989" s="176">
        <v>3.6980000000000359</v>
      </c>
      <c r="M989" s="176">
        <v>2.5729999999999791</v>
      </c>
      <c r="N989" s="176">
        <v>1.214999999999975</v>
      </c>
      <c r="O989" s="176" t="s">
        <v>42</v>
      </c>
      <c r="P989" s="185">
        <v>2.8825000000000074</v>
      </c>
      <c r="Q989" s="152">
        <v>0</v>
      </c>
    </row>
    <row r="990" spans="1:17" ht="10.8" customHeight="1" x14ac:dyDescent="0.2">
      <c r="A990" s="121"/>
      <c r="B990" s="186" t="s">
        <v>288</v>
      </c>
      <c r="C990" s="177"/>
      <c r="D990" s="159"/>
      <c r="E990" s="159"/>
      <c r="F990" s="159"/>
      <c r="G990" s="245"/>
      <c r="H990" s="159"/>
      <c r="I990" s="2"/>
      <c r="J990" s="160"/>
      <c r="K990" s="159"/>
      <c r="L990" s="159"/>
      <c r="M990" s="159"/>
      <c r="N990" s="159"/>
      <c r="O990" s="159"/>
      <c r="P990" s="159"/>
      <c r="Q990" s="178"/>
    </row>
    <row r="991" spans="1:17" ht="10.8" customHeight="1" x14ac:dyDescent="0.2">
      <c r="A991" s="121"/>
      <c r="B991" s="122" t="s">
        <v>112</v>
      </c>
      <c r="C991" s="177"/>
      <c r="D991" s="134"/>
      <c r="E991" s="179"/>
      <c r="F991" s="179"/>
      <c r="G991" s="247"/>
      <c r="H991" s="179"/>
      <c r="I991" s="159"/>
      <c r="J991" s="180"/>
      <c r="K991" s="181"/>
      <c r="L991" s="181"/>
      <c r="M991" s="181"/>
      <c r="N991" s="181"/>
      <c r="O991" s="169"/>
      <c r="P991" s="179"/>
      <c r="Q991" s="178"/>
    </row>
    <row r="992" spans="1:17" ht="10.8" customHeight="1" x14ac:dyDescent="0.2">
      <c r="A992" s="121"/>
      <c r="B992" s="122"/>
      <c r="C992" s="177"/>
      <c r="D992" s="179"/>
      <c r="E992" s="179"/>
      <c r="F992" s="179"/>
      <c r="G992" s="247"/>
      <c r="H992" s="179"/>
      <c r="I992" s="159"/>
      <c r="J992" s="180"/>
      <c r="K992" s="181"/>
      <c r="L992" s="181"/>
      <c r="M992" s="181"/>
      <c r="N992" s="181"/>
      <c r="O992" s="169"/>
      <c r="P992" s="179"/>
      <c r="Q992" s="178"/>
    </row>
    <row r="993" spans="1:20" ht="10.8" customHeight="1" x14ac:dyDescent="0.2">
      <c r="A993" s="121"/>
      <c r="B993" s="122"/>
      <c r="C993" s="177"/>
      <c r="D993" s="179"/>
      <c r="E993" s="179"/>
      <c r="F993" s="179"/>
      <c r="G993" s="247"/>
      <c r="H993" s="179"/>
      <c r="I993" s="159"/>
      <c r="J993" s="180"/>
      <c r="K993" s="181"/>
      <c r="L993" s="181"/>
      <c r="M993" s="181"/>
      <c r="N993" s="181"/>
      <c r="O993" s="169"/>
      <c r="P993" s="179"/>
      <c r="Q993" s="178"/>
    </row>
    <row r="994" spans="1:20" ht="10.8" customHeight="1" x14ac:dyDescent="0.2">
      <c r="A994" s="121"/>
      <c r="B994" s="122" t="s">
        <v>242</v>
      </c>
      <c r="C994" s="177"/>
      <c r="D994" s="179"/>
      <c r="E994" s="179"/>
      <c r="F994" s="179"/>
      <c r="G994" s="247"/>
      <c r="H994" s="179"/>
      <c r="I994" s="159"/>
      <c r="J994" s="180"/>
      <c r="K994" s="181"/>
      <c r="L994" s="181"/>
      <c r="M994" s="181"/>
      <c r="N994" s="181"/>
      <c r="O994" s="169"/>
      <c r="P994" s="179"/>
      <c r="Q994" s="178"/>
    </row>
    <row r="995" spans="1:20" ht="10.8" customHeight="1" x14ac:dyDescent="0.2">
      <c r="A995" s="121"/>
      <c r="B995" s="130" t="s">
        <v>287</v>
      </c>
      <c r="C995" s="177"/>
      <c r="D995" s="179"/>
      <c r="E995" s="179"/>
      <c r="F995" s="179"/>
      <c r="G995" s="247"/>
      <c r="H995" s="179"/>
      <c r="I995" s="159"/>
      <c r="J995" s="180"/>
      <c r="K995" s="181"/>
      <c r="L995" s="181"/>
      <c r="M995" s="181"/>
      <c r="N995" s="181"/>
      <c r="O995" s="169"/>
      <c r="P995" s="179"/>
      <c r="Q995" s="178"/>
    </row>
    <row r="996" spans="1:20" ht="10.8" customHeight="1" x14ac:dyDescent="0.2">
      <c r="A996" s="121"/>
      <c r="B996" s="122"/>
      <c r="C996" s="177"/>
      <c r="D996" s="179"/>
      <c r="E996" s="179"/>
      <c r="F996" s="179"/>
      <c r="G996" s="247"/>
      <c r="H996" s="179"/>
      <c r="I996" s="159"/>
      <c r="J996" s="180"/>
      <c r="K996" s="181"/>
      <c r="L996" s="181"/>
      <c r="M996" s="181"/>
      <c r="N996" s="181"/>
      <c r="O996" s="169"/>
      <c r="P996" s="179"/>
      <c r="Q996" s="178"/>
    </row>
    <row r="997" spans="1:20" ht="10.8" customHeight="1" x14ac:dyDescent="0.2">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8" customHeight="1" x14ac:dyDescent="0.2">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8" customHeight="1" x14ac:dyDescent="0.2">
      <c r="A999" s="121"/>
      <c r="B999" s="144"/>
      <c r="C999" s="144" t="s">
        <v>71</v>
      </c>
      <c r="D999" s="145" t="s">
        <v>71</v>
      </c>
      <c r="E999" s="145" t="s">
        <v>72</v>
      </c>
      <c r="F999" s="145" t="s">
        <v>72</v>
      </c>
      <c r="G999" s="243" t="s">
        <v>13</v>
      </c>
      <c r="H999" s="145" t="s">
        <v>73</v>
      </c>
      <c r="I999" s="193" t="s">
        <v>74</v>
      </c>
      <c r="J999" s="146" t="s">
        <v>75</v>
      </c>
      <c r="K999" s="150">
        <v>44741</v>
      </c>
      <c r="L999" s="150">
        <v>44748</v>
      </c>
      <c r="M999" s="150">
        <v>44755</v>
      </c>
      <c r="N999" s="136" t="s">
        <v>66</v>
      </c>
      <c r="O999" s="138" t="s">
        <v>74</v>
      </c>
      <c r="P999" s="138" t="s">
        <v>66</v>
      </c>
      <c r="Q999" s="145" t="s">
        <v>76</v>
      </c>
    </row>
    <row r="1000" spans="1:20" ht="10.8" customHeight="1" x14ac:dyDescent="0.2">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8" customHeight="1" x14ac:dyDescent="0.2">
      <c r="A1001" s="121"/>
      <c r="B1001" s="182"/>
      <c r="C1001" s="281" t="s">
        <v>142</v>
      </c>
      <c r="D1001" s="281"/>
      <c r="E1001" s="281"/>
      <c r="F1001" s="281"/>
      <c r="G1001" s="281"/>
      <c r="H1001" s="281"/>
      <c r="I1001" s="281"/>
      <c r="J1001" s="281"/>
      <c r="K1001" s="281"/>
      <c r="L1001" s="281"/>
      <c r="M1001" s="281"/>
      <c r="N1001" s="281"/>
      <c r="O1001" s="281"/>
      <c r="P1001" s="282"/>
      <c r="Q1001" s="144"/>
    </row>
    <row r="1002" spans="1:20" ht="10.8" customHeight="1" x14ac:dyDescent="0.25">
      <c r="A1002" s="183"/>
      <c r="B1002" s="157" t="s">
        <v>80</v>
      </c>
      <c r="C1002" s="158">
        <v>648.50699999999995</v>
      </c>
      <c r="D1002" s="196">
        <v>726.40699999999993</v>
      </c>
      <c r="E1002" s="159">
        <v>0</v>
      </c>
      <c r="F1002" s="159">
        <v>77.899999999999977</v>
      </c>
      <c r="G1002" s="245">
        <v>726.40699999999993</v>
      </c>
      <c r="H1002" s="159">
        <v>665.33800000000008</v>
      </c>
      <c r="I1002" s="161">
        <v>91.593005023354692</v>
      </c>
      <c r="J1002" s="160">
        <v>61.068999999999846</v>
      </c>
      <c r="K1002" s="159">
        <v>4.1480000000000246</v>
      </c>
      <c r="L1002" s="159">
        <v>0.35099999999999909</v>
      </c>
      <c r="M1002" s="159">
        <v>0.24900000000002365</v>
      </c>
      <c r="N1002" s="159">
        <v>0.48400000000003729</v>
      </c>
      <c r="O1002" s="159">
        <v>6.6629313869502535E-2</v>
      </c>
      <c r="P1002" s="159">
        <v>1.3080000000000211</v>
      </c>
      <c r="Q1002" s="145">
        <v>44.688837920488425</v>
      </c>
      <c r="T1002" s="199"/>
    </row>
    <row r="1003" spans="1:20" ht="10.8" customHeight="1" x14ac:dyDescent="0.2">
      <c r="A1003" s="121"/>
      <c r="B1003" s="157" t="s">
        <v>81</v>
      </c>
      <c r="C1003" s="158">
        <v>138.178</v>
      </c>
      <c r="D1003" s="196">
        <v>145.97800000000001</v>
      </c>
      <c r="E1003" s="159">
        <v>0</v>
      </c>
      <c r="F1003" s="159">
        <v>7.8000000000000114</v>
      </c>
      <c r="G1003" s="245">
        <v>145.97800000000001</v>
      </c>
      <c r="H1003" s="159">
        <v>89.371400003433223</v>
      </c>
      <c r="I1003" s="161">
        <v>61.222512983760033</v>
      </c>
      <c r="J1003" s="160">
        <v>56.606599996566786</v>
      </c>
      <c r="K1003" s="159">
        <v>5.8999999999997499E-2</v>
      </c>
      <c r="L1003" s="159">
        <v>0.39100000000000534</v>
      </c>
      <c r="M1003" s="159">
        <v>0.34099999999999397</v>
      </c>
      <c r="N1003" s="159">
        <v>0</v>
      </c>
      <c r="O1003" s="159">
        <v>0</v>
      </c>
      <c r="P1003" s="159">
        <v>0.1977499999999992</v>
      </c>
      <c r="Q1003" s="145" t="s">
        <v>244</v>
      </c>
    </row>
    <row r="1004" spans="1:20" ht="10.8" customHeight="1" x14ac:dyDescent="0.2">
      <c r="A1004" s="121"/>
      <c r="B1004" s="157" t="s">
        <v>82</v>
      </c>
      <c r="C1004" s="158">
        <v>140.61699999999999</v>
      </c>
      <c r="D1004" s="196">
        <v>92.816999999999979</v>
      </c>
      <c r="E1004" s="159">
        <v>-20</v>
      </c>
      <c r="F1004" s="159">
        <v>-47.800000000000011</v>
      </c>
      <c r="G1004" s="245">
        <v>92.816999999999979</v>
      </c>
      <c r="H1004" s="159">
        <v>38.642000000000003</v>
      </c>
      <c r="I1004" s="161">
        <v>41.632459570983777</v>
      </c>
      <c r="J1004" s="160">
        <v>54.174999999999976</v>
      </c>
      <c r="K1004" s="159">
        <v>0.12300000000000111</v>
      </c>
      <c r="L1004" s="159">
        <v>0</v>
      </c>
      <c r="M1004" s="159">
        <v>8.0000000000001847E-2</v>
      </c>
      <c r="N1004" s="159">
        <v>-0.56400000000000006</v>
      </c>
      <c r="O1004" s="159">
        <v>-0.6076473059892048</v>
      </c>
      <c r="P1004" s="159">
        <v>-9.0249999999999275E-2</v>
      </c>
      <c r="Q1004" s="145" t="s">
        <v>244</v>
      </c>
    </row>
    <row r="1005" spans="1:20" ht="10.8" customHeight="1" x14ac:dyDescent="0.2">
      <c r="A1005" s="121"/>
      <c r="B1005" s="157" t="s">
        <v>83</v>
      </c>
      <c r="C1005" s="158">
        <v>265.22899999999998</v>
      </c>
      <c r="D1005" s="196">
        <v>230.22899999999998</v>
      </c>
      <c r="E1005" s="159">
        <v>0</v>
      </c>
      <c r="F1005" s="159">
        <v>-35</v>
      </c>
      <c r="G1005" s="245">
        <v>230.22899999999998</v>
      </c>
      <c r="H1005" s="159">
        <v>121.07</v>
      </c>
      <c r="I1005" s="161">
        <v>52.586772300622428</v>
      </c>
      <c r="J1005" s="160">
        <v>109.15899999999999</v>
      </c>
      <c r="K1005" s="159">
        <v>0.55999999999998806</v>
      </c>
      <c r="L1005" s="159">
        <v>9.6000000000003638E-2</v>
      </c>
      <c r="M1005" s="159">
        <v>0</v>
      </c>
      <c r="N1005" s="159">
        <v>2.5999999999996248E-2</v>
      </c>
      <c r="O1005" s="159">
        <v>1.1293103822714015E-2</v>
      </c>
      <c r="P1005" s="159">
        <v>0.17049999999999699</v>
      </c>
      <c r="Q1005" s="145" t="s">
        <v>244</v>
      </c>
    </row>
    <row r="1006" spans="1:20" ht="10.8" customHeight="1" x14ac:dyDescent="0.2">
      <c r="A1006" s="121"/>
      <c r="B1006" s="157" t="s">
        <v>84</v>
      </c>
      <c r="C1006" s="158">
        <v>1.6</v>
      </c>
      <c r="D1006" s="196">
        <v>1.6</v>
      </c>
      <c r="E1006" s="159">
        <v>0</v>
      </c>
      <c r="F1006" s="159">
        <v>0</v>
      </c>
      <c r="G1006" s="245">
        <v>1.6</v>
      </c>
      <c r="H1006" s="159">
        <v>0</v>
      </c>
      <c r="I1006" s="161">
        <v>0</v>
      </c>
      <c r="J1006" s="160">
        <v>1.6</v>
      </c>
      <c r="K1006" s="159">
        <v>0</v>
      </c>
      <c r="L1006" s="159">
        <v>0</v>
      </c>
      <c r="M1006" s="159">
        <v>0</v>
      </c>
      <c r="N1006" s="159">
        <v>0</v>
      </c>
      <c r="O1006" s="159">
        <v>0</v>
      </c>
      <c r="P1006" s="159">
        <v>0</v>
      </c>
      <c r="Q1006" s="145" t="s">
        <v>146</v>
      </c>
    </row>
    <row r="1007" spans="1:20" ht="10.8" customHeight="1" x14ac:dyDescent="0.2">
      <c r="A1007" s="121"/>
      <c r="B1007" s="157" t="s">
        <v>85</v>
      </c>
      <c r="C1007" s="158">
        <v>7.5510000000000002</v>
      </c>
      <c r="D1007" s="196">
        <v>0.1509999999999998</v>
      </c>
      <c r="E1007" s="159">
        <v>0</v>
      </c>
      <c r="F1007" s="159">
        <v>-7.4</v>
      </c>
      <c r="G1007" s="245">
        <v>0.1509999999999998</v>
      </c>
      <c r="H1007" s="159">
        <v>0</v>
      </c>
      <c r="I1007" s="161">
        <v>0</v>
      </c>
      <c r="J1007" s="160">
        <v>0.1509999999999998</v>
      </c>
      <c r="K1007" s="159">
        <v>0</v>
      </c>
      <c r="L1007" s="159">
        <v>0</v>
      </c>
      <c r="M1007" s="159">
        <v>0</v>
      </c>
      <c r="N1007" s="159">
        <v>0</v>
      </c>
      <c r="O1007" s="159">
        <v>0</v>
      </c>
      <c r="P1007" s="159">
        <v>0</v>
      </c>
      <c r="Q1007" s="145" t="s">
        <v>244</v>
      </c>
    </row>
    <row r="1008" spans="1:20" ht="10.8" customHeight="1" x14ac:dyDescent="0.2">
      <c r="A1008" s="121"/>
      <c r="B1008" s="157" t="s">
        <v>86</v>
      </c>
      <c r="C1008" s="158">
        <v>108.807</v>
      </c>
      <c r="D1008" s="196">
        <v>109.407</v>
      </c>
      <c r="E1008" s="159">
        <v>0</v>
      </c>
      <c r="F1008" s="159">
        <v>0.59999999999999432</v>
      </c>
      <c r="G1008" s="245">
        <v>109.407</v>
      </c>
      <c r="H1008" s="159">
        <v>108.313</v>
      </c>
      <c r="I1008" s="161">
        <v>99.000063981280917</v>
      </c>
      <c r="J1008" s="160">
        <v>1.0939999999999941</v>
      </c>
      <c r="K1008" s="159">
        <v>8.0999999999988859E-2</v>
      </c>
      <c r="L1008" s="159">
        <v>7.0999999999997954E-2</v>
      </c>
      <c r="M1008" s="159">
        <v>0.11800000000000921</v>
      </c>
      <c r="N1008" s="159">
        <v>0</v>
      </c>
      <c r="O1008" s="159">
        <v>0</v>
      </c>
      <c r="P1008" s="159">
        <v>6.7499999999999005E-2</v>
      </c>
      <c r="Q1008" s="145">
        <v>14.207407407407558</v>
      </c>
    </row>
    <row r="1009" spans="1:17" ht="10.8" customHeight="1" x14ac:dyDescent="0.2">
      <c r="A1009" s="121"/>
      <c r="B1009" s="157" t="s">
        <v>87</v>
      </c>
      <c r="C1009" s="158">
        <v>15.920999999999999</v>
      </c>
      <c r="D1009" s="196">
        <v>15.920999999999999</v>
      </c>
      <c r="E1009" s="159">
        <v>0</v>
      </c>
      <c r="F1009" s="159">
        <v>0</v>
      </c>
      <c r="G1009" s="245">
        <v>15.920999999999999</v>
      </c>
      <c r="H1009" s="159">
        <v>0.28399999999999997</v>
      </c>
      <c r="I1009" s="161">
        <v>1.783807549777024</v>
      </c>
      <c r="J1009" s="160">
        <v>15.636999999999999</v>
      </c>
      <c r="K1009" s="159">
        <v>0</v>
      </c>
      <c r="L1009" s="159">
        <v>0</v>
      </c>
      <c r="M1009" s="159">
        <v>0</v>
      </c>
      <c r="N1009" s="159">
        <v>0</v>
      </c>
      <c r="O1009" s="159">
        <v>0</v>
      </c>
      <c r="P1009" s="159">
        <v>0</v>
      </c>
      <c r="Q1009" s="145" t="s">
        <v>244</v>
      </c>
    </row>
    <row r="1010" spans="1:17" ht="10.8" customHeight="1" x14ac:dyDescent="0.2">
      <c r="A1010" s="121"/>
      <c r="B1010" s="157" t="s">
        <v>88</v>
      </c>
      <c r="C1010" s="158">
        <v>0</v>
      </c>
      <c r="D1010" s="196">
        <v>0</v>
      </c>
      <c r="E1010" s="159">
        <v>0</v>
      </c>
      <c r="F1010" s="159">
        <v>0</v>
      </c>
      <c r="G1010" s="245">
        <v>0</v>
      </c>
      <c r="H1010" s="159">
        <v>20</v>
      </c>
      <c r="I1010" s="161" t="s">
        <v>117</v>
      </c>
      <c r="J1010" s="160">
        <v>-20</v>
      </c>
      <c r="K1010" s="159">
        <v>0</v>
      </c>
      <c r="L1010" s="159">
        <v>0</v>
      </c>
      <c r="M1010" s="159">
        <v>0</v>
      </c>
      <c r="N1010" s="159">
        <v>0</v>
      </c>
      <c r="O1010" s="159" t="s">
        <v>42</v>
      </c>
      <c r="P1010" s="159">
        <v>0</v>
      </c>
      <c r="Q1010" s="145" t="s">
        <v>146</v>
      </c>
    </row>
    <row r="1011" spans="1:17" ht="10.8" customHeight="1" x14ac:dyDescent="0.2">
      <c r="A1011" s="121"/>
      <c r="B1011" s="157" t="s">
        <v>89</v>
      </c>
      <c r="C1011" s="158">
        <v>86.491</v>
      </c>
      <c r="D1011" s="196">
        <v>116.39100000000001</v>
      </c>
      <c r="E1011" s="159">
        <v>0</v>
      </c>
      <c r="F1011" s="159">
        <v>29.900000000000006</v>
      </c>
      <c r="G1011" s="245">
        <v>116.39100000000001</v>
      </c>
      <c r="H1011" s="159">
        <v>106.303</v>
      </c>
      <c r="I1011" s="161">
        <v>91.33266317842444</v>
      </c>
      <c r="J1011" s="160">
        <v>10.088000000000008</v>
      </c>
      <c r="K1011" s="159">
        <v>21.858000000000004</v>
      </c>
      <c r="L1011" s="159">
        <v>0</v>
      </c>
      <c r="M1011" s="159">
        <v>0</v>
      </c>
      <c r="N1011" s="159">
        <v>0</v>
      </c>
      <c r="O1011" s="159">
        <v>0</v>
      </c>
      <c r="P1011" s="159">
        <v>5.464500000000001</v>
      </c>
      <c r="Q1011" s="145">
        <v>0</v>
      </c>
    </row>
    <row r="1012" spans="1:17" ht="10.8" customHeight="1" x14ac:dyDescent="0.2">
      <c r="A1012" s="121"/>
      <c r="B1012" s="164" t="s">
        <v>90</v>
      </c>
      <c r="C1012" s="158">
        <v>1412.9009999999998</v>
      </c>
      <c r="D1012" s="196">
        <v>1438.9010000000001</v>
      </c>
      <c r="E1012" s="159">
        <v>-20</v>
      </c>
      <c r="F1012" s="159">
        <v>25.999999999999979</v>
      </c>
      <c r="G1012" s="245">
        <v>1438.9010000000001</v>
      </c>
      <c r="H1012" s="159">
        <v>1149.3214000034332</v>
      </c>
      <c r="I1012" s="161">
        <v>79.874946226559942</v>
      </c>
      <c r="J1012" s="160">
        <v>289.57959999656669</v>
      </c>
      <c r="K1012" s="159">
        <v>26.829000000000004</v>
      </c>
      <c r="L1012" s="159">
        <v>0.90900000000000603</v>
      </c>
      <c r="M1012" s="159">
        <v>0.78800000000002868</v>
      </c>
      <c r="N1012" s="159">
        <v>-5.3999999999966519E-2</v>
      </c>
      <c r="O1012" s="159">
        <v>-3.7528641650792184E-3</v>
      </c>
      <c r="P1012" s="165">
        <v>7.1180000000000181</v>
      </c>
      <c r="Q1012" s="145">
        <v>38.682719864648206</v>
      </c>
    </row>
    <row r="1013" spans="1:17" ht="10.8" customHeight="1" x14ac:dyDescent="0.2">
      <c r="A1013" s="121"/>
      <c r="B1013" s="164"/>
      <c r="D1013" s="196"/>
      <c r="E1013" s="159"/>
      <c r="F1013" s="159"/>
      <c r="G1013" s="245"/>
      <c r="H1013" s="159"/>
      <c r="I1013" s="161"/>
      <c r="J1013" s="160"/>
      <c r="K1013" s="159"/>
      <c r="L1013" s="159"/>
      <c r="M1013" s="159"/>
      <c r="N1013" s="159"/>
      <c r="O1013" s="159"/>
      <c r="P1013" s="159"/>
      <c r="Q1013" s="145"/>
    </row>
    <row r="1014" spans="1:17" ht="10.8" customHeight="1" x14ac:dyDescent="0.2">
      <c r="A1014" s="121"/>
      <c r="B1014" s="157" t="s">
        <v>91</v>
      </c>
      <c r="C1014" s="158">
        <v>68.036000000000001</v>
      </c>
      <c r="D1014" s="196">
        <v>45.135999999999996</v>
      </c>
      <c r="E1014" s="159">
        <v>0</v>
      </c>
      <c r="F1014" s="159">
        <v>-22.900000000000006</v>
      </c>
      <c r="G1014" s="245">
        <v>45.135999999999996</v>
      </c>
      <c r="H1014" s="159">
        <v>22.282</v>
      </c>
      <c r="I1014" s="161">
        <v>49.366359447004612</v>
      </c>
      <c r="J1014" s="160">
        <v>22.853999999999996</v>
      </c>
      <c r="K1014" s="159">
        <v>0</v>
      </c>
      <c r="L1014" s="159">
        <v>0</v>
      </c>
      <c r="M1014" s="159">
        <v>0</v>
      </c>
      <c r="N1014" s="159">
        <v>0</v>
      </c>
      <c r="O1014" s="159">
        <v>0</v>
      </c>
      <c r="P1014" s="159">
        <v>0</v>
      </c>
      <c r="Q1014" s="145" t="s">
        <v>244</v>
      </c>
    </row>
    <row r="1015" spans="1:17" ht="10.8" customHeight="1" x14ac:dyDescent="0.2">
      <c r="A1015" s="121"/>
      <c r="B1015" s="157" t="s">
        <v>92</v>
      </c>
      <c r="C1015" s="158">
        <v>132.31200000000001</v>
      </c>
      <c r="D1015" s="196">
        <v>185.71200000000002</v>
      </c>
      <c r="E1015" s="159">
        <v>0</v>
      </c>
      <c r="F1015" s="159">
        <v>53.400000000000006</v>
      </c>
      <c r="G1015" s="245">
        <v>185.71200000000002</v>
      </c>
      <c r="H1015" s="159">
        <v>133.07064561074202</v>
      </c>
      <c r="I1015" s="161">
        <v>71.654306458786721</v>
      </c>
      <c r="J1015" s="160">
        <v>52.641354389257998</v>
      </c>
      <c r="K1015" s="159">
        <v>-0.47600012207099951</v>
      </c>
      <c r="L1015" s="159">
        <v>0</v>
      </c>
      <c r="M1015" s="159">
        <v>0</v>
      </c>
      <c r="N1015" s="159">
        <v>0</v>
      </c>
      <c r="O1015" s="159">
        <v>0</v>
      </c>
      <c r="P1015" s="159">
        <v>-0.11900003051774988</v>
      </c>
      <c r="Q1015" s="145" t="s">
        <v>244</v>
      </c>
    </row>
    <row r="1016" spans="1:17" ht="10.8" customHeight="1" x14ac:dyDescent="0.2">
      <c r="A1016" s="121"/>
      <c r="B1016" s="157" t="s">
        <v>234</v>
      </c>
      <c r="C1016" s="158">
        <v>0</v>
      </c>
      <c r="D1016" s="196">
        <v>20</v>
      </c>
      <c r="E1016" s="159">
        <v>20</v>
      </c>
      <c r="F1016" s="159">
        <v>20</v>
      </c>
      <c r="G1016" s="245">
        <v>20</v>
      </c>
      <c r="H1016" s="159">
        <v>20</v>
      </c>
      <c r="I1016" s="161">
        <v>100</v>
      </c>
      <c r="J1016" s="160">
        <v>0</v>
      </c>
      <c r="K1016" s="159">
        <v>0</v>
      </c>
      <c r="L1016" s="159">
        <v>0</v>
      </c>
      <c r="M1016" s="159">
        <v>0</v>
      </c>
      <c r="N1016" s="159">
        <v>0</v>
      </c>
      <c r="O1016" s="159">
        <v>0</v>
      </c>
      <c r="P1016" s="159">
        <v>0</v>
      </c>
      <c r="Q1016" s="145">
        <v>0</v>
      </c>
    </row>
    <row r="1017" spans="1:17" ht="10.8" customHeight="1" x14ac:dyDescent="0.2">
      <c r="A1017" s="183"/>
      <c r="B1017" s="157" t="s">
        <v>93</v>
      </c>
      <c r="C1017" s="158">
        <v>352.125</v>
      </c>
      <c r="D1017" s="196">
        <v>352.125</v>
      </c>
      <c r="E1017" s="159">
        <v>0</v>
      </c>
      <c r="F1017" s="159">
        <v>0</v>
      </c>
      <c r="G1017" s="245">
        <v>352.125</v>
      </c>
      <c r="H1017" s="159">
        <v>282.87372480392492</v>
      </c>
      <c r="I1017" s="161">
        <v>80.333326177898456</v>
      </c>
      <c r="J1017" s="160">
        <v>69.251275196075085</v>
      </c>
      <c r="K1017" s="159">
        <v>0</v>
      </c>
      <c r="L1017" s="159">
        <v>0</v>
      </c>
      <c r="M1017" s="159">
        <v>0</v>
      </c>
      <c r="N1017" s="159">
        <v>0</v>
      </c>
      <c r="O1017" s="159">
        <v>0</v>
      </c>
      <c r="P1017" s="159">
        <v>0</v>
      </c>
      <c r="Q1017" s="145" t="s">
        <v>244</v>
      </c>
    </row>
    <row r="1018" spans="1:17" ht="10.8" customHeight="1" x14ac:dyDescent="0.2">
      <c r="A1018" s="121"/>
      <c r="B1018" s="157" t="s">
        <v>94</v>
      </c>
      <c r="C1018" s="158">
        <v>51.426000000000002</v>
      </c>
      <c r="D1018" s="196">
        <v>41.126000000000005</v>
      </c>
      <c r="E1018" s="159">
        <v>0</v>
      </c>
      <c r="F1018" s="159">
        <v>-10.299999999999997</v>
      </c>
      <c r="G1018" s="245">
        <v>41.126000000000005</v>
      </c>
      <c r="H1018" s="159">
        <v>19.414380000114441</v>
      </c>
      <c r="I1018" s="161">
        <v>47.207070952960265</v>
      </c>
      <c r="J1018" s="160">
        <v>21.711619999885563</v>
      </c>
      <c r="K1018" s="159">
        <v>0</v>
      </c>
      <c r="L1018" s="159">
        <v>0</v>
      </c>
      <c r="M1018" s="159">
        <v>0</v>
      </c>
      <c r="N1018" s="159">
        <v>0</v>
      </c>
      <c r="O1018" s="159">
        <v>0</v>
      </c>
      <c r="P1018" s="159">
        <v>0</v>
      </c>
      <c r="Q1018" s="145" t="s">
        <v>244</v>
      </c>
    </row>
    <row r="1019" spans="1:17" ht="10.8" customHeight="1" x14ac:dyDescent="0.2">
      <c r="A1019" s="121"/>
      <c r="B1019" s="157" t="s">
        <v>95</v>
      </c>
      <c r="C1019" s="158">
        <v>14.036</v>
      </c>
      <c r="D1019" s="196">
        <v>14.036</v>
      </c>
      <c r="E1019" s="159">
        <v>0</v>
      </c>
      <c r="F1019" s="159">
        <v>0</v>
      </c>
      <c r="G1019" s="245">
        <v>14.036</v>
      </c>
      <c r="H1019" s="159">
        <v>0</v>
      </c>
      <c r="I1019" s="161">
        <v>0</v>
      </c>
      <c r="J1019" s="160">
        <v>14.036</v>
      </c>
      <c r="K1019" s="159">
        <v>0</v>
      </c>
      <c r="L1019" s="159">
        <v>0</v>
      </c>
      <c r="M1019" s="159">
        <v>0</v>
      </c>
      <c r="N1019" s="159">
        <v>0</v>
      </c>
      <c r="O1019" s="159">
        <v>0</v>
      </c>
      <c r="P1019" s="159">
        <v>0</v>
      </c>
      <c r="Q1019" s="145" t="s">
        <v>244</v>
      </c>
    </row>
    <row r="1020" spans="1:17" ht="10.8" customHeight="1" x14ac:dyDescent="0.2">
      <c r="A1020" s="121"/>
      <c r="B1020" s="157" t="s">
        <v>96</v>
      </c>
      <c r="C1020" s="158">
        <v>120.631</v>
      </c>
      <c r="D1020" s="196">
        <v>144.33099999999999</v>
      </c>
      <c r="E1020" s="159">
        <v>0</v>
      </c>
      <c r="F1020" s="159">
        <v>23.699999999999989</v>
      </c>
      <c r="G1020" s="245">
        <v>144.33099999999999</v>
      </c>
      <c r="H1020" s="159">
        <v>109.81766467285161</v>
      </c>
      <c r="I1020" s="161">
        <v>76.087371855562296</v>
      </c>
      <c r="J1020" s="160">
        <v>34.513335327148383</v>
      </c>
      <c r="K1020" s="159">
        <v>0</v>
      </c>
      <c r="L1020" s="159">
        <v>0</v>
      </c>
      <c r="M1020" s="159">
        <v>0</v>
      </c>
      <c r="N1020" s="159">
        <v>0</v>
      </c>
      <c r="O1020" s="159">
        <v>0</v>
      </c>
      <c r="P1020" s="159">
        <v>0</v>
      </c>
      <c r="Q1020" s="145" t="s">
        <v>244</v>
      </c>
    </row>
    <row r="1021" spans="1:17" ht="10.8" customHeight="1" x14ac:dyDescent="0.2">
      <c r="A1021" s="121"/>
      <c r="B1021" s="157" t="s">
        <v>97</v>
      </c>
      <c r="C1021" s="158">
        <v>7.8860000000000001</v>
      </c>
      <c r="D1021" s="196">
        <v>8.6000000000000298E-2</v>
      </c>
      <c r="E1021" s="159">
        <v>0</v>
      </c>
      <c r="F1021" s="159">
        <v>-7.8</v>
      </c>
      <c r="G1021" s="245">
        <v>8.6000000000000298E-2</v>
      </c>
      <c r="H1021" s="159">
        <v>0</v>
      </c>
      <c r="I1021" s="161">
        <v>0</v>
      </c>
      <c r="J1021" s="160">
        <v>8.6000000000000298E-2</v>
      </c>
      <c r="K1021" s="159">
        <v>0</v>
      </c>
      <c r="L1021" s="159">
        <v>0</v>
      </c>
      <c r="M1021" s="159">
        <v>0</v>
      </c>
      <c r="N1021" s="159">
        <v>0</v>
      </c>
      <c r="O1021" s="159">
        <v>0</v>
      </c>
      <c r="P1021" s="159">
        <v>0</v>
      </c>
      <c r="Q1021" s="145" t="s">
        <v>244</v>
      </c>
    </row>
    <row r="1022" spans="1:17" ht="10.8" customHeight="1" x14ac:dyDescent="0.2">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244</v>
      </c>
    </row>
    <row r="1023" spans="1:17" ht="10.8" customHeight="1" x14ac:dyDescent="0.2">
      <c r="A1023" s="121"/>
      <c r="B1023" s="157" t="s">
        <v>99</v>
      </c>
      <c r="C1023" s="158">
        <v>0.72099999999999997</v>
      </c>
      <c r="D1023" s="196">
        <v>0.72099999999999997</v>
      </c>
      <c r="E1023" s="159">
        <v>0</v>
      </c>
      <c r="F1023" s="159">
        <v>0</v>
      </c>
      <c r="G1023" s="245">
        <v>0.72099999999999997</v>
      </c>
      <c r="H1023" s="159">
        <v>0</v>
      </c>
      <c r="I1023" s="161">
        <v>0</v>
      </c>
      <c r="J1023" s="160">
        <v>0.72099999999999997</v>
      </c>
      <c r="K1023" s="159">
        <v>0</v>
      </c>
      <c r="L1023" s="159">
        <v>0</v>
      </c>
      <c r="M1023" s="159">
        <v>0</v>
      </c>
      <c r="N1023" s="159">
        <v>0</v>
      </c>
      <c r="O1023" s="159">
        <v>0</v>
      </c>
      <c r="P1023" s="159">
        <v>0</v>
      </c>
      <c r="Q1023" s="145" t="s">
        <v>244</v>
      </c>
    </row>
    <row r="1024" spans="1:17" ht="10.8" customHeight="1" x14ac:dyDescent="0.2">
      <c r="A1024" s="121"/>
      <c r="B1024" s="157" t="s">
        <v>100</v>
      </c>
      <c r="C1024" s="158">
        <v>19.608000000000001</v>
      </c>
      <c r="D1024" s="196">
        <v>19.608000000000001</v>
      </c>
      <c r="E1024" s="159">
        <v>0</v>
      </c>
      <c r="F1024" s="159">
        <v>0</v>
      </c>
      <c r="G1024" s="245">
        <v>19.608000000000001</v>
      </c>
      <c r="H1024" s="159">
        <v>4.8869999999999996</v>
      </c>
      <c r="I1024" s="161">
        <v>24.923500611995099</v>
      </c>
      <c r="J1024" s="160">
        <v>14.721</v>
      </c>
      <c r="K1024" s="159">
        <v>0</v>
      </c>
      <c r="L1024" s="159">
        <v>0</v>
      </c>
      <c r="M1024" s="159">
        <v>2.3999999999999133E-2</v>
      </c>
      <c r="N1024" s="159">
        <v>0</v>
      </c>
      <c r="O1024" s="159">
        <v>0</v>
      </c>
      <c r="P1024" s="159">
        <v>5.9999999999997833E-3</v>
      </c>
      <c r="Q1024" s="145" t="s">
        <v>244</v>
      </c>
    </row>
    <row r="1025" spans="1:17" ht="10.8" customHeight="1" x14ac:dyDescent="0.2">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244</v>
      </c>
    </row>
    <row r="1026" spans="1:17" ht="10.8" customHeight="1" x14ac:dyDescent="0.2">
      <c r="A1026" s="121"/>
      <c r="B1026" s="1" t="s">
        <v>102</v>
      </c>
      <c r="C1026" s="158">
        <v>0.72099999999999997</v>
      </c>
      <c r="D1026" s="196">
        <v>0.72099999999999997</v>
      </c>
      <c r="E1026" s="159">
        <v>0</v>
      </c>
      <c r="F1026" s="159">
        <v>0</v>
      </c>
      <c r="G1026" s="245">
        <v>0.72099999999999997</v>
      </c>
      <c r="H1026" s="159">
        <v>0</v>
      </c>
      <c r="I1026" s="161">
        <v>0</v>
      </c>
      <c r="J1026" s="160">
        <v>0.72099999999999997</v>
      </c>
      <c r="K1026" s="159">
        <v>0</v>
      </c>
      <c r="L1026" s="159">
        <v>0</v>
      </c>
      <c r="M1026" s="159">
        <v>0</v>
      </c>
      <c r="N1026" s="159">
        <v>0</v>
      </c>
      <c r="O1026" s="159">
        <v>0</v>
      </c>
      <c r="P1026" s="159">
        <v>0</v>
      </c>
      <c r="Q1026" s="145" t="s">
        <v>244</v>
      </c>
    </row>
    <row r="1027" spans="1:17" ht="10.8" customHeight="1" x14ac:dyDescent="0.2">
      <c r="A1027" s="121"/>
      <c r="B1027" s="164" t="s">
        <v>104</v>
      </c>
      <c r="C1027" s="168">
        <v>2183.5779999999995</v>
      </c>
      <c r="D1027" s="196">
        <v>2265.6780000000003</v>
      </c>
      <c r="E1027" s="159">
        <v>0</v>
      </c>
      <c r="F1027" s="159">
        <v>82.099999999999966</v>
      </c>
      <c r="G1027" s="245">
        <v>2265.6780000000003</v>
      </c>
      <c r="H1027" s="159">
        <v>1741.6668150910659</v>
      </c>
      <c r="I1027" s="161">
        <v>76.871771500233734</v>
      </c>
      <c r="J1027" s="160">
        <v>524.01118490893441</v>
      </c>
      <c r="K1027" s="159">
        <v>26.352999877928823</v>
      </c>
      <c r="L1027" s="159">
        <v>0.90899999999987813</v>
      </c>
      <c r="M1027" s="159">
        <v>0.81199999999989814</v>
      </c>
      <c r="N1027" s="159">
        <v>-5.3999999999859938E-2</v>
      </c>
      <c r="O1027" s="159">
        <v>-2.3833925209080873E-3</v>
      </c>
      <c r="P1027" s="159">
        <v>7.004999969482185</v>
      </c>
      <c r="Q1027" s="145" t="s">
        <v>244</v>
      </c>
    </row>
    <row r="1028" spans="1:17" ht="10.8" customHeight="1" x14ac:dyDescent="0.2">
      <c r="A1028" s="121"/>
      <c r="B1028" s="164"/>
      <c r="C1028" s="158"/>
      <c r="D1028" s="196"/>
      <c r="E1028" s="159"/>
      <c r="F1028" s="159"/>
      <c r="G1028" s="245"/>
      <c r="H1028" s="159"/>
      <c r="I1028" s="161"/>
      <c r="J1028" s="160"/>
      <c r="K1028" s="159"/>
      <c r="L1028" s="159"/>
      <c r="M1028" s="159"/>
      <c r="N1028" s="159"/>
      <c r="O1028" s="159"/>
      <c r="P1028" s="159"/>
      <c r="Q1028" s="145"/>
    </row>
    <row r="1029" spans="1:17" ht="10.199999999999999" x14ac:dyDescent="0.2">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8" customHeight="1" x14ac:dyDescent="0.2">
      <c r="A1030" s="121"/>
      <c r="B1030" s="157" t="s">
        <v>106</v>
      </c>
      <c r="C1030" s="158">
        <v>19.747</v>
      </c>
      <c r="D1030" s="158">
        <v>15.646999999999998</v>
      </c>
      <c r="E1030" s="169">
        <v>0</v>
      </c>
      <c r="F1030" s="159">
        <v>-4.1000000000000014</v>
      </c>
      <c r="G1030" s="245">
        <v>15.646999999999998</v>
      </c>
      <c r="H1030" s="159">
        <v>0</v>
      </c>
      <c r="I1030" s="161">
        <v>0</v>
      </c>
      <c r="J1030" s="160">
        <v>15.646999999999998</v>
      </c>
      <c r="K1030" s="159">
        <v>0</v>
      </c>
      <c r="L1030" s="159">
        <v>0</v>
      </c>
      <c r="M1030" s="159">
        <v>0</v>
      </c>
      <c r="N1030" s="159">
        <v>0</v>
      </c>
      <c r="O1030" s="159">
        <v>0</v>
      </c>
      <c r="P1030" s="159">
        <v>0</v>
      </c>
      <c r="Q1030" s="145" t="s">
        <v>244</v>
      </c>
    </row>
    <row r="1031" spans="1:17" ht="10.8" customHeight="1" x14ac:dyDescent="0.2">
      <c r="A1031" s="121"/>
      <c r="B1031" s="170" t="s">
        <v>107</v>
      </c>
      <c r="C1031" s="158">
        <v>31.979999999999997</v>
      </c>
      <c r="D1031" s="158">
        <v>3.9799999999999986</v>
      </c>
      <c r="E1031" s="169">
        <v>0</v>
      </c>
      <c r="F1031" s="159">
        <v>-28</v>
      </c>
      <c r="G1031" s="245">
        <v>3.9799999999999986</v>
      </c>
      <c r="H1031" s="159">
        <v>0</v>
      </c>
      <c r="I1031" s="161">
        <v>0</v>
      </c>
      <c r="J1031" s="160">
        <v>3.9799999999999986</v>
      </c>
      <c r="K1031" s="159">
        <v>0</v>
      </c>
      <c r="L1031" s="159">
        <v>0</v>
      </c>
      <c r="M1031" s="159">
        <v>0</v>
      </c>
      <c r="N1031" s="159">
        <v>0</v>
      </c>
      <c r="O1031" s="159">
        <v>0</v>
      </c>
      <c r="P1031" s="159">
        <v>0</v>
      </c>
      <c r="Q1031" s="145" t="s">
        <v>244</v>
      </c>
    </row>
    <row r="1032" spans="1:17" ht="10.8" customHeight="1" x14ac:dyDescent="0.2">
      <c r="A1032" s="121"/>
      <c r="B1032" s="170"/>
      <c r="C1032" s="158"/>
      <c r="D1032" s="196"/>
      <c r="E1032" s="159"/>
      <c r="F1032" s="159"/>
      <c r="G1032" s="245"/>
      <c r="H1032" s="159"/>
      <c r="I1032" s="161"/>
      <c r="J1032" s="160"/>
      <c r="K1032" s="159"/>
      <c r="L1032" s="159"/>
      <c r="M1032" s="159"/>
      <c r="N1032" s="159"/>
      <c r="O1032" s="159"/>
      <c r="P1032" s="159"/>
      <c r="Q1032" s="145"/>
    </row>
    <row r="1033" spans="1:17" ht="10.8" customHeight="1" x14ac:dyDescent="0.2">
      <c r="A1033" s="121"/>
      <c r="B1033" s="170" t="s">
        <v>109</v>
      </c>
      <c r="C1033" s="158">
        <v>0</v>
      </c>
      <c r="D1033" s="196"/>
      <c r="E1033" s="159">
        <v>0</v>
      </c>
      <c r="F1033" s="159"/>
      <c r="G1033" s="245">
        <v>0</v>
      </c>
      <c r="H1033" s="159"/>
      <c r="I1033" s="161"/>
      <c r="J1033" s="160">
        <v>0</v>
      </c>
      <c r="K1033" s="159"/>
      <c r="L1033" s="159"/>
      <c r="M1033" s="159"/>
      <c r="N1033" s="159"/>
      <c r="O1033" s="159"/>
      <c r="P1033" s="159"/>
      <c r="Q1033" s="145"/>
    </row>
    <row r="1034" spans="1:17" ht="10.8" customHeight="1" x14ac:dyDescent="0.2">
      <c r="A1034" s="121"/>
      <c r="B1034" s="171" t="s">
        <v>110</v>
      </c>
      <c r="C1034" s="250">
        <v>2235.3049999999994</v>
      </c>
      <c r="D1034" s="174">
        <v>2285.3050000000003</v>
      </c>
      <c r="E1034" s="173">
        <v>0</v>
      </c>
      <c r="F1034" s="176">
        <v>49.999999999999964</v>
      </c>
      <c r="G1034" s="239">
        <v>2285.3050000000003</v>
      </c>
      <c r="H1034" s="176">
        <v>1741.6668150910659</v>
      </c>
      <c r="I1034" s="175">
        <v>76.21156979445044</v>
      </c>
      <c r="J1034" s="184">
        <v>543.63818490893436</v>
      </c>
      <c r="K1034" s="176">
        <v>26.352999877928823</v>
      </c>
      <c r="L1034" s="176">
        <v>0.90899999999987813</v>
      </c>
      <c r="M1034" s="176">
        <v>0.81199999999989814</v>
      </c>
      <c r="N1034" s="176">
        <v>-5.3999999999859938E-2</v>
      </c>
      <c r="O1034" s="176">
        <v>-2.3629231109134202E-3</v>
      </c>
      <c r="P1034" s="176">
        <v>7.004999969482185</v>
      </c>
      <c r="Q1034" s="152" t="s">
        <v>244</v>
      </c>
    </row>
    <row r="1035" spans="1:17" ht="10.8" customHeight="1" x14ac:dyDescent="0.2">
      <c r="A1035" s="121"/>
      <c r="B1035" s="198"/>
      <c r="C1035" s="169"/>
      <c r="D1035" s="196"/>
      <c r="E1035" s="159"/>
      <c r="F1035" s="159"/>
      <c r="G1035" s="245"/>
      <c r="H1035" s="159"/>
      <c r="I1035" s="161"/>
      <c r="J1035" s="160"/>
      <c r="K1035" s="159"/>
      <c r="L1035" s="159"/>
      <c r="M1035" s="159"/>
      <c r="N1035" s="159"/>
      <c r="O1035" s="159"/>
      <c r="P1035" s="159"/>
      <c r="Q1035" s="178"/>
    </row>
    <row r="1036" spans="1:17" ht="10.8" customHeight="1" x14ac:dyDescent="0.2">
      <c r="A1036" s="121"/>
      <c r="B1036" s="130"/>
    </row>
    <row r="1037" spans="1:17" ht="10.8" customHeight="1" x14ac:dyDescent="0.2">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8" customHeight="1" x14ac:dyDescent="0.2">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8" customHeight="1" x14ac:dyDescent="0.2">
      <c r="A1039" s="121"/>
      <c r="B1039" s="144"/>
      <c r="C1039" s="144" t="s">
        <v>71</v>
      </c>
      <c r="D1039" s="145" t="s">
        <v>71</v>
      </c>
      <c r="E1039" s="145" t="s">
        <v>72</v>
      </c>
      <c r="F1039" s="145" t="s">
        <v>72</v>
      </c>
      <c r="G1039" s="243" t="s">
        <v>13</v>
      </c>
      <c r="H1039" s="145" t="s">
        <v>73</v>
      </c>
      <c r="I1039" s="193" t="s">
        <v>74</v>
      </c>
      <c r="J1039" s="146" t="s">
        <v>75</v>
      </c>
      <c r="K1039" s="150">
        <v>44741</v>
      </c>
      <c r="L1039" s="150">
        <v>44748</v>
      </c>
      <c r="M1039" s="150">
        <v>44755</v>
      </c>
      <c r="N1039" s="136" t="s">
        <v>66</v>
      </c>
      <c r="O1039" s="138" t="s">
        <v>74</v>
      </c>
      <c r="P1039" s="138" t="s">
        <v>66</v>
      </c>
      <c r="Q1039" s="145" t="s">
        <v>76</v>
      </c>
    </row>
    <row r="1040" spans="1:17" ht="10.8" customHeight="1" x14ac:dyDescent="0.2">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8" customHeight="1" x14ac:dyDescent="0.2">
      <c r="A1041" s="121"/>
      <c r="B1041" s="182"/>
      <c r="C1041" s="281" t="s">
        <v>123</v>
      </c>
      <c r="D1041" s="281"/>
      <c r="E1041" s="281"/>
      <c r="F1041" s="281"/>
      <c r="G1041" s="281"/>
      <c r="H1041" s="281"/>
      <c r="I1041" s="281"/>
      <c r="J1041" s="281"/>
      <c r="K1041" s="281"/>
      <c r="L1041" s="281"/>
      <c r="M1041" s="281"/>
      <c r="N1041" s="281"/>
      <c r="O1041" s="281"/>
      <c r="P1041" s="282"/>
      <c r="Q1041" s="144"/>
    </row>
    <row r="1042" spans="1:17" ht="10.8" customHeight="1" x14ac:dyDescent="0.2">
      <c r="A1042" s="121"/>
      <c r="B1042" s="157" t="s">
        <v>80</v>
      </c>
      <c r="C1042" s="158">
        <v>259.80799999999999</v>
      </c>
      <c r="D1042" s="196">
        <v>264.40800000000002</v>
      </c>
      <c r="E1042" s="159">
        <v>-9.9999999999965894E-2</v>
      </c>
      <c r="F1042" s="159">
        <v>4.6000000000000227</v>
      </c>
      <c r="G1042" s="245">
        <v>264.40800000000002</v>
      </c>
      <c r="H1042" s="159">
        <v>2.2090000000000001</v>
      </c>
      <c r="I1042" s="161">
        <v>0.83545127227617921</v>
      </c>
      <c r="J1042" s="160">
        <v>262.19900000000001</v>
      </c>
      <c r="K1042" s="159">
        <v>0.1120000000000001</v>
      </c>
      <c r="L1042" s="159">
        <v>6.2999999999999945E-2</v>
      </c>
      <c r="M1042" s="159">
        <v>7.2999999999999954E-2</v>
      </c>
      <c r="N1042" s="159">
        <v>0.10000000000000009</v>
      </c>
      <c r="O1042" s="159">
        <v>3.7820338265105474E-2</v>
      </c>
      <c r="P1042" s="159">
        <v>8.7000000000000022E-2</v>
      </c>
      <c r="Q1042" s="145" t="s">
        <v>244</v>
      </c>
    </row>
    <row r="1043" spans="1:17" ht="10.8" customHeight="1" x14ac:dyDescent="0.2">
      <c r="A1043" s="121"/>
      <c r="B1043" s="157" t="s">
        <v>81</v>
      </c>
      <c r="C1043" s="158">
        <v>23.004000000000001</v>
      </c>
      <c r="D1043" s="196">
        <v>23.004000000000001</v>
      </c>
      <c r="E1043" s="159">
        <v>0</v>
      </c>
      <c r="F1043" s="159">
        <v>0</v>
      </c>
      <c r="G1043" s="245">
        <v>23.004000000000001</v>
      </c>
      <c r="H1043" s="159">
        <v>0.23899999999999999</v>
      </c>
      <c r="I1043" s="161">
        <v>1.0389497478699354</v>
      </c>
      <c r="J1043" s="160">
        <v>22.765000000000001</v>
      </c>
      <c r="K1043" s="159">
        <v>0</v>
      </c>
      <c r="L1043" s="159">
        <v>4.6999999999999986E-2</v>
      </c>
      <c r="M1043" s="159">
        <v>0</v>
      </c>
      <c r="N1043" s="159">
        <v>0</v>
      </c>
      <c r="O1043" s="159">
        <v>0</v>
      </c>
      <c r="P1043" s="159">
        <v>1.1749999999999997E-2</v>
      </c>
      <c r="Q1043" s="145" t="s">
        <v>244</v>
      </c>
    </row>
    <row r="1044" spans="1:17" ht="10.8" customHeight="1" x14ac:dyDescent="0.2">
      <c r="A1044" s="121"/>
      <c r="B1044" s="157" t="s">
        <v>82</v>
      </c>
      <c r="C1044" s="158">
        <v>19.988</v>
      </c>
      <c r="D1044" s="196">
        <v>19.187999999999999</v>
      </c>
      <c r="E1044" s="159">
        <v>0</v>
      </c>
      <c r="F1044" s="159">
        <v>-0.80000000000000071</v>
      </c>
      <c r="G1044" s="245">
        <v>19.187999999999999</v>
      </c>
      <c r="H1044" s="159">
        <v>1.0760000000000001</v>
      </c>
      <c r="I1044" s="161">
        <v>5.6076714613299989</v>
      </c>
      <c r="J1044" s="160">
        <v>18.111999999999998</v>
      </c>
      <c r="K1044" s="159">
        <v>0.30700000000000005</v>
      </c>
      <c r="L1044" s="159">
        <v>0</v>
      </c>
      <c r="M1044" s="159">
        <v>0</v>
      </c>
      <c r="N1044" s="159">
        <v>0</v>
      </c>
      <c r="O1044" s="159">
        <v>0</v>
      </c>
      <c r="P1044" s="159">
        <v>7.6750000000000013E-2</v>
      </c>
      <c r="Q1044" s="145" t="s">
        <v>244</v>
      </c>
    </row>
    <row r="1045" spans="1:17" ht="10.8" customHeight="1" x14ac:dyDescent="0.2">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244</v>
      </c>
    </row>
    <row r="1046" spans="1:17" ht="10.8" customHeight="1" x14ac:dyDescent="0.2">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244</v>
      </c>
    </row>
    <row r="1047" spans="1:17" ht="10.8" customHeight="1" x14ac:dyDescent="0.2">
      <c r="A1047" s="121"/>
      <c r="B1047" s="157" t="s">
        <v>85</v>
      </c>
      <c r="C1047" s="158">
        <v>5.9390000000000001</v>
      </c>
      <c r="D1047" s="196">
        <v>5.9390000000000001</v>
      </c>
      <c r="E1047" s="159">
        <v>0</v>
      </c>
      <c r="F1047" s="159">
        <v>0</v>
      </c>
      <c r="G1047" s="245">
        <v>5.9390000000000001</v>
      </c>
      <c r="H1047" s="159">
        <v>0</v>
      </c>
      <c r="I1047" s="161">
        <v>0</v>
      </c>
      <c r="J1047" s="160">
        <v>5.9390000000000001</v>
      </c>
      <c r="K1047" s="159">
        <v>0</v>
      </c>
      <c r="L1047" s="159">
        <v>0</v>
      </c>
      <c r="M1047" s="159">
        <v>0</v>
      </c>
      <c r="N1047" s="159">
        <v>0</v>
      </c>
      <c r="O1047" s="159">
        <v>0</v>
      </c>
      <c r="P1047" s="159">
        <v>0</v>
      </c>
      <c r="Q1047" s="145" t="s">
        <v>244</v>
      </c>
    </row>
    <row r="1048" spans="1:17" ht="10.8" customHeight="1" x14ac:dyDescent="0.2">
      <c r="A1048" s="121"/>
      <c r="B1048" s="157" t="s">
        <v>86</v>
      </c>
      <c r="C1048" s="158">
        <v>11.629</v>
      </c>
      <c r="D1048" s="196">
        <v>11.228999999999999</v>
      </c>
      <c r="E1048" s="159">
        <v>0</v>
      </c>
      <c r="F1048" s="159">
        <v>-0.40000000000000036</v>
      </c>
      <c r="G1048" s="245">
        <v>11.228999999999999</v>
      </c>
      <c r="H1048" s="159">
        <v>0.14399999999999999</v>
      </c>
      <c r="I1048" s="161">
        <v>1.2823938017632914</v>
      </c>
      <c r="J1048" s="160">
        <v>11.084999999999999</v>
      </c>
      <c r="K1048" s="159">
        <v>0</v>
      </c>
      <c r="L1048" s="159">
        <v>0</v>
      </c>
      <c r="M1048" s="159">
        <v>8.3999999999999991E-2</v>
      </c>
      <c r="N1048" s="159">
        <v>0</v>
      </c>
      <c r="O1048" s="159">
        <v>0</v>
      </c>
      <c r="P1048" s="159">
        <v>2.0999999999999998E-2</v>
      </c>
      <c r="Q1048" s="145" t="s">
        <v>244</v>
      </c>
    </row>
    <row r="1049" spans="1:17" ht="10.8" customHeight="1" x14ac:dyDescent="0.2">
      <c r="A1049" s="121"/>
      <c r="B1049" s="157" t="s">
        <v>87</v>
      </c>
      <c r="C1049" s="158">
        <v>8.0129999999999999</v>
      </c>
      <c r="D1049" s="196">
        <v>8.1129999999999995</v>
      </c>
      <c r="E1049" s="159">
        <v>9.9999999999999645E-2</v>
      </c>
      <c r="F1049" s="159">
        <v>9.9999999999999645E-2</v>
      </c>
      <c r="G1049" s="245">
        <v>8.1129999999999995</v>
      </c>
      <c r="H1049" s="159">
        <v>0.27800000000000002</v>
      </c>
      <c r="I1049" s="161">
        <v>3.4265992850979914</v>
      </c>
      <c r="J1049" s="160">
        <v>7.8349999999999991</v>
      </c>
      <c r="K1049" s="159">
        <v>0</v>
      </c>
      <c r="L1049" s="159">
        <v>0</v>
      </c>
      <c r="M1049" s="159">
        <v>0</v>
      </c>
      <c r="N1049" s="159">
        <v>0</v>
      </c>
      <c r="O1049" s="159">
        <v>0</v>
      </c>
      <c r="P1049" s="159">
        <v>0</v>
      </c>
      <c r="Q1049" s="145" t="s">
        <v>244</v>
      </c>
    </row>
    <row r="1050" spans="1:17" ht="10.8" customHeight="1" x14ac:dyDescent="0.2">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8" customHeight="1" x14ac:dyDescent="0.2">
      <c r="A1051" s="121"/>
      <c r="B1051" s="157" t="s">
        <v>89</v>
      </c>
      <c r="C1051" s="158">
        <v>3.7</v>
      </c>
      <c r="D1051" s="196">
        <v>5.7</v>
      </c>
      <c r="E1051" s="159">
        <v>0</v>
      </c>
      <c r="F1051" s="159">
        <v>2</v>
      </c>
      <c r="G1051" s="245">
        <v>5.7</v>
      </c>
      <c r="H1051" s="159">
        <v>0</v>
      </c>
      <c r="I1051" s="161">
        <v>0</v>
      </c>
      <c r="J1051" s="160">
        <v>5.7</v>
      </c>
      <c r="K1051" s="159">
        <v>0</v>
      </c>
      <c r="L1051" s="159">
        <v>0</v>
      </c>
      <c r="M1051" s="159">
        <v>0</v>
      </c>
      <c r="N1051" s="159">
        <v>0</v>
      </c>
      <c r="O1051" s="159">
        <v>0</v>
      </c>
      <c r="P1051" s="159">
        <v>0</v>
      </c>
      <c r="Q1051" s="145" t="s">
        <v>244</v>
      </c>
    </row>
    <row r="1052" spans="1:17" ht="10.8" customHeight="1" x14ac:dyDescent="0.2">
      <c r="A1052" s="121"/>
      <c r="B1052" s="164" t="s">
        <v>90</v>
      </c>
      <c r="C1052" s="158">
        <v>355.66199999999998</v>
      </c>
      <c r="D1052" s="196">
        <v>361.16199999999998</v>
      </c>
      <c r="E1052" s="159">
        <v>3.3750779948604759E-14</v>
      </c>
      <c r="F1052" s="159">
        <v>5.5</v>
      </c>
      <c r="G1052" s="245">
        <v>361.16199999999998</v>
      </c>
      <c r="H1052" s="159">
        <v>4.2629999999999999</v>
      </c>
      <c r="I1052" s="161">
        <v>1.180356737419773</v>
      </c>
      <c r="J1052" s="160">
        <v>356.89899999999994</v>
      </c>
      <c r="K1052" s="159">
        <v>0.41900000000000015</v>
      </c>
      <c r="L1052" s="159">
        <v>0.10999999999999993</v>
      </c>
      <c r="M1052" s="159">
        <v>0.15699999999999995</v>
      </c>
      <c r="N1052" s="159">
        <v>0.10000000000000009</v>
      </c>
      <c r="O1052" s="159">
        <v>2.7688405756973351E-2</v>
      </c>
      <c r="P1052" s="165">
        <v>0.19650000000000004</v>
      </c>
      <c r="Q1052" s="145" t="s">
        <v>244</v>
      </c>
    </row>
    <row r="1053" spans="1:17" ht="10.8" customHeight="1" x14ac:dyDescent="0.2">
      <c r="A1053" s="121"/>
      <c r="B1053" s="164"/>
      <c r="D1053" s="196"/>
      <c r="E1053" s="159"/>
      <c r="F1053" s="159"/>
      <c r="G1053" s="245"/>
      <c r="H1053" s="159"/>
      <c r="I1053" s="161"/>
      <c r="J1053" s="160"/>
      <c r="K1053" s="159"/>
      <c r="L1053" s="159"/>
      <c r="M1053" s="159"/>
      <c r="N1053" s="159"/>
      <c r="O1053" s="159"/>
      <c r="P1053" s="159"/>
      <c r="Q1053" s="145"/>
    </row>
    <row r="1054" spans="1:17" ht="10.8" customHeight="1" x14ac:dyDescent="0.2">
      <c r="A1054" s="121"/>
      <c r="B1054" s="157" t="s">
        <v>91</v>
      </c>
      <c r="C1054" s="158">
        <v>13.16</v>
      </c>
      <c r="D1054" s="196">
        <v>11.06</v>
      </c>
      <c r="E1054" s="159">
        <v>0</v>
      </c>
      <c r="F1054" s="159">
        <v>-2.0999999999999996</v>
      </c>
      <c r="G1054" s="245">
        <v>11.06</v>
      </c>
      <c r="H1054" s="159">
        <v>0</v>
      </c>
      <c r="I1054" s="161">
        <v>0</v>
      </c>
      <c r="J1054" s="160">
        <v>11.06</v>
      </c>
      <c r="K1054" s="159">
        <v>0</v>
      </c>
      <c r="L1054" s="159">
        <v>0</v>
      </c>
      <c r="M1054" s="159">
        <v>0</v>
      </c>
      <c r="N1054" s="159">
        <v>0</v>
      </c>
      <c r="O1054" s="159">
        <v>0</v>
      </c>
      <c r="P1054" s="159">
        <v>0</v>
      </c>
      <c r="Q1054" s="145" t="s">
        <v>244</v>
      </c>
    </row>
    <row r="1055" spans="1:17" ht="10.8" customHeight="1" x14ac:dyDescent="0.2">
      <c r="A1055" s="121"/>
      <c r="B1055" s="157" t="s">
        <v>92</v>
      </c>
      <c r="C1055" s="158">
        <v>19.795999999999999</v>
      </c>
      <c r="D1055" s="196">
        <v>20.096</v>
      </c>
      <c r="E1055" s="159">
        <v>0</v>
      </c>
      <c r="F1055" s="159">
        <v>0.30000000000000071</v>
      </c>
      <c r="G1055" s="245">
        <v>20.096</v>
      </c>
      <c r="H1055" s="159">
        <v>0.10249999994039539</v>
      </c>
      <c r="I1055" s="161">
        <v>0.51005175129575731</v>
      </c>
      <c r="J1055" s="160">
        <v>19.993500000059605</v>
      </c>
      <c r="K1055" s="159">
        <v>0</v>
      </c>
      <c r="L1055" s="159">
        <v>0</v>
      </c>
      <c r="M1055" s="159">
        <v>0</v>
      </c>
      <c r="N1055" s="159">
        <v>0</v>
      </c>
      <c r="O1055" s="159">
        <v>0</v>
      </c>
      <c r="P1055" s="159">
        <v>0</v>
      </c>
      <c r="Q1055" s="145" t="s">
        <v>244</v>
      </c>
    </row>
    <row r="1056" spans="1:17" ht="10.8" customHeight="1" x14ac:dyDescent="0.2">
      <c r="A1056" s="121"/>
      <c r="B1056" s="157" t="s">
        <v>234</v>
      </c>
      <c r="C1056" s="158">
        <v>0</v>
      </c>
      <c r="D1056" s="196">
        <v>0</v>
      </c>
      <c r="E1056" s="159">
        <v>0</v>
      </c>
      <c r="F1056" s="159">
        <v>0</v>
      </c>
      <c r="G1056" s="245">
        <v>0</v>
      </c>
      <c r="H1056" s="159">
        <v>0</v>
      </c>
      <c r="I1056" s="161" t="s">
        <v>117</v>
      </c>
      <c r="J1056" s="160">
        <v>0</v>
      </c>
      <c r="K1056" s="159">
        <v>0</v>
      </c>
      <c r="L1056" s="159">
        <v>0</v>
      </c>
      <c r="M1056" s="159">
        <v>0</v>
      </c>
      <c r="N1056" s="159">
        <v>0</v>
      </c>
      <c r="O1056" s="159" t="s">
        <v>42</v>
      </c>
      <c r="P1056" s="159">
        <v>0</v>
      </c>
      <c r="Q1056" s="145">
        <v>0</v>
      </c>
    </row>
    <row r="1057" spans="1:17" ht="10.8" customHeight="1" x14ac:dyDescent="0.2">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244</v>
      </c>
    </row>
    <row r="1058" spans="1:17" ht="10.8" customHeight="1" x14ac:dyDescent="0.2">
      <c r="A1058" s="121"/>
      <c r="B1058" s="157" t="s">
        <v>94</v>
      </c>
      <c r="C1058" s="158">
        <v>10.561</v>
      </c>
      <c r="D1058" s="196">
        <v>10.260999999999999</v>
      </c>
      <c r="E1058" s="159">
        <v>0</v>
      </c>
      <c r="F1058" s="159">
        <v>-0.30000000000000071</v>
      </c>
      <c r="G1058" s="245">
        <v>10.260999999999999</v>
      </c>
      <c r="H1058" s="159">
        <v>2.12375001311302E-2</v>
      </c>
      <c r="I1058" s="161">
        <v>0.20697300585839781</v>
      </c>
      <c r="J1058" s="160">
        <v>10.239762499868869</v>
      </c>
      <c r="K1058" s="159">
        <v>0</v>
      </c>
      <c r="L1058" s="159">
        <v>0</v>
      </c>
      <c r="M1058" s="159">
        <v>0</v>
      </c>
      <c r="N1058" s="159">
        <v>0</v>
      </c>
      <c r="O1058" s="159">
        <v>0</v>
      </c>
      <c r="P1058" s="159">
        <v>0</v>
      </c>
      <c r="Q1058" s="145" t="s">
        <v>244</v>
      </c>
    </row>
    <row r="1059" spans="1:17" ht="10.8" customHeight="1" x14ac:dyDescent="0.2">
      <c r="A1059" s="121"/>
      <c r="B1059" s="157" t="s">
        <v>95</v>
      </c>
      <c r="C1059" s="158">
        <v>6.0190000000000001</v>
      </c>
      <c r="D1059" s="196">
        <v>6.0190000000000001</v>
      </c>
      <c r="E1059" s="159">
        <v>0</v>
      </c>
      <c r="F1059" s="159">
        <v>0</v>
      </c>
      <c r="G1059" s="245">
        <v>6.0190000000000001</v>
      </c>
      <c r="H1059" s="159">
        <v>4.43624989390373E-2</v>
      </c>
      <c r="I1059" s="161">
        <v>0.73704101909016939</v>
      </c>
      <c r="J1059" s="160">
        <v>5.9746375010609629</v>
      </c>
      <c r="K1059" s="159">
        <v>0</v>
      </c>
      <c r="L1059" s="159">
        <v>2.3362499594688401E-2</v>
      </c>
      <c r="M1059" s="159">
        <v>0</v>
      </c>
      <c r="N1059" s="159">
        <v>0</v>
      </c>
      <c r="O1059" s="159">
        <v>0</v>
      </c>
      <c r="P1059" s="159">
        <v>5.8406248986721003E-3</v>
      </c>
      <c r="Q1059" s="145" t="s">
        <v>244</v>
      </c>
    </row>
    <row r="1060" spans="1:17" ht="10.8" customHeight="1" x14ac:dyDescent="0.2">
      <c r="A1060" s="121"/>
      <c r="B1060" s="157" t="s">
        <v>96</v>
      </c>
      <c r="C1060" s="158">
        <v>16.285</v>
      </c>
      <c r="D1060" s="196">
        <v>15.085000000000001</v>
      </c>
      <c r="E1060" s="159">
        <v>0</v>
      </c>
      <c r="F1060" s="159">
        <v>-1.1999999999999993</v>
      </c>
      <c r="G1060" s="245">
        <v>15.085000000000001</v>
      </c>
      <c r="H1060" s="159">
        <v>0</v>
      </c>
      <c r="I1060" s="161">
        <v>0</v>
      </c>
      <c r="J1060" s="160">
        <v>15.085000000000001</v>
      </c>
      <c r="K1060" s="159">
        <v>0</v>
      </c>
      <c r="L1060" s="159">
        <v>0</v>
      </c>
      <c r="M1060" s="159">
        <v>0</v>
      </c>
      <c r="N1060" s="159">
        <v>0</v>
      </c>
      <c r="O1060" s="159">
        <v>0</v>
      </c>
      <c r="P1060" s="159">
        <v>0</v>
      </c>
      <c r="Q1060" s="145" t="s">
        <v>244</v>
      </c>
    </row>
    <row r="1061" spans="1:17" ht="10.8" customHeight="1" x14ac:dyDescent="0.2">
      <c r="A1061" s="121"/>
      <c r="B1061" s="157" t="s">
        <v>97</v>
      </c>
      <c r="C1061" s="158">
        <v>3.1840000000000002</v>
      </c>
      <c r="D1061" s="196">
        <v>3.1840000000000002</v>
      </c>
      <c r="E1061" s="159">
        <v>0</v>
      </c>
      <c r="F1061" s="159">
        <v>0</v>
      </c>
      <c r="G1061" s="245">
        <v>3.1840000000000002</v>
      </c>
      <c r="H1061" s="159">
        <v>2E-3</v>
      </c>
      <c r="I1061" s="161">
        <v>6.2814070351758788E-2</v>
      </c>
      <c r="J1061" s="160">
        <v>3.1820000000000004</v>
      </c>
      <c r="K1061" s="159">
        <v>0</v>
      </c>
      <c r="L1061" s="159">
        <v>0</v>
      </c>
      <c r="M1061" s="159">
        <v>0</v>
      </c>
      <c r="N1061" s="159">
        <v>0</v>
      </c>
      <c r="O1061" s="159">
        <v>0</v>
      </c>
      <c r="P1061" s="159">
        <v>0</v>
      </c>
      <c r="Q1061" s="145" t="s">
        <v>244</v>
      </c>
    </row>
    <row r="1062" spans="1:17" ht="10.8" customHeight="1" x14ac:dyDescent="0.2">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244</v>
      </c>
    </row>
    <row r="1063" spans="1:17" ht="10.8" customHeight="1" x14ac:dyDescent="0.2">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244</v>
      </c>
    </row>
    <row r="1064" spans="1:17" ht="10.8" customHeight="1" x14ac:dyDescent="0.2">
      <c r="A1064" s="121"/>
      <c r="B1064" s="157" t="s">
        <v>100</v>
      </c>
      <c r="C1064" s="158">
        <v>8.1709999999999994</v>
      </c>
      <c r="D1064" s="196">
        <v>8.1709999999999994</v>
      </c>
      <c r="E1064" s="159">
        <v>0</v>
      </c>
      <c r="F1064" s="159">
        <v>0</v>
      </c>
      <c r="G1064" s="245">
        <v>8.1709999999999994</v>
      </c>
      <c r="H1064" s="159">
        <v>0</v>
      </c>
      <c r="I1064" s="161">
        <v>0</v>
      </c>
      <c r="J1064" s="160">
        <v>8.1709999999999994</v>
      </c>
      <c r="K1064" s="159">
        <v>0</v>
      </c>
      <c r="L1064" s="159">
        <v>0</v>
      </c>
      <c r="M1064" s="159">
        <v>0</v>
      </c>
      <c r="N1064" s="159">
        <v>0</v>
      </c>
      <c r="O1064" s="159">
        <v>0</v>
      </c>
      <c r="P1064" s="159">
        <v>0</v>
      </c>
      <c r="Q1064" s="145" t="s">
        <v>244</v>
      </c>
    </row>
    <row r="1065" spans="1:17" ht="10.8" customHeight="1" x14ac:dyDescent="0.2">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244</v>
      </c>
    </row>
    <row r="1066" spans="1:17" ht="10.8" customHeight="1" x14ac:dyDescent="0.2">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244</v>
      </c>
    </row>
    <row r="1067" spans="1:17" ht="10.8" customHeight="1" x14ac:dyDescent="0.2">
      <c r="A1067" s="121"/>
      <c r="B1067" s="164" t="s">
        <v>104</v>
      </c>
      <c r="C1067" s="168">
        <v>436.28899999999999</v>
      </c>
      <c r="D1067" s="196">
        <v>438.48900000000003</v>
      </c>
      <c r="E1067" s="159">
        <v>0</v>
      </c>
      <c r="F1067" s="159">
        <v>2.2000000000000455</v>
      </c>
      <c r="G1067" s="245">
        <v>438.48900000000003</v>
      </c>
      <c r="H1067" s="159">
        <v>4.4330999990105626</v>
      </c>
      <c r="I1067" s="161">
        <v>1.0109945743246838</v>
      </c>
      <c r="J1067" s="160">
        <v>434.05590000098948</v>
      </c>
      <c r="K1067" s="159">
        <v>0.41900000000000004</v>
      </c>
      <c r="L1067" s="159">
        <v>0.13336249959468827</v>
      </c>
      <c r="M1067" s="159">
        <v>0.15700000000000003</v>
      </c>
      <c r="N1067" s="159">
        <v>9.9999999999999645E-2</v>
      </c>
      <c r="O1067" s="159">
        <v>2.2805589193799533E-2</v>
      </c>
      <c r="P1067" s="159">
        <v>0.20234062489867199</v>
      </c>
      <c r="Q1067" s="145" t="s">
        <v>244</v>
      </c>
    </row>
    <row r="1068" spans="1:17" ht="10.8" customHeight="1" x14ac:dyDescent="0.2">
      <c r="A1068" s="121"/>
      <c r="B1068" s="164"/>
      <c r="C1068" s="158"/>
      <c r="D1068" s="196"/>
      <c r="E1068" s="159"/>
      <c r="F1068" s="159"/>
      <c r="G1068" s="245"/>
      <c r="H1068" s="159"/>
      <c r="I1068" s="161"/>
      <c r="J1068" s="160"/>
      <c r="K1068" s="159"/>
      <c r="L1068" s="159"/>
      <c r="M1068" s="159"/>
      <c r="N1068" s="159"/>
      <c r="O1068" s="159"/>
      <c r="P1068" s="159"/>
      <c r="Q1068" s="145"/>
    </row>
    <row r="1069" spans="1:17" ht="10.8" customHeight="1" x14ac:dyDescent="0.2">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244</v>
      </c>
    </row>
    <row r="1070" spans="1:17" ht="10.8" customHeight="1" x14ac:dyDescent="0.2">
      <c r="A1070" s="121"/>
      <c r="B1070" s="157" t="s">
        <v>106</v>
      </c>
      <c r="C1070" s="158">
        <v>2.4290000000000003</v>
      </c>
      <c r="D1070" s="158">
        <v>0.22900000000000001</v>
      </c>
      <c r="E1070" s="169">
        <v>0</v>
      </c>
      <c r="F1070" s="159">
        <v>-2.2000000000000002</v>
      </c>
      <c r="G1070" s="245">
        <v>0.22900000000000001</v>
      </c>
      <c r="H1070" s="159">
        <v>0</v>
      </c>
      <c r="I1070" s="161">
        <v>0</v>
      </c>
      <c r="J1070" s="160">
        <v>0.22900000000000001</v>
      </c>
      <c r="K1070" s="159">
        <v>0</v>
      </c>
      <c r="L1070" s="159">
        <v>0</v>
      </c>
      <c r="M1070" s="159">
        <v>0</v>
      </c>
      <c r="N1070" s="159">
        <v>0</v>
      </c>
      <c r="O1070" s="159">
        <v>0</v>
      </c>
      <c r="P1070" s="159">
        <v>0</v>
      </c>
      <c r="Q1070" s="145" t="s">
        <v>244</v>
      </c>
    </row>
    <row r="1071" spans="1:17" ht="10.8" customHeight="1" x14ac:dyDescent="0.2">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244</v>
      </c>
    </row>
    <row r="1072" spans="1:17" ht="10.8" customHeight="1" x14ac:dyDescent="0.2">
      <c r="A1072" s="121"/>
      <c r="B1072" s="170"/>
      <c r="C1072" s="158"/>
      <c r="D1072" s="196"/>
      <c r="E1072" s="159"/>
      <c r="F1072" s="159"/>
      <c r="G1072" s="245"/>
      <c r="H1072" s="159"/>
      <c r="I1072" s="161"/>
      <c r="J1072" s="160"/>
      <c r="K1072" s="159"/>
      <c r="L1072" s="159"/>
      <c r="M1072" s="159"/>
      <c r="N1072" s="159"/>
      <c r="O1072" s="159"/>
      <c r="P1072" s="159"/>
      <c r="Q1072" s="145"/>
    </row>
    <row r="1073" spans="1:17" ht="10.8" customHeight="1" x14ac:dyDescent="0.2">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8" customHeight="1" x14ac:dyDescent="0.2">
      <c r="A1074" s="121"/>
      <c r="B1074" s="171" t="s">
        <v>110</v>
      </c>
      <c r="C1074" s="250">
        <v>444.25799999999998</v>
      </c>
      <c r="D1074" s="174">
        <v>444.25800000000004</v>
      </c>
      <c r="E1074" s="173">
        <v>0</v>
      </c>
      <c r="F1074" s="176">
        <v>4.5297099404706387E-14</v>
      </c>
      <c r="G1074" s="239">
        <v>444.25800000000004</v>
      </c>
      <c r="H1074" s="176">
        <v>4.4330999990105626</v>
      </c>
      <c r="I1074" s="175">
        <v>0.99786610460825953</v>
      </c>
      <c r="J1074" s="184">
        <v>439.82490000098949</v>
      </c>
      <c r="K1074" s="176">
        <v>0.41900000000000004</v>
      </c>
      <c r="L1074" s="176">
        <v>0.13336249959468827</v>
      </c>
      <c r="M1074" s="176">
        <v>0.15700000000000003</v>
      </c>
      <c r="N1074" s="176">
        <v>9.9999999999999645E-2</v>
      </c>
      <c r="O1074" s="176">
        <v>2.2509442711217274E-2</v>
      </c>
      <c r="P1074" s="176">
        <v>0.20234062489867199</v>
      </c>
      <c r="Q1074" s="152" t="s">
        <v>244</v>
      </c>
    </row>
    <row r="1075" spans="1:17" ht="10.8" customHeight="1" x14ac:dyDescent="0.2">
      <c r="A1075" s="121"/>
      <c r="B1075" s="186" t="s">
        <v>288</v>
      </c>
      <c r="C1075" s="169"/>
      <c r="D1075" s="196"/>
      <c r="E1075" s="159"/>
      <c r="F1075" s="159"/>
      <c r="G1075" s="245"/>
      <c r="H1075" s="159"/>
      <c r="I1075" s="161"/>
      <c r="J1075" s="160"/>
      <c r="K1075" s="159"/>
      <c r="L1075" s="159"/>
      <c r="M1075" s="159"/>
      <c r="N1075" s="159"/>
      <c r="O1075" s="159"/>
      <c r="P1075" s="159"/>
      <c r="Q1075" s="178"/>
    </row>
    <row r="1076" spans="1:17" ht="10.8" customHeight="1" x14ac:dyDescent="0.2">
      <c r="A1076" s="121"/>
      <c r="B1076" s="122" t="s">
        <v>112</v>
      </c>
      <c r="C1076" s="169"/>
      <c r="D1076" s="196"/>
      <c r="E1076" s="159"/>
      <c r="F1076" s="159"/>
      <c r="G1076" s="245"/>
      <c r="H1076" s="159"/>
      <c r="I1076" s="161"/>
      <c r="J1076" s="160"/>
      <c r="K1076" s="159"/>
      <c r="L1076" s="159"/>
      <c r="M1076" s="159"/>
      <c r="N1076" s="159"/>
      <c r="O1076" s="159"/>
      <c r="P1076" s="159"/>
      <c r="Q1076" s="178"/>
    </row>
    <row r="1077" spans="1:17" ht="10.8" customHeight="1" x14ac:dyDescent="0.2">
      <c r="A1077" s="121"/>
      <c r="C1077" s="169"/>
      <c r="D1077" s="196"/>
      <c r="E1077" s="159"/>
      <c r="F1077" s="159"/>
      <c r="G1077" s="245"/>
      <c r="H1077" s="159"/>
      <c r="I1077" s="161"/>
      <c r="J1077" s="160"/>
      <c r="K1077" s="159"/>
      <c r="L1077" s="159"/>
      <c r="M1077" s="159"/>
      <c r="N1077" s="159"/>
      <c r="O1077" s="159"/>
      <c r="P1077" s="159"/>
      <c r="Q1077" s="178"/>
    </row>
    <row r="1078" spans="1:17" ht="10.8" customHeight="1" x14ac:dyDescent="0.2">
      <c r="A1078" s="121"/>
      <c r="C1078" s="169"/>
      <c r="D1078" s="196"/>
      <c r="E1078" s="159"/>
      <c r="F1078" s="159"/>
      <c r="G1078" s="245"/>
      <c r="H1078" s="159"/>
      <c r="I1078" s="161"/>
      <c r="J1078" s="160"/>
      <c r="K1078" s="159"/>
      <c r="L1078" s="159"/>
      <c r="M1078" s="159"/>
      <c r="N1078" s="159"/>
      <c r="O1078" s="159"/>
      <c r="P1078" s="159"/>
      <c r="Q1078" s="178"/>
    </row>
    <row r="1079" spans="1:17" ht="10.8" customHeight="1" x14ac:dyDescent="0.2">
      <c r="A1079" s="121"/>
      <c r="B1079" s="122" t="s">
        <v>242</v>
      </c>
      <c r="C1079" s="169"/>
      <c r="D1079" s="196"/>
      <c r="E1079" s="159"/>
      <c r="F1079" s="159"/>
      <c r="G1079" s="245"/>
      <c r="H1079" s="159"/>
      <c r="I1079" s="161"/>
      <c r="J1079" s="160"/>
      <c r="K1079" s="159"/>
      <c r="L1079" s="159"/>
      <c r="M1079" s="159"/>
      <c r="N1079" s="159"/>
      <c r="O1079" s="159"/>
      <c r="P1079" s="159"/>
      <c r="Q1079" s="178"/>
    </row>
    <row r="1080" spans="1:17" ht="10.8" customHeight="1" x14ac:dyDescent="0.2">
      <c r="A1080" s="121"/>
      <c r="B1080" s="130" t="s">
        <v>287</v>
      </c>
    </row>
    <row r="1081" spans="1:17" ht="10.8" customHeight="1" x14ac:dyDescent="0.2">
      <c r="A1081" s="121"/>
      <c r="D1081" s="134"/>
      <c r="N1081" s="123"/>
    </row>
    <row r="1082" spans="1:17" ht="10.8" customHeight="1" x14ac:dyDescent="0.2">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8" customHeight="1" x14ac:dyDescent="0.2">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8" customHeight="1" x14ac:dyDescent="0.2">
      <c r="A1084" s="121"/>
      <c r="B1084" s="144"/>
      <c r="C1084" s="144" t="s">
        <v>71</v>
      </c>
      <c r="D1084" s="145" t="s">
        <v>71</v>
      </c>
      <c r="E1084" s="145" t="s">
        <v>72</v>
      </c>
      <c r="F1084" s="145" t="s">
        <v>72</v>
      </c>
      <c r="G1084" s="243" t="s">
        <v>13</v>
      </c>
      <c r="H1084" s="145" t="s">
        <v>73</v>
      </c>
      <c r="I1084" s="147" t="s">
        <v>74</v>
      </c>
      <c r="J1084" s="146" t="s">
        <v>75</v>
      </c>
      <c r="K1084" s="150">
        <v>44741</v>
      </c>
      <c r="L1084" s="150">
        <v>44748</v>
      </c>
      <c r="M1084" s="150">
        <v>44755</v>
      </c>
      <c r="N1084" s="136" t="s">
        <v>66</v>
      </c>
      <c r="O1084" s="138" t="s">
        <v>74</v>
      </c>
      <c r="P1084" s="138" t="s">
        <v>66</v>
      </c>
      <c r="Q1084" s="145" t="s">
        <v>76</v>
      </c>
    </row>
    <row r="1085" spans="1:17" ht="10.8" customHeight="1" x14ac:dyDescent="0.2">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8" customHeight="1" x14ac:dyDescent="0.2">
      <c r="A1086" s="121"/>
      <c r="B1086" s="182"/>
      <c r="C1086" s="281" t="s">
        <v>124</v>
      </c>
      <c r="D1086" s="281"/>
      <c r="E1086" s="281"/>
      <c r="F1086" s="281"/>
      <c r="G1086" s="281"/>
      <c r="H1086" s="281"/>
      <c r="I1086" s="281"/>
      <c r="J1086" s="281"/>
      <c r="K1086" s="281"/>
      <c r="L1086" s="281"/>
      <c r="M1086" s="281"/>
      <c r="N1086" s="281"/>
      <c r="O1086" s="281"/>
      <c r="P1086" s="282"/>
      <c r="Q1086" s="144"/>
    </row>
    <row r="1087" spans="1:17" ht="10.8" customHeight="1" x14ac:dyDescent="0.2">
      <c r="A1087" s="121"/>
      <c r="B1087" s="157" t="s">
        <v>80</v>
      </c>
      <c r="C1087" s="158">
        <v>3.258</v>
      </c>
      <c r="D1087" s="196">
        <v>3.3580000000000001</v>
      </c>
      <c r="E1087" s="159">
        <v>0</v>
      </c>
      <c r="F1087" s="159">
        <v>0.10000000000000009</v>
      </c>
      <c r="G1087" s="245">
        <v>3.3580000000000001</v>
      </c>
      <c r="H1087" s="159">
        <v>0.255</v>
      </c>
      <c r="I1087" s="161">
        <v>7.5938058368076238</v>
      </c>
      <c r="J1087" s="160">
        <v>3.1030000000000002</v>
      </c>
      <c r="K1087" s="159">
        <v>0</v>
      </c>
      <c r="L1087" s="159">
        <v>8.5999999999999993E-2</v>
      </c>
      <c r="M1087" s="159">
        <v>7.0000000000000062E-3</v>
      </c>
      <c r="N1087" s="159">
        <v>0</v>
      </c>
      <c r="O1087" s="159">
        <v>0</v>
      </c>
      <c r="P1087" s="159">
        <v>2.325E-2</v>
      </c>
      <c r="Q1087" s="145" t="s">
        <v>244</v>
      </c>
    </row>
    <row r="1088" spans="1:17" ht="10.8" customHeight="1" x14ac:dyDescent="0.2">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8" customHeight="1" x14ac:dyDescent="0.2">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8" customHeight="1" x14ac:dyDescent="0.2">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244</v>
      </c>
    </row>
    <row r="1091" spans="1:17" ht="10.8" customHeight="1" x14ac:dyDescent="0.2">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8" customHeight="1" x14ac:dyDescent="0.2">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244</v>
      </c>
    </row>
    <row r="1093" spans="1:17" ht="10.8" customHeight="1" x14ac:dyDescent="0.2">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8" customHeight="1" x14ac:dyDescent="0.2">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244</v>
      </c>
    </row>
    <row r="1095" spans="1:17" ht="10.8" customHeight="1" x14ac:dyDescent="0.2">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8" customHeight="1" x14ac:dyDescent="0.2">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
      <c r="A1097" s="121"/>
      <c r="B1097" s="164" t="s">
        <v>90</v>
      </c>
      <c r="C1097" s="158">
        <v>3.9580000000000006</v>
      </c>
      <c r="D1097" s="196">
        <v>4.0580000000000007</v>
      </c>
      <c r="E1097" s="159">
        <v>0</v>
      </c>
      <c r="F1097" s="159">
        <v>0.10000000000000009</v>
      </c>
      <c r="G1097" s="245">
        <v>4.0580000000000007</v>
      </c>
      <c r="H1097" s="159">
        <v>0.25900000000000001</v>
      </c>
      <c r="I1097" s="161">
        <v>6.3824544110399204</v>
      </c>
      <c r="J1097" s="160">
        <v>3.7990000000000008</v>
      </c>
      <c r="K1097" s="159">
        <v>0</v>
      </c>
      <c r="L1097" s="159">
        <v>8.5999999999999993E-2</v>
      </c>
      <c r="M1097" s="159">
        <v>7.0000000000000062E-3</v>
      </c>
      <c r="N1097" s="159">
        <v>0</v>
      </c>
      <c r="O1097" s="159">
        <v>0</v>
      </c>
      <c r="P1097" s="165">
        <v>2.325E-2</v>
      </c>
      <c r="Q1097" s="145" t="s">
        <v>244</v>
      </c>
    </row>
    <row r="1098" spans="1:17" ht="11.25" customHeight="1" x14ac:dyDescent="0.2">
      <c r="A1098" s="121"/>
      <c r="B1098" s="164"/>
      <c r="D1098" s="196"/>
      <c r="E1098" s="159"/>
      <c r="F1098" s="159"/>
      <c r="G1098" s="245"/>
      <c r="H1098" s="159"/>
      <c r="I1098" s="161"/>
      <c r="J1098" s="160"/>
      <c r="K1098" s="159"/>
      <c r="L1098" s="159"/>
      <c r="M1098" s="159"/>
      <c r="N1098" s="159"/>
      <c r="O1098" s="159"/>
      <c r="P1098" s="159"/>
      <c r="Q1098" s="145"/>
    </row>
    <row r="1099" spans="1:17" ht="10.8" customHeight="1" x14ac:dyDescent="0.2">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244</v>
      </c>
    </row>
    <row r="1100" spans="1:17" ht="10.8" customHeight="1" x14ac:dyDescent="0.2">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244</v>
      </c>
    </row>
    <row r="1101" spans="1:17" ht="10.8" customHeight="1" x14ac:dyDescent="0.2">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8" customHeight="1" x14ac:dyDescent="0.2">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8" customHeight="1" x14ac:dyDescent="0.2">
      <c r="A1103" s="121"/>
      <c r="B1103" s="157" t="s">
        <v>94</v>
      </c>
      <c r="C1103" s="158">
        <v>1.175</v>
      </c>
      <c r="D1103" s="196">
        <v>1.175</v>
      </c>
      <c r="E1103" s="159">
        <v>0</v>
      </c>
      <c r="F1103" s="159">
        <v>0</v>
      </c>
      <c r="G1103" s="245">
        <v>1.175</v>
      </c>
      <c r="H1103" s="159">
        <v>2.80799995884299E-2</v>
      </c>
      <c r="I1103" s="161">
        <v>2.3897871990153106</v>
      </c>
      <c r="J1103" s="160">
        <v>1.1469200004115701</v>
      </c>
      <c r="K1103" s="159">
        <v>0</v>
      </c>
      <c r="L1103" s="159">
        <v>1.5599999725818998E-3</v>
      </c>
      <c r="M1103" s="159">
        <v>1.039999976754101E-3</v>
      </c>
      <c r="N1103" s="159">
        <v>6.2399999946355991E-3</v>
      </c>
      <c r="O1103" s="159">
        <v>0.5310638293306893</v>
      </c>
      <c r="P1103" s="159">
        <v>2.2099999859929E-3</v>
      </c>
      <c r="Q1103" s="145" t="s">
        <v>244</v>
      </c>
    </row>
    <row r="1104" spans="1:17" ht="10.8" customHeight="1" x14ac:dyDescent="0.2">
      <c r="A1104" s="121"/>
      <c r="B1104" s="157" t="s">
        <v>95</v>
      </c>
      <c r="C1104" s="158">
        <v>0.46500000000000002</v>
      </c>
      <c r="D1104" s="196">
        <v>0.46500000000000002</v>
      </c>
      <c r="E1104" s="159">
        <v>0</v>
      </c>
      <c r="F1104" s="159">
        <v>0</v>
      </c>
      <c r="G1104" s="245">
        <v>0.46500000000000002</v>
      </c>
      <c r="H1104" s="159">
        <v>2.5739999562501899E-2</v>
      </c>
      <c r="I1104" s="161">
        <v>5.5354837768821286</v>
      </c>
      <c r="J1104" s="160">
        <v>0.43926000043749813</v>
      </c>
      <c r="K1104" s="159">
        <v>5.2000000476836988E-3</v>
      </c>
      <c r="L1104" s="159">
        <v>3.8999999463558005E-3</v>
      </c>
      <c r="M1104" s="159">
        <v>0</v>
      </c>
      <c r="N1104" s="159">
        <v>4.1599998474120999E-3</v>
      </c>
      <c r="O1104" s="159">
        <v>0.89462362309937626</v>
      </c>
      <c r="P1104" s="159">
        <v>3.3149999603628998E-3</v>
      </c>
      <c r="Q1104" s="145" t="s">
        <v>244</v>
      </c>
    </row>
    <row r="1105" spans="1:17" ht="10.8" customHeight="1" x14ac:dyDescent="0.2">
      <c r="A1105" s="121"/>
      <c r="B1105" s="157" t="s">
        <v>96</v>
      </c>
      <c r="C1105" s="158">
        <v>0.40699999999999997</v>
      </c>
      <c r="D1105" s="196">
        <v>0.307</v>
      </c>
      <c r="E1105" s="159">
        <v>0</v>
      </c>
      <c r="F1105" s="159">
        <v>-9.9999999999999978E-2</v>
      </c>
      <c r="G1105" s="245">
        <v>0.307</v>
      </c>
      <c r="H1105" s="159">
        <v>0</v>
      </c>
      <c r="I1105" s="161">
        <v>0</v>
      </c>
      <c r="J1105" s="160">
        <v>0.307</v>
      </c>
      <c r="K1105" s="159">
        <v>0</v>
      </c>
      <c r="L1105" s="159">
        <v>0</v>
      </c>
      <c r="M1105" s="159">
        <v>0</v>
      </c>
      <c r="N1105" s="159">
        <v>0</v>
      </c>
      <c r="O1105" s="159">
        <v>0</v>
      </c>
      <c r="P1105" s="159">
        <v>0</v>
      </c>
      <c r="Q1105" s="145" t="s">
        <v>244</v>
      </c>
    </row>
    <row r="1106" spans="1:17" ht="10.8" customHeight="1" x14ac:dyDescent="0.2">
      <c r="A1106" s="121"/>
      <c r="B1106" s="157" t="s">
        <v>97</v>
      </c>
      <c r="C1106" s="158">
        <v>1.899</v>
      </c>
      <c r="D1106" s="196">
        <v>1.899</v>
      </c>
      <c r="E1106" s="159">
        <v>0</v>
      </c>
      <c r="F1106" s="159">
        <v>0</v>
      </c>
      <c r="G1106" s="245">
        <v>1.899</v>
      </c>
      <c r="H1106" s="159">
        <v>0</v>
      </c>
      <c r="I1106" s="161">
        <v>0</v>
      </c>
      <c r="J1106" s="160">
        <v>1.899</v>
      </c>
      <c r="K1106" s="159">
        <v>0</v>
      </c>
      <c r="L1106" s="159">
        <v>0</v>
      </c>
      <c r="M1106" s="159">
        <v>0</v>
      </c>
      <c r="N1106" s="159">
        <v>0</v>
      </c>
      <c r="O1106" s="159">
        <v>0</v>
      </c>
      <c r="P1106" s="159">
        <v>0</v>
      </c>
      <c r="Q1106" s="145" t="s">
        <v>244</v>
      </c>
    </row>
    <row r="1107" spans="1:17" ht="10.8" customHeight="1" x14ac:dyDescent="0.2">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244</v>
      </c>
    </row>
    <row r="1108" spans="1:17" ht="10.8" customHeight="1" x14ac:dyDescent="0.2">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8" customHeight="1" x14ac:dyDescent="0.2">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8" customHeight="1" x14ac:dyDescent="0.2">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244</v>
      </c>
    </row>
    <row r="1111" spans="1:17" ht="10.8" customHeight="1" x14ac:dyDescent="0.2">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8" customHeight="1" x14ac:dyDescent="0.2">
      <c r="A1112" s="121"/>
      <c r="B1112" s="164" t="s">
        <v>104</v>
      </c>
      <c r="C1112" s="168">
        <v>11.672000000000001</v>
      </c>
      <c r="D1112" s="196">
        <v>11.672000000000001</v>
      </c>
      <c r="E1112" s="159">
        <v>0</v>
      </c>
      <c r="F1112" s="159">
        <v>0</v>
      </c>
      <c r="G1112" s="245">
        <v>11.672000000000001</v>
      </c>
      <c r="H1112" s="159">
        <v>0.31281999915093184</v>
      </c>
      <c r="I1112" s="161">
        <v>2.6800890948503411</v>
      </c>
      <c r="J1112" s="160">
        <v>11.359180000849069</v>
      </c>
      <c r="K1112" s="159">
        <v>5.2000000476837005E-3</v>
      </c>
      <c r="L1112" s="159">
        <v>9.145999991893769E-2</v>
      </c>
      <c r="M1112" s="159">
        <v>8.0399999767540864E-3</v>
      </c>
      <c r="N1112" s="159">
        <v>1.0399999842047758E-2</v>
      </c>
      <c r="O1112" s="159">
        <v>8.9102123389716903E-2</v>
      </c>
      <c r="P1112" s="159">
        <v>2.8774999946355809E-2</v>
      </c>
      <c r="Q1112" s="145" t="s">
        <v>244</v>
      </c>
    </row>
    <row r="1113" spans="1:17" ht="10.8" customHeight="1" x14ac:dyDescent="0.2">
      <c r="A1113" s="121"/>
      <c r="B1113" s="164"/>
      <c r="C1113" s="158"/>
      <c r="D1113" s="196"/>
      <c r="E1113" s="159"/>
      <c r="F1113" s="159"/>
      <c r="G1113" s="245"/>
      <c r="H1113" s="159"/>
      <c r="I1113" s="161"/>
      <c r="J1113" s="160"/>
      <c r="K1113" s="159"/>
      <c r="L1113" s="159"/>
      <c r="M1113" s="159"/>
      <c r="N1113" s="159"/>
      <c r="O1113" s="159"/>
      <c r="P1113" s="159"/>
      <c r="Q1113" s="145"/>
    </row>
    <row r="1114" spans="1:17" ht="10.8" customHeight="1" x14ac:dyDescent="0.2">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244</v>
      </c>
    </row>
    <row r="1115" spans="1:17" ht="10.8" customHeight="1" x14ac:dyDescent="0.2">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8" customHeight="1" x14ac:dyDescent="0.2">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8" customHeight="1" x14ac:dyDescent="0.2">
      <c r="A1117" s="121"/>
      <c r="B1117" s="170"/>
      <c r="C1117" s="158"/>
      <c r="D1117" s="196"/>
      <c r="E1117" s="159"/>
      <c r="F1117" s="159"/>
      <c r="G1117" s="245"/>
      <c r="H1117" s="159"/>
      <c r="I1117" s="161"/>
      <c r="J1117" s="160"/>
      <c r="K1117" s="159"/>
      <c r="L1117" s="159"/>
      <c r="M1117" s="159"/>
      <c r="N1117" s="159"/>
      <c r="O1117" s="159"/>
      <c r="P1117" s="159"/>
      <c r="Q1117" s="145"/>
    </row>
    <row r="1118" spans="1:17" ht="10.8" customHeight="1" x14ac:dyDescent="0.2">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8" customHeight="1" x14ac:dyDescent="0.2">
      <c r="A1119" s="121"/>
      <c r="B1119" s="171" t="s">
        <v>110</v>
      </c>
      <c r="C1119" s="250">
        <v>12.217000000000001</v>
      </c>
      <c r="D1119" s="191">
        <v>-4.01</v>
      </c>
      <c r="E1119" s="173">
        <v>-16.123000000000001</v>
      </c>
      <c r="F1119" s="176">
        <v>0</v>
      </c>
      <c r="G1119" s="239">
        <v>12.217000000000002</v>
      </c>
      <c r="H1119" s="176">
        <v>0.31281999915093184</v>
      </c>
      <c r="I1119" s="175">
        <v>2.560530401497354</v>
      </c>
      <c r="J1119" s="184">
        <v>11.90418000084907</v>
      </c>
      <c r="K1119" s="176">
        <v>5.2000000476837005E-3</v>
      </c>
      <c r="L1119" s="176">
        <v>9.145999991893769E-2</v>
      </c>
      <c r="M1119" s="176">
        <v>8.0399999767540864E-3</v>
      </c>
      <c r="N1119" s="176">
        <v>1.0399999842047758E-2</v>
      </c>
      <c r="O1119" s="176" t="s">
        <v>42</v>
      </c>
      <c r="P1119" s="185">
        <v>2.8774999946355809E-2</v>
      </c>
      <c r="Q1119" s="152">
        <v>0</v>
      </c>
    </row>
    <row r="1120" spans="1:17" ht="10.8" customHeight="1" x14ac:dyDescent="0.2">
      <c r="A1120" s="121"/>
      <c r="B1120" s="186"/>
      <c r="C1120" s="177"/>
      <c r="D1120" s="159"/>
      <c r="E1120" s="159"/>
      <c r="F1120" s="159"/>
      <c r="G1120" s="245"/>
      <c r="H1120" s="159"/>
      <c r="I1120" s="2"/>
      <c r="J1120" s="160"/>
      <c r="K1120" s="159"/>
      <c r="L1120" s="159"/>
      <c r="M1120" s="159"/>
      <c r="N1120" s="159"/>
      <c r="O1120" s="159"/>
      <c r="P1120" s="159"/>
      <c r="Q1120" s="178"/>
    </row>
    <row r="1121" spans="1:17" ht="10.8" customHeight="1" x14ac:dyDescent="0.2">
      <c r="A1121" s="121"/>
      <c r="B1121" s="130"/>
      <c r="C1121" s="177"/>
      <c r="D1121" s="179"/>
      <c r="E1121" s="179"/>
      <c r="F1121" s="179"/>
      <c r="G1121" s="247"/>
      <c r="H1121" s="179"/>
      <c r="I1121" s="159"/>
      <c r="J1121" s="180"/>
      <c r="K1121" s="181"/>
      <c r="L1121" s="181"/>
      <c r="M1121" s="181"/>
      <c r="N1121" s="181"/>
      <c r="O1121" s="169"/>
      <c r="P1121" s="179"/>
      <c r="Q1121" s="178"/>
    </row>
    <row r="1122" spans="1:17" ht="10.8" customHeight="1" x14ac:dyDescent="0.2">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8" customHeight="1" x14ac:dyDescent="0.2">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8" customHeight="1" x14ac:dyDescent="0.2">
      <c r="A1124" s="121"/>
      <c r="B1124" s="144"/>
      <c r="C1124" s="144" t="s">
        <v>71</v>
      </c>
      <c r="D1124" s="145" t="s">
        <v>71</v>
      </c>
      <c r="E1124" s="145" t="s">
        <v>72</v>
      </c>
      <c r="F1124" s="145" t="s">
        <v>72</v>
      </c>
      <c r="G1124" s="243" t="s">
        <v>13</v>
      </c>
      <c r="H1124" s="145" t="s">
        <v>73</v>
      </c>
      <c r="I1124" s="193" t="s">
        <v>74</v>
      </c>
      <c r="J1124" s="146" t="s">
        <v>75</v>
      </c>
      <c r="K1124" s="150">
        <v>44741</v>
      </c>
      <c r="L1124" s="150">
        <v>44748</v>
      </c>
      <c r="M1124" s="150">
        <v>44755</v>
      </c>
      <c r="N1124" s="136" t="s">
        <v>66</v>
      </c>
      <c r="O1124" s="138" t="s">
        <v>74</v>
      </c>
      <c r="P1124" s="138" t="s">
        <v>66</v>
      </c>
      <c r="Q1124" s="145" t="s">
        <v>76</v>
      </c>
    </row>
    <row r="1125" spans="1:17" ht="10.8" customHeight="1" x14ac:dyDescent="0.2">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8" customHeight="1" x14ac:dyDescent="0.2">
      <c r="A1126" s="121"/>
      <c r="B1126" s="182"/>
      <c r="C1126" s="281" t="s">
        <v>125</v>
      </c>
      <c r="D1126" s="281"/>
      <c r="E1126" s="281"/>
      <c r="F1126" s="281"/>
      <c r="G1126" s="281"/>
      <c r="H1126" s="281"/>
      <c r="I1126" s="281"/>
      <c r="J1126" s="281"/>
      <c r="K1126" s="281"/>
      <c r="L1126" s="281"/>
      <c r="M1126" s="281"/>
      <c r="N1126" s="281"/>
      <c r="O1126" s="281"/>
      <c r="P1126" s="282"/>
      <c r="Q1126" s="144"/>
    </row>
    <row r="1127" spans="1:17" ht="10.8" customHeight="1" x14ac:dyDescent="0.2">
      <c r="A1127" s="121"/>
      <c r="B1127" s="157" t="s">
        <v>80</v>
      </c>
      <c r="C1127" s="158">
        <v>1165.681</v>
      </c>
      <c r="D1127" s="196">
        <v>1294.681</v>
      </c>
      <c r="E1127" s="159">
        <v>-0.90000000000009095</v>
      </c>
      <c r="F1127" s="159">
        <v>129</v>
      </c>
      <c r="G1127" s="245">
        <v>1294.681</v>
      </c>
      <c r="H1127" s="159">
        <v>1133.6659999999999</v>
      </c>
      <c r="I1127" s="161">
        <v>87.563345719910913</v>
      </c>
      <c r="J1127" s="160">
        <v>161.0150000000001</v>
      </c>
      <c r="K1127" s="159">
        <v>19.771999999999935</v>
      </c>
      <c r="L1127" s="159">
        <v>32.274000000000115</v>
      </c>
      <c r="M1127" s="159">
        <v>5.0819999999998799</v>
      </c>
      <c r="N1127" s="159">
        <v>0.76999999999998181</v>
      </c>
      <c r="O1127" s="159">
        <v>5.9474109838638385E-2</v>
      </c>
      <c r="P1127" s="159">
        <v>14.474499999999978</v>
      </c>
      <c r="Q1127" s="145">
        <v>9.1240457356040174</v>
      </c>
    </row>
    <row r="1128" spans="1:17" ht="10.8" customHeight="1" x14ac:dyDescent="0.2">
      <c r="A1128" s="121"/>
      <c r="B1128" s="157" t="s">
        <v>81</v>
      </c>
      <c r="C1128" s="158">
        <v>259.00599999999997</v>
      </c>
      <c r="D1128" s="196">
        <v>364.80599999999998</v>
      </c>
      <c r="E1128" s="159">
        <v>0</v>
      </c>
      <c r="F1128" s="159">
        <v>105.80000000000001</v>
      </c>
      <c r="G1128" s="245">
        <v>364.80599999999998</v>
      </c>
      <c r="H1128" s="159">
        <v>353.69708213615399</v>
      </c>
      <c r="I1128" s="161">
        <v>96.954842337065173</v>
      </c>
      <c r="J1128" s="160">
        <v>11.108917863845988</v>
      </c>
      <c r="K1128" s="159">
        <v>17.641400146483988</v>
      </c>
      <c r="L1128" s="159">
        <v>18.649639831543027</v>
      </c>
      <c r="M1128" s="159">
        <v>1.2690000000000055</v>
      </c>
      <c r="N1128" s="159">
        <v>20.641180267333993</v>
      </c>
      <c r="O1128" s="159">
        <v>5.658125213766767</v>
      </c>
      <c r="P1128" s="159">
        <v>14.550305061340254</v>
      </c>
      <c r="Q1128" s="145">
        <v>0</v>
      </c>
    </row>
    <row r="1129" spans="1:17" ht="10.8" customHeight="1" x14ac:dyDescent="0.2">
      <c r="A1129" s="121"/>
      <c r="B1129" s="157" t="s">
        <v>82</v>
      </c>
      <c r="C1129" s="158">
        <v>45.563000000000002</v>
      </c>
      <c r="D1129" s="196">
        <v>73.663000000000011</v>
      </c>
      <c r="E1129" s="159">
        <v>0</v>
      </c>
      <c r="F1129" s="159">
        <v>28.100000000000009</v>
      </c>
      <c r="G1129" s="245">
        <v>73.663000000000011</v>
      </c>
      <c r="H1129" s="159">
        <v>45.308000000000007</v>
      </c>
      <c r="I1129" s="161">
        <v>61.507133839240872</v>
      </c>
      <c r="J1129" s="160">
        <v>28.355000000000004</v>
      </c>
      <c r="K1129" s="159">
        <v>2.2920000000000016</v>
      </c>
      <c r="L1129" s="159">
        <v>0</v>
      </c>
      <c r="M1129" s="159">
        <v>0.92099999999999227</v>
      </c>
      <c r="N1129" s="159">
        <v>-2.5189999999999912</v>
      </c>
      <c r="O1129" s="159">
        <v>-3.4196272212643946</v>
      </c>
      <c r="P1129" s="159">
        <v>0.17350000000000065</v>
      </c>
      <c r="Q1129" s="145" t="s">
        <v>244</v>
      </c>
    </row>
    <row r="1130" spans="1:17" ht="10.8" customHeight="1" x14ac:dyDescent="0.2">
      <c r="A1130" s="121"/>
      <c r="B1130" s="157" t="s">
        <v>83</v>
      </c>
      <c r="C1130" s="158">
        <v>185.46899999999999</v>
      </c>
      <c r="D1130" s="196">
        <v>185.46899999999999</v>
      </c>
      <c r="E1130" s="159">
        <v>0</v>
      </c>
      <c r="F1130" s="159">
        <v>0</v>
      </c>
      <c r="G1130" s="245">
        <v>185.46899999999999</v>
      </c>
      <c r="H1130" s="159">
        <v>162.53100000000001</v>
      </c>
      <c r="I1130" s="161">
        <v>57.63243453083804</v>
      </c>
      <c r="J1130" s="160">
        <v>22.937999999999988</v>
      </c>
      <c r="K1130" s="159">
        <v>4.2549999999999955</v>
      </c>
      <c r="L1130" s="159">
        <v>2.539999999999992</v>
      </c>
      <c r="M1130" s="159">
        <v>0</v>
      </c>
      <c r="N1130" s="159">
        <v>0.92600000000001614</v>
      </c>
      <c r="O1130" s="159">
        <v>0.4992748114240203</v>
      </c>
      <c r="P1130" s="159">
        <v>1.9302500000000009</v>
      </c>
      <c r="Q1130" s="145">
        <v>9.8834347882398532</v>
      </c>
    </row>
    <row r="1131" spans="1:17" ht="10.8" customHeight="1" x14ac:dyDescent="0.2">
      <c r="A1131" s="121"/>
      <c r="B1131" s="157" t="s">
        <v>84</v>
      </c>
      <c r="C1131" s="158">
        <v>2.3109999999999999</v>
      </c>
      <c r="D1131" s="196">
        <v>0.31099999999999994</v>
      </c>
      <c r="E1131" s="159">
        <v>0</v>
      </c>
      <c r="F1131" s="159">
        <v>-2</v>
      </c>
      <c r="G1131" s="245">
        <v>0.31099999999999994</v>
      </c>
      <c r="H1131" s="159">
        <v>0</v>
      </c>
      <c r="I1131" s="161">
        <v>0</v>
      </c>
      <c r="J1131" s="160">
        <v>0.31099999999999994</v>
      </c>
      <c r="K1131" s="159">
        <v>0</v>
      </c>
      <c r="L1131" s="159">
        <v>0</v>
      </c>
      <c r="M1131" s="159">
        <v>0</v>
      </c>
      <c r="N1131" s="159">
        <v>0</v>
      </c>
      <c r="O1131" s="159">
        <v>0</v>
      </c>
      <c r="P1131" s="159">
        <v>0</v>
      </c>
      <c r="Q1131" s="145" t="s">
        <v>244</v>
      </c>
    </row>
    <row r="1132" spans="1:17" ht="10.8" customHeight="1" x14ac:dyDescent="0.2">
      <c r="A1132" s="121"/>
      <c r="B1132" s="157" t="s">
        <v>85</v>
      </c>
      <c r="C1132" s="158">
        <v>28.015999999999998</v>
      </c>
      <c r="D1132" s="196">
        <v>14.915999999999999</v>
      </c>
      <c r="E1132" s="159">
        <v>0</v>
      </c>
      <c r="F1132" s="159">
        <v>-13.1</v>
      </c>
      <c r="G1132" s="245">
        <v>14.915999999999999</v>
      </c>
      <c r="H1132" s="159">
        <v>1.8109999999999999</v>
      </c>
      <c r="I1132" s="161">
        <v>12.141324751944222</v>
      </c>
      <c r="J1132" s="160">
        <v>13.104999999999999</v>
      </c>
      <c r="K1132" s="159">
        <v>0</v>
      </c>
      <c r="L1132" s="159">
        <v>3.6000000000000032E-2</v>
      </c>
      <c r="M1132" s="159">
        <v>6.9999999999998952E-3</v>
      </c>
      <c r="N1132" s="159">
        <v>0</v>
      </c>
      <c r="O1132" s="159">
        <v>0</v>
      </c>
      <c r="P1132" s="159">
        <v>1.0749999999999982E-2</v>
      </c>
      <c r="Q1132" s="145" t="s">
        <v>244</v>
      </c>
    </row>
    <row r="1133" spans="1:17" ht="10.8" customHeight="1" x14ac:dyDescent="0.2">
      <c r="A1133" s="121"/>
      <c r="B1133" s="157" t="s">
        <v>86</v>
      </c>
      <c r="C1133" s="158">
        <v>71.876999999999995</v>
      </c>
      <c r="D1133" s="196">
        <v>113.077</v>
      </c>
      <c r="E1133" s="159">
        <v>0</v>
      </c>
      <c r="F1133" s="159">
        <v>41.2</v>
      </c>
      <c r="G1133" s="245">
        <v>113.077</v>
      </c>
      <c r="H1133" s="159">
        <v>85.536000000000001</v>
      </c>
      <c r="I1133" s="161">
        <v>75.644030174129142</v>
      </c>
      <c r="J1133" s="160">
        <v>27.540999999999997</v>
      </c>
      <c r="K1133" s="159">
        <v>0.71799999999998931</v>
      </c>
      <c r="L1133" s="159">
        <v>1.4249999999999972</v>
      </c>
      <c r="M1133" s="159">
        <v>2.2350000000000136</v>
      </c>
      <c r="N1133" s="159">
        <v>0</v>
      </c>
      <c r="O1133" s="159">
        <v>0</v>
      </c>
      <c r="P1133" s="159">
        <v>1.0945</v>
      </c>
      <c r="Q1133" s="145">
        <v>23.163088168113291</v>
      </c>
    </row>
    <row r="1134" spans="1:17" ht="10.8" customHeight="1" x14ac:dyDescent="0.2">
      <c r="A1134" s="121"/>
      <c r="B1134" s="157" t="s">
        <v>87</v>
      </c>
      <c r="C1134" s="158">
        <v>48.984999999999999</v>
      </c>
      <c r="D1134" s="196">
        <v>57.284999999999997</v>
      </c>
      <c r="E1134" s="159">
        <v>7.8999999999999986</v>
      </c>
      <c r="F1134" s="159">
        <v>8.2999999999999972</v>
      </c>
      <c r="G1134" s="245">
        <v>57.284999999999997</v>
      </c>
      <c r="H1134" s="159">
        <v>2.0459999999999998</v>
      </c>
      <c r="I1134" s="161">
        <v>3.5716156061796283</v>
      </c>
      <c r="J1134" s="160">
        <v>55.238999999999997</v>
      </c>
      <c r="K1134" s="159">
        <v>0</v>
      </c>
      <c r="L1134" s="159">
        <v>0</v>
      </c>
      <c r="M1134" s="159">
        <v>0</v>
      </c>
      <c r="N1134" s="159">
        <v>0</v>
      </c>
      <c r="O1134" s="159">
        <v>0</v>
      </c>
      <c r="P1134" s="159">
        <v>0</v>
      </c>
      <c r="Q1134" s="145" t="s">
        <v>244</v>
      </c>
    </row>
    <row r="1135" spans="1:17" ht="10.8" customHeight="1" x14ac:dyDescent="0.2">
      <c r="A1135" s="121"/>
      <c r="B1135" s="157" t="s">
        <v>88</v>
      </c>
      <c r="C1135" s="158">
        <v>0.6</v>
      </c>
      <c r="D1135" s="196">
        <v>0</v>
      </c>
      <c r="E1135" s="159">
        <v>0</v>
      </c>
      <c r="F1135" s="159">
        <v>-0.6</v>
      </c>
      <c r="G1135" s="245">
        <v>0</v>
      </c>
      <c r="H1135" s="159">
        <v>0</v>
      </c>
      <c r="I1135" s="161" t="s">
        <v>117</v>
      </c>
      <c r="J1135" s="160">
        <v>0</v>
      </c>
      <c r="K1135" s="159">
        <v>0</v>
      </c>
      <c r="L1135" s="159">
        <v>0</v>
      </c>
      <c r="M1135" s="159">
        <v>0</v>
      </c>
      <c r="N1135" s="159">
        <v>0</v>
      </c>
      <c r="O1135" s="159" t="s">
        <v>42</v>
      </c>
      <c r="P1135" s="159">
        <v>0</v>
      </c>
      <c r="Q1135" s="145" t="s">
        <v>146</v>
      </c>
    </row>
    <row r="1136" spans="1:17" ht="10.8" customHeight="1" x14ac:dyDescent="0.2">
      <c r="A1136" s="121"/>
      <c r="B1136" s="157" t="s">
        <v>89</v>
      </c>
      <c r="C1136" s="158">
        <v>20.007999999999999</v>
      </c>
      <c r="D1136" s="196">
        <v>13.507999999999999</v>
      </c>
      <c r="E1136" s="159">
        <v>0</v>
      </c>
      <c r="F1136" s="159">
        <v>-6.5</v>
      </c>
      <c r="G1136" s="245">
        <v>13.507999999999999</v>
      </c>
      <c r="H1136" s="159">
        <v>9.7200000000000006</v>
      </c>
      <c r="I1136" s="161">
        <v>71.957358602309753</v>
      </c>
      <c r="J1136" s="160">
        <v>3.7879999999999985</v>
      </c>
      <c r="K1136" s="159">
        <v>0.13200000000000145</v>
      </c>
      <c r="L1136" s="159">
        <v>0</v>
      </c>
      <c r="M1136" s="159">
        <v>0</v>
      </c>
      <c r="N1136" s="159">
        <v>0</v>
      </c>
      <c r="O1136" s="159">
        <v>0</v>
      </c>
      <c r="P1136" s="159">
        <v>3.3000000000000362E-2</v>
      </c>
      <c r="Q1136" s="145" t="s">
        <v>244</v>
      </c>
    </row>
    <row r="1137" spans="1:17" ht="10.8" customHeight="1" x14ac:dyDescent="0.2">
      <c r="A1137" s="121"/>
      <c r="B1137" s="164" t="s">
        <v>90</v>
      </c>
      <c r="C1137" s="158">
        <v>1827.5159999999998</v>
      </c>
      <c r="D1137" s="196">
        <v>2117.7159999999999</v>
      </c>
      <c r="E1137" s="159">
        <v>6.9999999999999076</v>
      </c>
      <c r="F1137" s="159">
        <v>290.20000000000005</v>
      </c>
      <c r="G1137" s="245">
        <v>2117.7159999999999</v>
      </c>
      <c r="H1137" s="159">
        <v>1794.3150821361539</v>
      </c>
      <c r="I1137" s="161">
        <v>84.728787152581077</v>
      </c>
      <c r="J1137" s="160">
        <v>323.40091786384608</v>
      </c>
      <c r="K1137" s="159">
        <v>44.810400146483914</v>
      </c>
      <c r="L1137" s="159">
        <v>54.924639831543132</v>
      </c>
      <c r="M1137" s="159">
        <v>9.513999999999891</v>
      </c>
      <c r="N1137" s="159">
        <v>19.818180267334</v>
      </c>
      <c r="O1137" s="159">
        <v>0.93582804622215632</v>
      </c>
      <c r="P1137" s="165">
        <v>32.266805061340236</v>
      </c>
      <c r="Q1137" s="145">
        <v>8.022712730592648</v>
      </c>
    </row>
    <row r="1138" spans="1:17" ht="10.8" customHeight="1" x14ac:dyDescent="0.2">
      <c r="A1138" s="121"/>
      <c r="B1138" s="164"/>
      <c r="D1138" s="196"/>
      <c r="E1138" s="159"/>
      <c r="F1138" s="159"/>
      <c r="G1138" s="245"/>
      <c r="H1138" s="159"/>
      <c r="I1138" s="161"/>
      <c r="J1138" s="160"/>
      <c r="K1138" s="159"/>
      <c r="L1138" s="159"/>
      <c r="M1138" s="159"/>
      <c r="N1138" s="159"/>
      <c r="O1138" s="159"/>
      <c r="P1138" s="159"/>
      <c r="Q1138" s="145"/>
    </row>
    <row r="1139" spans="1:17" ht="10.8" customHeight="1" x14ac:dyDescent="0.2">
      <c r="A1139" s="121"/>
      <c r="B1139" s="157" t="s">
        <v>91</v>
      </c>
      <c r="C1139" s="158">
        <v>61.911000000000001</v>
      </c>
      <c r="D1139" s="196">
        <v>34.911000000000001</v>
      </c>
      <c r="E1139" s="159">
        <v>0</v>
      </c>
      <c r="F1139" s="159">
        <v>-27</v>
      </c>
      <c r="G1139" s="245">
        <v>34.911000000000001</v>
      </c>
      <c r="H1139" s="159">
        <v>23.529</v>
      </c>
      <c r="I1139" s="161">
        <v>67.397095471341416</v>
      </c>
      <c r="J1139" s="160">
        <v>11.382000000000001</v>
      </c>
      <c r="K1139" s="159">
        <v>0</v>
      </c>
      <c r="L1139" s="159">
        <v>0</v>
      </c>
      <c r="M1139" s="159">
        <v>0</v>
      </c>
      <c r="N1139" s="159">
        <v>0</v>
      </c>
      <c r="O1139" s="159">
        <v>0</v>
      </c>
      <c r="P1139" s="159">
        <v>0</v>
      </c>
      <c r="Q1139" s="145" t="s">
        <v>244</v>
      </c>
    </row>
    <row r="1140" spans="1:17" ht="10.8" customHeight="1" x14ac:dyDescent="0.2">
      <c r="A1140" s="121"/>
      <c r="B1140" s="157" t="s">
        <v>92</v>
      </c>
      <c r="C1140" s="158">
        <v>197.46700000000001</v>
      </c>
      <c r="D1140" s="196">
        <v>127.76700000000002</v>
      </c>
      <c r="E1140" s="159">
        <v>0</v>
      </c>
      <c r="F1140" s="159">
        <v>-69.699999999999989</v>
      </c>
      <c r="G1140" s="245">
        <v>127.76700000000002</v>
      </c>
      <c r="H1140" s="159">
        <v>11.218</v>
      </c>
      <c r="I1140" s="161">
        <v>8.7800449255284985</v>
      </c>
      <c r="J1140" s="160">
        <v>116.54900000000002</v>
      </c>
      <c r="K1140" s="159">
        <v>0</v>
      </c>
      <c r="L1140" s="159">
        <v>0</v>
      </c>
      <c r="M1140" s="159">
        <v>0</v>
      </c>
      <c r="N1140" s="159">
        <v>0</v>
      </c>
      <c r="O1140" s="159">
        <v>0</v>
      </c>
      <c r="P1140" s="159">
        <v>0</v>
      </c>
      <c r="Q1140" s="145" t="s">
        <v>244</v>
      </c>
    </row>
    <row r="1141" spans="1:17" ht="10.8" customHeight="1" x14ac:dyDescent="0.2">
      <c r="A1141" s="121"/>
      <c r="B1141" s="157" t="s">
        <v>234</v>
      </c>
      <c r="C1141" s="158">
        <v>0</v>
      </c>
      <c r="D1141" s="196">
        <v>50</v>
      </c>
      <c r="E1141" s="159">
        <v>0</v>
      </c>
      <c r="F1141" s="159">
        <v>50</v>
      </c>
      <c r="G1141" s="245">
        <v>50</v>
      </c>
      <c r="H1141" s="159">
        <v>0</v>
      </c>
      <c r="I1141" s="161">
        <v>0</v>
      </c>
      <c r="J1141" s="160">
        <v>50</v>
      </c>
      <c r="K1141" s="159">
        <v>0</v>
      </c>
      <c r="L1141" s="159">
        <v>0</v>
      </c>
      <c r="M1141" s="159">
        <v>0</v>
      </c>
      <c r="N1141" s="159">
        <v>0</v>
      </c>
      <c r="O1141" s="159">
        <v>0</v>
      </c>
      <c r="P1141" s="159">
        <v>0</v>
      </c>
      <c r="Q1141" s="145" t="s">
        <v>244</v>
      </c>
    </row>
    <row r="1142" spans="1:17" ht="10.8" customHeight="1" x14ac:dyDescent="0.2">
      <c r="A1142" s="121"/>
      <c r="B1142" s="157" t="s">
        <v>93</v>
      </c>
      <c r="C1142" s="158">
        <v>16.465</v>
      </c>
      <c r="D1142" s="196">
        <v>16.465</v>
      </c>
      <c r="E1142" s="159">
        <v>0</v>
      </c>
      <c r="F1142" s="159">
        <v>0</v>
      </c>
      <c r="G1142" s="245">
        <v>16.465</v>
      </c>
      <c r="H1142" s="159">
        <v>0.94428001308441201</v>
      </c>
      <c r="I1142" s="161">
        <v>5.7350744797109749</v>
      </c>
      <c r="J1142" s="160">
        <v>15.520719986915587</v>
      </c>
      <c r="K1142" s="159">
        <v>0</v>
      </c>
      <c r="L1142" s="159">
        <v>0</v>
      </c>
      <c r="M1142" s="159">
        <v>0</v>
      </c>
      <c r="N1142" s="159">
        <v>0</v>
      </c>
      <c r="O1142" s="159">
        <v>0</v>
      </c>
      <c r="P1142" s="159">
        <v>0</v>
      </c>
      <c r="Q1142" s="145" t="s">
        <v>244</v>
      </c>
    </row>
    <row r="1143" spans="1:17" ht="10.8" customHeight="1" x14ac:dyDescent="0.2">
      <c r="A1143" s="121"/>
      <c r="B1143" s="157" t="s">
        <v>94</v>
      </c>
      <c r="C1143" s="158">
        <v>49.511000000000003</v>
      </c>
      <c r="D1143" s="196">
        <v>46.911000000000001</v>
      </c>
      <c r="E1143" s="159">
        <v>0</v>
      </c>
      <c r="F1143" s="159">
        <v>-2.6000000000000014</v>
      </c>
      <c r="G1143" s="245">
        <v>46.911000000000001</v>
      </c>
      <c r="H1143" s="159">
        <v>16.15057004973292</v>
      </c>
      <c r="I1143" s="161">
        <v>34.428108651985504</v>
      </c>
      <c r="J1143" s="160">
        <v>30.760429950267081</v>
      </c>
      <c r="K1143" s="159">
        <v>0</v>
      </c>
      <c r="L1143" s="159">
        <v>2.8059999585151374E-2</v>
      </c>
      <c r="M1143" s="159">
        <v>1.2199999988098398E-3</v>
      </c>
      <c r="N1143" s="159">
        <v>0.45018000054358964</v>
      </c>
      <c r="O1143" s="159">
        <v>0.95964699226959493</v>
      </c>
      <c r="P1143" s="159">
        <v>0.11986500003188771</v>
      </c>
      <c r="Q1143" s="145" t="s">
        <v>244</v>
      </c>
    </row>
    <row r="1144" spans="1:17" ht="10.8" customHeight="1" x14ac:dyDescent="0.2">
      <c r="A1144" s="121"/>
      <c r="B1144" s="157" t="s">
        <v>95</v>
      </c>
      <c r="C1144" s="158">
        <v>30.058</v>
      </c>
      <c r="D1144" s="196">
        <v>30.058</v>
      </c>
      <c r="E1144" s="159">
        <v>0</v>
      </c>
      <c r="F1144" s="159">
        <v>0</v>
      </c>
      <c r="G1144" s="245">
        <v>30.058</v>
      </c>
      <c r="H1144" s="159">
        <v>0.86253999912738799</v>
      </c>
      <c r="I1144" s="161">
        <v>2.8695854651919226</v>
      </c>
      <c r="J1144" s="160">
        <v>29.195460000872611</v>
      </c>
      <c r="K1144" s="159">
        <v>4.8799998760230001E-3</v>
      </c>
      <c r="L1144" s="159">
        <v>0.36356000518798803</v>
      </c>
      <c r="M1144" s="159">
        <v>0</v>
      </c>
      <c r="N1144" s="159">
        <v>6.5879997253417977E-2</v>
      </c>
      <c r="O1144" s="159">
        <v>0.21917625009454383</v>
      </c>
      <c r="P1144" s="159">
        <v>0.10858000057935725</v>
      </c>
      <c r="Q1144" s="145" t="s">
        <v>244</v>
      </c>
    </row>
    <row r="1145" spans="1:17" ht="10.8" customHeight="1" x14ac:dyDescent="0.2">
      <c r="A1145" s="121"/>
      <c r="B1145" s="157" t="s">
        <v>96</v>
      </c>
      <c r="C1145" s="158">
        <v>71.882999999999996</v>
      </c>
      <c r="D1145" s="196">
        <v>13.582999999999998</v>
      </c>
      <c r="E1145" s="159">
        <v>0</v>
      </c>
      <c r="F1145" s="159">
        <v>-58.3</v>
      </c>
      <c r="G1145" s="245">
        <v>13.582999999999998</v>
      </c>
      <c r="H1145" s="159">
        <v>0.93208002090454101</v>
      </c>
      <c r="I1145" s="161">
        <v>6.8621071994739093</v>
      </c>
      <c r="J1145" s="160">
        <v>12.650919979095457</v>
      </c>
      <c r="K1145" s="159">
        <v>0</v>
      </c>
      <c r="L1145" s="159">
        <v>0</v>
      </c>
      <c r="M1145" s="159">
        <v>0</v>
      </c>
      <c r="N1145" s="159">
        <v>0</v>
      </c>
      <c r="O1145" s="159">
        <v>0</v>
      </c>
      <c r="P1145" s="159">
        <v>0</v>
      </c>
      <c r="Q1145" s="145" t="s">
        <v>244</v>
      </c>
    </row>
    <row r="1146" spans="1:17" ht="10.8" customHeight="1" x14ac:dyDescent="0.2">
      <c r="A1146" s="121"/>
      <c r="B1146" s="157" t="s">
        <v>97</v>
      </c>
      <c r="C1146" s="158">
        <v>17.628</v>
      </c>
      <c r="D1146" s="196">
        <v>3.6280000000000001</v>
      </c>
      <c r="E1146" s="159">
        <v>-7</v>
      </c>
      <c r="F1146" s="159">
        <v>-14</v>
      </c>
      <c r="G1146" s="245">
        <v>3.6280000000000001</v>
      </c>
      <c r="H1146" s="159">
        <v>0.12</v>
      </c>
      <c r="I1146" s="161">
        <v>3.3076074972436604</v>
      </c>
      <c r="J1146" s="160">
        <v>3.508</v>
      </c>
      <c r="K1146" s="159">
        <v>0</v>
      </c>
      <c r="L1146" s="159">
        <v>0</v>
      </c>
      <c r="M1146" s="159">
        <v>0</v>
      </c>
      <c r="N1146" s="159">
        <v>0</v>
      </c>
      <c r="O1146" s="159">
        <v>0</v>
      </c>
      <c r="P1146" s="159">
        <v>0</v>
      </c>
      <c r="Q1146" s="145" t="s">
        <v>244</v>
      </c>
    </row>
    <row r="1147" spans="1:17" ht="10.8" customHeight="1" x14ac:dyDescent="0.2">
      <c r="A1147" s="121"/>
      <c r="B1147" s="157" t="s">
        <v>98</v>
      </c>
      <c r="C1147" s="158">
        <v>3.2959999999999998</v>
      </c>
      <c r="D1147" s="196">
        <v>3.2959999999999998</v>
      </c>
      <c r="E1147" s="159">
        <v>0</v>
      </c>
      <c r="F1147" s="159">
        <v>0</v>
      </c>
      <c r="G1147" s="245">
        <v>3.2959999999999998</v>
      </c>
      <c r="H1147" s="159">
        <v>0</v>
      </c>
      <c r="I1147" s="161">
        <v>0</v>
      </c>
      <c r="J1147" s="160">
        <v>3.2959999999999998</v>
      </c>
      <c r="K1147" s="159">
        <v>0</v>
      </c>
      <c r="L1147" s="159">
        <v>0</v>
      </c>
      <c r="M1147" s="159">
        <v>0</v>
      </c>
      <c r="N1147" s="159">
        <v>0</v>
      </c>
      <c r="O1147" s="159">
        <v>0</v>
      </c>
      <c r="P1147" s="159">
        <v>0</v>
      </c>
      <c r="Q1147" s="145" t="s">
        <v>244</v>
      </c>
    </row>
    <row r="1148" spans="1:17" ht="10.8" customHeight="1" x14ac:dyDescent="0.2">
      <c r="A1148" s="121"/>
      <c r="B1148" s="157" t="s">
        <v>99</v>
      </c>
      <c r="C1148" s="158">
        <v>0.41699999999999998</v>
      </c>
      <c r="D1148" s="196">
        <v>1.699999999999996E-2</v>
      </c>
      <c r="E1148" s="159">
        <v>0</v>
      </c>
      <c r="F1148" s="159">
        <v>-0.4</v>
      </c>
      <c r="G1148" s="245">
        <v>1.699999999999996E-2</v>
      </c>
      <c r="H1148" s="159">
        <v>0</v>
      </c>
      <c r="I1148" s="161">
        <v>0</v>
      </c>
      <c r="J1148" s="160">
        <v>1.699999999999996E-2</v>
      </c>
      <c r="K1148" s="159">
        <v>0</v>
      </c>
      <c r="L1148" s="159">
        <v>0</v>
      </c>
      <c r="M1148" s="159">
        <v>0</v>
      </c>
      <c r="N1148" s="159">
        <v>0</v>
      </c>
      <c r="O1148" s="159">
        <v>0</v>
      </c>
      <c r="P1148" s="159">
        <v>0</v>
      </c>
      <c r="Q1148" s="145" t="s">
        <v>244</v>
      </c>
    </row>
    <row r="1149" spans="1:17" ht="10.8" customHeight="1" x14ac:dyDescent="0.2">
      <c r="A1149" s="121"/>
      <c r="B1149" s="157" t="s">
        <v>100</v>
      </c>
      <c r="C1149" s="158">
        <v>49.920999999999999</v>
      </c>
      <c r="D1149" s="196">
        <v>104.92099999999999</v>
      </c>
      <c r="E1149" s="159">
        <v>0</v>
      </c>
      <c r="F1149" s="159">
        <v>54.999999999999993</v>
      </c>
      <c r="G1149" s="245">
        <v>104.92099999999999</v>
      </c>
      <c r="H1149" s="159">
        <v>0</v>
      </c>
      <c r="I1149" s="161">
        <v>0</v>
      </c>
      <c r="J1149" s="160">
        <v>104.92099999999999</v>
      </c>
      <c r="K1149" s="159">
        <v>0</v>
      </c>
      <c r="L1149" s="159">
        <v>0</v>
      </c>
      <c r="M1149" s="159">
        <v>0</v>
      </c>
      <c r="N1149" s="159">
        <v>0</v>
      </c>
      <c r="O1149" s="159">
        <v>0</v>
      </c>
      <c r="P1149" s="159">
        <v>0</v>
      </c>
      <c r="Q1149" s="145" t="s">
        <v>244</v>
      </c>
    </row>
    <row r="1150" spans="1:17" ht="10.8" customHeight="1" x14ac:dyDescent="0.2">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244</v>
      </c>
    </row>
    <row r="1151" spans="1:17" ht="10.8" customHeight="1" x14ac:dyDescent="0.2">
      <c r="A1151" s="121"/>
      <c r="B1151" s="1" t="s">
        <v>102</v>
      </c>
      <c r="C1151" s="158">
        <v>0.35799999999999998</v>
      </c>
      <c r="D1151" s="196">
        <v>0.35799999999999998</v>
      </c>
      <c r="E1151" s="159">
        <v>0</v>
      </c>
      <c r="F1151" s="159">
        <v>0</v>
      </c>
      <c r="G1151" s="245">
        <v>0.35799999999999998</v>
      </c>
      <c r="H1151" s="159">
        <v>0</v>
      </c>
      <c r="I1151" s="161">
        <v>0</v>
      </c>
      <c r="J1151" s="160">
        <v>0.35799999999999998</v>
      </c>
      <c r="K1151" s="159">
        <v>0</v>
      </c>
      <c r="L1151" s="159">
        <v>0</v>
      </c>
      <c r="M1151" s="159">
        <v>0</v>
      </c>
      <c r="N1151" s="159">
        <v>0</v>
      </c>
      <c r="O1151" s="159">
        <v>0</v>
      </c>
      <c r="P1151" s="159">
        <v>0</v>
      </c>
      <c r="Q1151" s="145" t="s">
        <v>244</v>
      </c>
    </row>
    <row r="1152" spans="1:17" ht="10.8" customHeight="1" x14ac:dyDescent="0.2">
      <c r="A1152" s="121"/>
      <c r="B1152" s="164" t="s">
        <v>104</v>
      </c>
      <c r="C1152" s="168">
        <v>2327.027</v>
      </c>
      <c r="D1152" s="196">
        <v>2550.2269999999999</v>
      </c>
      <c r="E1152" s="159">
        <v>0</v>
      </c>
      <c r="F1152" s="159">
        <v>223.20000000000005</v>
      </c>
      <c r="G1152" s="245">
        <v>2550.2269999999999</v>
      </c>
      <c r="H1152" s="159">
        <v>1848.0715522190033</v>
      </c>
      <c r="I1152" s="161">
        <v>72.466943225799241</v>
      </c>
      <c r="J1152" s="160">
        <v>702.15544778099661</v>
      </c>
      <c r="K1152" s="159">
        <v>44.815280146360237</v>
      </c>
      <c r="L1152" s="159">
        <v>55.316259836316249</v>
      </c>
      <c r="M1152" s="159">
        <v>9.5152199999984077</v>
      </c>
      <c r="N1152" s="159">
        <v>20.334240265130802</v>
      </c>
      <c r="O1152" s="159">
        <v>0.79735020706512805</v>
      </c>
      <c r="P1152" s="159">
        <v>32.495250061951424</v>
      </c>
      <c r="Q1152" s="145">
        <v>19.607941051149133</v>
      </c>
    </row>
    <row r="1153" spans="1:17" ht="10.8" customHeight="1" x14ac:dyDescent="0.2">
      <c r="A1153" s="121"/>
      <c r="B1153" s="164"/>
      <c r="C1153" s="158"/>
      <c r="D1153" s="196"/>
      <c r="E1153" s="159"/>
      <c r="F1153" s="159"/>
      <c r="G1153" s="245"/>
      <c r="H1153" s="159"/>
      <c r="I1153" s="161"/>
      <c r="J1153" s="160"/>
      <c r="K1153" s="159"/>
      <c r="L1153" s="159"/>
      <c r="M1153" s="159"/>
      <c r="N1153" s="159"/>
      <c r="O1153" s="159"/>
      <c r="P1153" s="159"/>
      <c r="Q1153" s="145"/>
    </row>
    <row r="1154" spans="1:17" ht="10.8" customHeight="1" x14ac:dyDescent="0.2">
      <c r="A1154" s="121"/>
      <c r="B1154" s="157" t="s">
        <v>105</v>
      </c>
      <c r="C1154" s="158">
        <v>1.073</v>
      </c>
      <c r="D1154" s="196">
        <v>1.073</v>
      </c>
      <c r="E1154" s="159">
        <v>0</v>
      </c>
      <c r="F1154" s="159">
        <v>0</v>
      </c>
      <c r="G1154" s="245">
        <v>1.073</v>
      </c>
      <c r="H1154" s="159">
        <v>0</v>
      </c>
      <c r="I1154" s="161">
        <v>0</v>
      </c>
      <c r="J1154" s="160">
        <v>1.073</v>
      </c>
      <c r="K1154" s="159">
        <v>0</v>
      </c>
      <c r="L1154" s="159">
        <v>0</v>
      </c>
      <c r="M1154" s="159">
        <v>0</v>
      </c>
      <c r="N1154" s="159">
        <v>0</v>
      </c>
      <c r="O1154" s="159">
        <v>0</v>
      </c>
      <c r="P1154" s="159">
        <v>0</v>
      </c>
      <c r="Q1154" s="145" t="s">
        <v>244</v>
      </c>
    </row>
    <row r="1155" spans="1:17" ht="10.8" customHeight="1" x14ac:dyDescent="0.2">
      <c r="A1155" s="121"/>
      <c r="B1155" s="157" t="s">
        <v>106</v>
      </c>
      <c r="C1155" s="158">
        <v>22.657999999999998</v>
      </c>
      <c r="D1155" s="158">
        <v>4.2580000000000009</v>
      </c>
      <c r="E1155" s="169">
        <v>0</v>
      </c>
      <c r="F1155" s="159">
        <v>-18.399999999999999</v>
      </c>
      <c r="G1155" s="245">
        <v>4.2580000000000009</v>
      </c>
      <c r="H1155" s="159">
        <v>0</v>
      </c>
      <c r="I1155" s="161">
        <v>0</v>
      </c>
      <c r="J1155" s="160">
        <v>4.2580000000000009</v>
      </c>
      <c r="K1155" s="159">
        <v>0</v>
      </c>
      <c r="L1155" s="159">
        <v>0</v>
      </c>
      <c r="M1155" s="159">
        <v>0</v>
      </c>
      <c r="N1155" s="159">
        <v>0</v>
      </c>
      <c r="O1155" s="159">
        <v>0</v>
      </c>
      <c r="P1155" s="159">
        <v>0</v>
      </c>
      <c r="Q1155" s="145" t="s">
        <v>244</v>
      </c>
    </row>
    <row r="1156" spans="1:17" ht="10.8" customHeight="1" x14ac:dyDescent="0.2">
      <c r="A1156" s="121"/>
      <c r="B1156" s="170" t="s">
        <v>107</v>
      </c>
      <c r="C1156" s="158">
        <v>20.777000000000001</v>
      </c>
      <c r="D1156" s="158">
        <v>15.977</v>
      </c>
      <c r="E1156" s="169">
        <v>0</v>
      </c>
      <c r="F1156" s="159">
        <v>-4.8000000000000007</v>
      </c>
      <c r="G1156" s="245">
        <v>15.977</v>
      </c>
      <c r="H1156" s="159">
        <v>0</v>
      </c>
      <c r="I1156" s="161">
        <v>0</v>
      </c>
      <c r="J1156" s="160">
        <v>15.977</v>
      </c>
      <c r="K1156" s="159">
        <v>0</v>
      </c>
      <c r="L1156" s="159">
        <v>0</v>
      </c>
      <c r="M1156" s="159">
        <v>0</v>
      </c>
      <c r="N1156" s="159">
        <v>0</v>
      </c>
      <c r="O1156" s="159">
        <v>0</v>
      </c>
      <c r="P1156" s="159">
        <v>0</v>
      </c>
      <c r="Q1156" s="145" t="s">
        <v>244</v>
      </c>
    </row>
    <row r="1157" spans="1:17" ht="10.8" customHeight="1" x14ac:dyDescent="0.2">
      <c r="A1157" s="121"/>
      <c r="B1157" s="170"/>
      <c r="C1157" s="158"/>
      <c r="D1157" s="196"/>
      <c r="E1157" s="159"/>
      <c r="F1157" s="159"/>
      <c r="G1157" s="245"/>
      <c r="H1157" s="159"/>
      <c r="I1157" s="161"/>
      <c r="J1157" s="160"/>
      <c r="K1157" s="159"/>
      <c r="L1157" s="159"/>
      <c r="M1157" s="159"/>
      <c r="N1157" s="159"/>
      <c r="O1157" s="159"/>
      <c r="P1157" s="159"/>
      <c r="Q1157" s="145"/>
    </row>
    <row r="1158" spans="1:17" ht="10.8" customHeight="1" x14ac:dyDescent="0.2">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8" customHeight="1" x14ac:dyDescent="0.2">
      <c r="A1159" s="121"/>
      <c r="B1159" s="171" t="s">
        <v>110</v>
      </c>
      <c r="C1159" s="250">
        <v>2371.5349999999999</v>
      </c>
      <c r="D1159" s="191">
        <v>2571.5349999999999</v>
      </c>
      <c r="E1159" s="173">
        <v>0</v>
      </c>
      <c r="F1159" s="176">
        <v>200.00000000000006</v>
      </c>
      <c r="G1159" s="239">
        <v>2571.5349999999994</v>
      </c>
      <c r="H1159" s="176">
        <v>1848.0715522190033</v>
      </c>
      <c r="I1159" s="175">
        <v>71.866474779421779</v>
      </c>
      <c r="J1159" s="184">
        <v>723.46344778099615</v>
      </c>
      <c r="K1159" s="176">
        <v>44.815280146360237</v>
      </c>
      <c r="L1159" s="176">
        <v>55.316259836316249</v>
      </c>
      <c r="M1159" s="176">
        <v>9.5152199999984077</v>
      </c>
      <c r="N1159" s="176">
        <v>20.334240265130802</v>
      </c>
      <c r="O1159" s="176">
        <v>0.79074328232479063</v>
      </c>
      <c r="P1159" s="176">
        <v>32.495250061951424</v>
      </c>
      <c r="Q1159" s="152">
        <v>20.263667656095283</v>
      </c>
    </row>
    <row r="1160" spans="1:17" ht="10.8" customHeight="1" x14ac:dyDescent="0.2">
      <c r="A1160" s="121"/>
      <c r="B1160" s="186" t="s">
        <v>288</v>
      </c>
      <c r="C1160" s="169"/>
      <c r="D1160" s="196"/>
      <c r="E1160" s="159"/>
      <c r="F1160" s="159"/>
      <c r="G1160" s="245"/>
      <c r="H1160" s="159"/>
      <c r="I1160" s="161"/>
      <c r="J1160" s="160"/>
      <c r="K1160" s="159"/>
      <c r="L1160" s="159"/>
      <c r="M1160" s="159"/>
      <c r="N1160" s="159"/>
      <c r="O1160" s="159"/>
      <c r="P1160" s="159"/>
      <c r="Q1160" s="178"/>
    </row>
    <row r="1161" spans="1:17" ht="10.8" customHeight="1" x14ac:dyDescent="0.2">
      <c r="A1161" s="121"/>
      <c r="B1161" s="122" t="s">
        <v>112</v>
      </c>
      <c r="C1161" s="169"/>
      <c r="D1161" s="196"/>
      <c r="E1161" s="159"/>
      <c r="F1161" s="159"/>
      <c r="G1161" s="245"/>
      <c r="H1161" s="159"/>
      <c r="I1161" s="161"/>
      <c r="J1161" s="160"/>
      <c r="K1161" s="159"/>
      <c r="L1161" s="159"/>
      <c r="M1161" s="159"/>
      <c r="N1161" s="159"/>
      <c r="O1161" s="159"/>
      <c r="P1161" s="159"/>
      <c r="Q1161" s="178"/>
    </row>
    <row r="1162" spans="1:17" ht="10.8" customHeight="1" x14ac:dyDescent="0.2">
      <c r="A1162" s="121"/>
      <c r="C1162" s="169"/>
      <c r="D1162" s="196"/>
      <c r="E1162" s="159"/>
      <c r="F1162" s="159"/>
      <c r="G1162" s="245"/>
      <c r="H1162" s="159"/>
      <c r="I1162" s="161"/>
      <c r="J1162" s="160"/>
      <c r="K1162" s="159"/>
      <c r="L1162" s="159"/>
      <c r="M1162" s="159"/>
      <c r="N1162" s="159"/>
      <c r="O1162" s="159"/>
      <c r="P1162" s="159"/>
      <c r="Q1162" s="178"/>
    </row>
    <row r="1163" spans="1:17" ht="10.8" customHeight="1" x14ac:dyDescent="0.2">
      <c r="A1163" s="121"/>
      <c r="C1163" s="169"/>
      <c r="D1163" s="196"/>
      <c r="E1163" s="159"/>
      <c r="F1163" s="159"/>
      <c r="G1163" s="245"/>
      <c r="H1163" s="159"/>
      <c r="I1163" s="161"/>
      <c r="J1163" s="160"/>
      <c r="K1163" s="159"/>
      <c r="L1163" s="159"/>
      <c r="M1163" s="159"/>
      <c r="N1163" s="159"/>
      <c r="O1163" s="159"/>
      <c r="P1163" s="159"/>
      <c r="Q1163" s="178"/>
    </row>
    <row r="1164" spans="1:17" ht="10.8" customHeight="1" x14ac:dyDescent="0.2">
      <c r="A1164" s="121"/>
      <c r="B1164" s="122" t="s">
        <v>242</v>
      </c>
      <c r="C1164" s="169"/>
      <c r="D1164" s="196"/>
      <c r="E1164" s="159"/>
      <c r="F1164" s="159"/>
      <c r="G1164" s="245"/>
      <c r="H1164" s="159"/>
      <c r="I1164" s="161"/>
      <c r="J1164" s="160"/>
      <c r="K1164" s="159"/>
      <c r="L1164" s="159"/>
      <c r="M1164" s="159"/>
      <c r="N1164" s="159"/>
      <c r="O1164" s="159"/>
      <c r="P1164" s="159"/>
      <c r="Q1164" s="178"/>
    </row>
    <row r="1165" spans="1:17" ht="10.8" customHeight="1" x14ac:dyDescent="0.2">
      <c r="A1165" s="121"/>
      <c r="B1165" s="130" t="s">
        <v>287</v>
      </c>
      <c r="C1165" s="186"/>
      <c r="D1165" s="179"/>
      <c r="E1165" s="179"/>
      <c r="F1165" s="179"/>
      <c r="G1165" s="247"/>
      <c r="H1165" s="179"/>
      <c r="I1165" s="159"/>
      <c r="J1165" s="180"/>
      <c r="K1165" s="181"/>
      <c r="L1165" s="181"/>
      <c r="M1165" s="181"/>
      <c r="N1165" s="181"/>
      <c r="O1165" s="169"/>
      <c r="P1165" s="179"/>
      <c r="Q1165" s="178"/>
    </row>
    <row r="1166" spans="1:17" ht="10.8" customHeight="1" x14ac:dyDescent="0.2">
      <c r="A1166" s="121"/>
      <c r="D1166" s="134"/>
      <c r="N1166" s="123"/>
    </row>
    <row r="1167" spans="1:17" ht="10.8" customHeight="1" x14ac:dyDescent="0.2">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8" customHeight="1" x14ac:dyDescent="0.2">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8" customHeight="1" x14ac:dyDescent="0.2">
      <c r="A1169" s="121"/>
      <c r="B1169" s="144"/>
      <c r="C1169" s="144" t="s">
        <v>71</v>
      </c>
      <c r="D1169" s="145" t="s">
        <v>71</v>
      </c>
      <c r="E1169" s="145" t="s">
        <v>72</v>
      </c>
      <c r="F1169" s="145" t="s">
        <v>72</v>
      </c>
      <c r="G1169" s="243" t="s">
        <v>13</v>
      </c>
      <c r="H1169" s="145" t="s">
        <v>73</v>
      </c>
      <c r="I1169" s="147" t="s">
        <v>74</v>
      </c>
      <c r="J1169" s="146" t="s">
        <v>75</v>
      </c>
      <c r="K1169" s="150">
        <v>44741</v>
      </c>
      <c r="L1169" s="150">
        <v>44748</v>
      </c>
      <c r="M1169" s="150">
        <v>44755</v>
      </c>
      <c r="N1169" s="136" t="s">
        <v>66</v>
      </c>
      <c r="O1169" s="138" t="s">
        <v>74</v>
      </c>
      <c r="P1169" s="138" t="s">
        <v>66</v>
      </c>
      <c r="Q1169" s="145" t="s">
        <v>76</v>
      </c>
    </row>
    <row r="1170" spans="1:17" ht="10.8" customHeight="1" x14ac:dyDescent="0.2">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8" customHeight="1" x14ac:dyDescent="0.2">
      <c r="A1171" s="121"/>
      <c r="B1171" s="182"/>
      <c r="C1171" s="283" t="s">
        <v>140</v>
      </c>
      <c r="D1171" s="283"/>
      <c r="E1171" s="283"/>
      <c r="F1171" s="283"/>
      <c r="G1171" s="283"/>
      <c r="H1171" s="283"/>
      <c r="I1171" s="283"/>
      <c r="J1171" s="283"/>
      <c r="K1171" s="283"/>
      <c r="L1171" s="283"/>
      <c r="M1171" s="283"/>
      <c r="N1171" s="283"/>
      <c r="O1171" s="283"/>
      <c r="P1171" s="284"/>
      <c r="Q1171" s="144"/>
    </row>
    <row r="1172" spans="1:17" ht="10.8" customHeight="1" x14ac:dyDescent="0.2">
      <c r="A1172" s="121"/>
      <c r="B1172" s="157" t="s">
        <v>80</v>
      </c>
      <c r="C1172" s="158">
        <v>5265.7330000000002</v>
      </c>
      <c r="D1172" s="196">
        <v>5548.7330000000002</v>
      </c>
      <c r="E1172" s="159">
        <v>-49.399999999999636</v>
      </c>
      <c r="F1172" s="159">
        <v>283</v>
      </c>
      <c r="G1172" s="245">
        <v>5548.7330000000002</v>
      </c>
      <c r="H1172" s="159">
        <v>2056.9699999999998</v>
      </c>
      <c r="I1172" s="161">
        <v>37.070985394323344</v>
      </c>
      <c r="J1172" s="160">
        <v>3491.7630000000004</v>
      </c>
      <c r="K1172" s="159">
        <v>131.96100000000001</v>
      </c>
      <c r="L1172" s="159">
        <v>132.46800000000007</v>
      </c>
      <c r="M1172" s="159">
        <v>162.86399999999981</v>
      </c>
      <c r="N1172" s="159">
        <v>106.72499999999991</v>
      </c>
      <c r="O1172" s="159">
        <v>1.9234120654210591</v>
      </c>
      <c r="P1172" s="159">
        <v>133.50449999999995</v>
      </c>
      <c r="Q1172" s="145">
        <v>24.154646472590823</v>
      </c>
    </row>
    <row r="1173" spans="1:17" ht="10.8" customHeight="1" x14ac:dyDescent="0.2">
      <c r="A1173" s="121"/>
      <c r="B1173" s="157" t="s">
        <v>81</v>
      </c>
      <c r="C1173" s="158">
        <v>137.673</v>
      </c>
      <c r="D1173" s="196">
        <v>138.47300000000001</v>
      </c>
      <c r="E1173" s="159">
        <v>0</v>
      </c>
      <c r="F1173" s="159">
        <v>0.80000000000001137</v>
      </c>
      <c r="G1173" s="245">
        <v>138.47300000000001</v>
      </c>
      <c r="H1173" s="159">
        <v>0</v>
      </c>
      <c r="I1173" s="161">
        <v>0</v>
      </c>
      <c r="J1173" s="160">
        <v>138.47300000000001</v>
      </c>
      <c r="K1173" s="159">
        <v>0</v>
      </c>
      <c r="L1173" s="159">
        <v>0</v>
      </c>
      <c r="M1173" s="159">
        <v>0</v>
      </c>
      <c r="N1173" s="159">
        <v>0</v>
      </c>
      <c r="O1173" s="159">
        <v>0</v>
      </c>
      <c r="P1173" s="159">
        <v>0</v>
      </c>
      <c r="Q1173" s="145" t="s">
        <v>244</v>
      </c>
    </row>
    <row r="1174" spans="1:17" ht="10.8" customHeight="1" x14ac:dyDescent="0.2">
      <c r="A1174" s="121"/>
      <c r="B1174" s="157" t="s">
        <v>82</v>
      </c>
      <c r="C1174" s="158">
        <v>13</v>
      </c>
      <c r="D1174" s="196">
        <v>58.5</v>
      </c>
      <c r="E1174" s="159">
        <v>0</v>
      </c>
      <c r="F1174" s="159">
        <v>45.5</v>
      </c>
      <c r="G1174" s="245">
        <v>58.5</v>
      </c>
      <c r="H1174" s="159">
        <v>0</v>
      </c>
      <c r="I1174" s="161">
        <v>0</v>
      </c>
      <c r="J1174" s="160">
        <v>58.5</v>
      </c>
      <c r="K1174" s="159">
        <v>0</v>
      </c>
      <c r="L1174" s="159">
        <v>0</v>
      </c>
      <c r="M1174" s="159">
        <v>0</v>
      </c>
      <c r="N1174" s="159">
        <v>0</v>
      </c>
      <c r="O1174" s="159">
        <v>0</v>
      </c>
      <c r="P1174" s="159">
        <v>0</v>
      </c>
      <c r="Q1174" s="145" t="s">
        <v>244</v>
      </c>
    </row>
    <row r="1175" spans="1:17" ht="10.8" customHeight="1" x14ac:dyDescent="0.2">
      <c r="A1175" s="121"/>
      <c r="B1175" s="157" t="s">
        <v>83</v>
      </c>
      <c r="C1175" s="158">
        <v>350.6</v>
      </c>
      <c r="D1175" s="196">
        <v>350.6</v>
      </c>
      <c r="E1175" s="159">
        <v>0</v>
      </c>
      <c r="F1175" s="159">
        <v>0</v>
      </c>
      <c r="G1175" s="245">
        <v>350.6</v>
      </c>
      <c r="H1175" s="159">
        <v>0</v>
      </c>
      <c r="I1175" s="161">
        <v>0</v>
      </c>
      <c r="J1175" s="160">
        <v>350.6</v>
      </c>
      <c r="K1175" s="159">
        <v>0</v>
      </c>
      <c r="L1175" s="159">
        <v>0</v>
      </c>
      <c r="M1175" s="159">
        <v>0</v>
      </c>
      <c r="N1175" s="159">
        <v>0</v>
      </c>
      <c r="O1175" s="159">
        <v>0</v>
      </c>
      <c r="P1175" s="159">
        <v>0</v>
      </c>
      <c r="Q1175" s="145" t="s">
        <v>244</v>
      </c>
    </row>
    <row r="1176" spans="1:17" ht="10.8" customHeight="1" x14ac:dyDescent="0.2">
      <c r="A1176" s="121"/>
      <c r="B1176" s="157" t="s">
        <v>84</v>
      </c>
      <c r="C1176" s="158">
        <v>103.908</v>
      </c>
      <c r="D1176" s="196">
        <v>103.908</v>
      </c>
      <c r="E1176" s="159">
        <v>0</v>
      </c>
      <c r="F1176" s="159">
        <v>0</v>
      </c>
      <c r="G1176" s="245">
        <v>103.908</v>
      </c>
      <c r="H1176" s="159">
        <v>16.376000000000001</v>
      </c>
      <c r="I1176" s="161">
        <v>15.760095469068792</v>
      </c>
      <c r="J1176" s="160">
        <v>87.531999999999996</v>
      </c>
      <c r="K1176" s="159">
        <v>13.423999999999999</v>
      </c>
      <c r="L1176" s="159">
        <v>0.79699999999999882</v>
      </c>
      <c r="M1176" s="159">
        <v>0</v>
      </c>
      <c r="N1176" s="159">
        <v>0.84900000000000198</v>
      </c>
      <c r="O1176" s="159">
        <v>0.81706894560572996</v>
      </c>
      <c r="P1176" s="159">
        <v>3.7675000000000001</v>
      </c>
      <c r="Q1176" s="145">
        <v>21.233443928334438</v>
      </c>
    </row>
    <row r="1177" spans="1:17" ht="10.8" customHeight="1" x14ac:dyDescent="0.2">
      <c r="A1177" s="121"/>
      <c r="B1177" s="157" t="s">
        <v>85</v>
      </c>
      <c r="C1177" s="158">
        <v>1832.135</v>
      </c>
      <c r="D1177" s="196">
        <v>1796.135</v>
      </c>
      <c r="E1177" s="159">
        <v>0</v>
      </c>
      <c r="F1177" s="159">
        <v>-36</v>
      </c>
      <c r="G1177" s="245">
        <v>1796.135</v>
      </c>
      <c r="H1177" s="159">
        <v>627.26099999999997</v>
      </c>
      <c r="I1177" s="161">
        <v>34.922820389335989</v>
      </c>
      <c r="J1177" s="160">
        <v>1168.874</v>
      </c>
      <c r="K1177" s="159">
        <v>43.233000000000004</v>
      </c>
      <c r="L1177" s="159">
        <v>44.826000000000022</v>
      </c>
      <c r="M1177" s="159">
        <v>37.184999999999945</v>
      </c>
      <c r="N1177" s="159">
        <v>31.841000000000008</v>
      </c>
      <c r="O1177" s="159">
        <v>1.7727509346457817</v>
      </c>
      <c r="P1177" s="159">
        <v>39.271249999999995</v>
      </c>
      <c r="Q1177" s="145">
        <v>27.764114969602449</v>
      </c>
    </row>
    <row r="1178" spans="1:17" ht="10.8" customHeight="1" x14ac:dyDescent="0.2">
      <c r="A1178" s="121"/>
      <c r="B1178" s="157" t="s">
        <v>86</v>
      </c>
      <c r="C1178" s="158">
        <v>520.26800000000003</v>
      </c>
      <c r="D1178" s="196">
        <v>395.26800000000003</v>
      </c>
      <c r="E1178" s="159">
        <v>0</v>
      </c>
      <c r="F1178" s="159">
        <v>-125</v>
      </c>
      <c r="G1178" s="245">
        <v>395.26800000000003</v>
      </c>
      <c r="H1178" s="159">
        <v>278.58999999999997</v>
      </c>
      <c r="I1178" s="161">
        <v>70.481293704524518</v>
      </c>
      <c r="J1178" s="160">
        <v>116.67800000000005</v>
      </c>
      <c r="K1178" s="159">
        <v>44.633999999999986</v>
      </c>
      <c r="L1178" s="159">
        <v>34.100000000000023</v>
      </c>
      <c r="M1178" s="159">
        <v>24.163999999999987</v>
      </c>
      <c r="N1178" s="159">
        <v>11.428999999999974</v>
      </c>
      <c r="O1178" s="159">
        <v>2.8914559235758959</v>
      </c>
      <c r="P1178" s="159">
        <v>28.581749999999992</v>
      </c>
      <c r="Q1178" s="145">
        <v>2.0822552852781966</v>
      </c>
    </row>
    <row r="1179" spans="1:17" ht="10.8" customHeight="1" x14ac:dyDescent="0.2">
      <c r="A1179" s="121"/>
      <c r="B1179" s="157" t="s">
        <v>87</v>
      </c>
      <c r="C1179" s="158">
        <v>427.74</v>
      </c>
      <c r="D1179" s="196">
        <v>476.34000000000003</v>
      </c>
      <c r="E1179" s="159">
        <v>49.400000000000034</v>
      </c>
      <c r="F1179" s="159">
        <v>48.600000000000023</v>
      </c>
      <c r="G1179" s="245">
        <v>476.34000000000003</v>
      </c>
      <c r="H1179" s="159">
        <v>356.505</v>
      </c>
      <c r="I1179" s="161">
        <v>74.842549439476002</v>
      </c>
      <c r="J1179" s="160">
        <v>119.83500000000004</v>
      </c>
      <c r="K1179" s="159">
        <v>11.94500000000005</v>
      </c>
      <c r="L1179" s="159">
        <v>18.020999999999958</v>
      </c>
      <c r="M1179" s="159">
        <v>13.346000000000004</v>
      </c>
      <c r="N1179" s="159">
        <v>16.76400000000001</v>
      </c>
      <c r="O1179" s="159">
        <v>3.5193349288323481</v>
      </c>
      <c r="P1179" s="159">
        <v>15.019000000000005</v>
      </c>
      <c r="Q1179" s="145">
        <v>5.9788934016911908</v>
      </c>
    </row>
    <row r="1180" spans="1:17" ht="10.8" customHeight="1" x14ac:dyDescent="0.2">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8" customHeight="1" x14ac:dyDescent="0.2">
      <c r="A1181" s="121"/>
      <c r="B1181" s="157" t="s">
        <v>89</v>
      </c>
      <c r="C1181" s="158">
        <v>12.1</v>
      </c>
      <c r="D1181" s="196">
        <v>15.1</v>
      </c>
      <c r="E1181" s="159">
        <v>0</v>
      </c>
      <c r="F1181" s="159">
        <v>3</v>
      </c>
      <c r="G1181" s="245">
        <v>15.1</v>
      </c>
      <c r="H1181" s="159">
        <v>0</v>
      </c>
      <c r="I1181" s="161">
        <v>0</v>
      </c>
      <c r="J1181" s="160">
        <v>15.1</v>
      </c>
      <c r="K1181" s="159">
        <v>0</v>
      </c>
      <c r="L1181" s="159">
        <v>0</v>
      </c>
      <c r="M1181" s="159">
        <v>0</v>
      </c>
      <c r="N1181" s="159">
        <v>0</v>
      </c>
      <c r="O1181" s="159">
        <v>0</v>
      </c>
      <c r="P1181" s="159">
        <v>0</v>
      </c>
      <c r="Q1181" s="145" t="s">
        <v>244</v>
      </c>
    </row>
    <row r="1182" spans="1:17" ht="10.8" customHeight="1" x14ac:dyDescent="0.2">
      <c r="A1182" s="121"/>
      <c r="B1182" s="164" t="s">
        <v>90</v>
      </c>
      <c r="C1182" s="158">
        <v>8663.1570000000011</v>
      </c>
      <c r="D1182" s="196">
        <v>8883.0570000000025</v>
      </c>
      <c r="E1182" s="159">
        <v>3.979039320256561E-13</v>
      </c>
      <c r="F1182" s="159">
        <v>219.90000000000003</v>
      </c>
      <c r="G1182" s="245">
        <v>8883.0570000000025</v>
      </c>
      <c r="H1182" s="159">
        <v>3335.7020000000002</v>
      </c>
      <c r="I1182" s="161">
        <v>37.551284428322354</v>
      </c>
      <c r="J1182" s="160">
        <v>5547.3550000000005</v>
      </c>
      <c r="K1182" s="159">
        <v>245.19700000000006</v>
      </c>
      <c r="L1182" s="159">
        <v>230.21200000000007</v>
      </c>
      <c r="M1182" s="159">
        <v>237.55899999999974</v>
      </c>
      <c r="N1182" s="159">
        <v>167.60799999999989</v>
      </c>
      <c r="O1182" s="159">
        <v>1.8868279242157271</v>
      </c>
      <c r="P1182" s="165">
        <v>220.14399999999995</v>
      </c>
      <c r="Q1182" s="145">
        <v>23.19875626862418</v>
      </c>
    </row>
    <row r="1183" spans="1:17" ht="10.8" customHeight="1" x14ac:dyDescent="0.2">
      <c r="A1183" s="121"/>
      <c r="B1183" s="164"/>
      <c r="D1183" s="196"/>
      <c r="E1183" s="159"/>
      <c r="F1183" s="159"/>
      <c r="G1183" s="245"/>
      <c r="H1183" s="159"/>
      <c r="I1183" s="161"/>
      <c r="J1183" s="160"/>
      <c r="K1183" s="159"/>
      <c r="L1183" s="159"/>
      <c r="M1183" s="159"/>
      <c r="N1183" s="159"/>
      <c r="O1183" s="159"/>
      <c r="P1183" s="159"/>
      <c r="Q1183" s="145"/>
    </row>
    <row r="1184" spans="1:17" ht="10.8" customHeight="1" x14ac:dyDescent="0.2">
      <c r="A1184" s="121"/>
      <c r="B1184" s="157" t="s">
        <v>91</v>
      </c>
      <c r="C1184" s="158">
        <v>243.36699999999999</v>
      </c>
      <c r="D1184" s="196">
        <v>107.667</v>
      </c>
      <c r="E1184" s="159">
        <v>0</v>
      </c>
      <c r="F1184" s="159">
        <v>-135.69999999999999</v>
      </c>
      <c r="G1184" s="245">
        <v>107.667</v>
      </c>
      <c r="H1184" s="159">
        <v>0</v>
      </c>
      <c r="I1184" s="161">
        <v>0</v>
      </c>
      <c r="J1184" s="160">
        <v>107.667</v>
      </c>
      <c r="K1184" s="159">
        <v>0</v>
      </c>
      <c r="L1184" s="159">
        <v>0</v>
      </c>
      <c r="M1184" s="159">
        <v>0</v>
      </c>
      <c r="N1184" s="159">
        <v>0</v>
      </c>
      <c r="O1184" s="159">
        <v>0</v>
      </c>
      <c r="P1184" s="159">
        <v>0</v>
      </c>
      <c r="Q1184" s="145" t="s">
        <v>244</v>
      </c>
    </row>
    <row r="1185" spans="1:17" ht="10.8" customHeight="1" x14ac:dyDescent="0.2">
      <c r="A1185" s="121"/>
      <c r="B1185" s="157" t="s">
        <v>92</v>
      </c>
      <c r="C1185" s="158">
        <v>170.517</v>
      </c>
      <c r="D1185" s="196">
        <v>150.31700000000001</v>
      </c>
      <c r="E1185" s="159">
        <v>0</v>
      </c>
      <c r="F1185" s="159">
        <v>-20.199999999999989</v>
      </c>
      <c r="G1185" s="245">
        <v>150.31700000000001</v>
      </c>
      <c r="H1185" s="159">
        <v>20.547000000000001</v>
      </c>
      <c r="I1185" s="161">
        <v>13.669112608686977</v>
      </c>
      <c r="J1185" s="160">
        <v>129.77000000000001</v>
      </c>
      <c r="K1185" s="159">
        <v>0</v>
      </c>
      <c r="L1185" s="159">
        <v>0</v>
      </c>
      <c r="M1185" s="159">
        <v>0</v>
      </c>
      <c r="N1185" s="159">
        <v>0</v>
      </c>
      <c r="O1185" s="159">
        <v>0</v>
      </c>
      <c r="P1185" s="159">
        <v>0</v>
      </c>
      <c r="Q1185" s="145" t="s">
        <v>244</v>
      </c>
    </row>
    <row r="1186" spans="1:17" ht="10.8" customHeight="1" x14ac:dyDescent="0.2">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8" customHeight="1" x14ac:dyDescent="0.2">
      <c r="A1187" s="121"/>
      <c r="B1187" s="157" t="s">
        <v>93</v>
      </c>
      <c r="C1187" s="158">
        <v>0</v>
      </c>
      <c r="D1187" s="196">
        <v>0</v>
      </c>
      <c r="E1187" s="159">
        <v>0</v>
      </c>
      <c r="F1187" s="159">
        <v>0</v>
      </c>
      <c r="G1187" s="245">
        <v>0</v>
      </c>
      <c r="H1187" s="159">
        <v>0</v>
      </c>
      <c r="I1187" s="161" t="s">
        <v>117</v>
      </c>
      <c r="J1187" s="160">
        <v>0</v>
      </c>
      <c r="K1187" s="159">
        <v>0</v>
      </c>
      <c r="L1187" s="159">
        <v>0</v>
      </c>
      <c r="M1187" s="159">
        <v>0</v>
      </c>
      <c r="N1187" s="159">
        <v>0</v>
      </c>
      <c r="O1187" s="159" t="s">
        <v>42</v>
      </c>
      <c r="P1187" s="159">
        <v>0</v>
      </c>
      <c r="Q1187" s="145">
        <v>0</v>
      </c>
    </row>
    <row r="1188" spans="1:17" ht="10.8" customHeight="1" x14ac:dyDescent="0.2">
      <c r="A1188" s="121"/>
      <c r="B1188" s="157" t="s">
        <v>94</v>
      </c>
      <c r="C1188" s="158">
        <v>2016.953</v>
      </c>
      <c r="D1188" s="196">
        <v>1983.3530000000001</v>
      </c>
      <c r="E1188" s="159">
        <v>-12.899999999999864</v>
      </c>
      <c r="F1188" s="159">
        <v>-33.599999999999909</v>
      </c>
      <c r="G1188" s="245">
        <v>1983.3530000000001</v>
      </c>
      <c r="H1188" s="159">
        <v>514.44950019454996</v>
      </c>
      <c r="I1188" s="161">
        <v>25.938373057874717</v>
      </c>
      <c r="J1188" s="160">
        <v>1468.9034998054501</v>
      </c>
      <c r="K1188" s="159">
        <v>73.012000022887946</v>
      </c>
      <c r="L1188" s="159">
        <v>34.631000194549983</v>
      </c>
      <c r="M1188" s="159">
        <v>14.856999988555003</v>
      </c>
      <c r="N1188" s="159">
        <v>85.103000011444976</v>
      </c>
      <c r="O1188" s="159">
        <v>4.290865015529004</v>
      </c>
      <c r="P1188" s="159">
        <v>51.900750054359477</v>
      </c>
      <c r="Q1188" s="145">
        <v>26.302163230145215</v>
      </c>
    </row>
    <row r="1189" spans="1:17" ht="10.8" customHeight="1" x14ac:dyDescent="0.2">
      <c r="A1189" s="121"/>
      <c r="B1189" s="157" t="s">
        <v>95</v>
      </c>
      <c r="C1189" s="158">
        <v>229.2</v>
      </c>
      <c r="D1189" s="196">
        <v>229.2</v>
      </c>
      <c r="E1189" s="159">
        <v>0</v>
      </c>
      <c r="F1189" s="159">
        <v>0</v>
      </c>
      <c r="G1189" s="245">
        <v>229.2</v>
      </c>
      <c r="H1189" s="159">
        <v>37.015000030517598</v>
      </c>
      <c r="I1189" s="161">
        <v>16.14965097317522</v>
      </c>
      <c r="J1189" s="160">
        <v>192.18499996948239</v>
      </c>
      <c r="K1189" s="159">
        <v>4.5749999847412006</v>
      </c>
      <c r="L1189" s="159">
        <v>7.5160000762939987</v>
      </c>
      <c r="M1189" s="159">
        <v>3.1219999999999999</v>
      </c>
      <c r="N1189" s="159">
        <v>1.8230000000000004</v>
      </c>
      <c r="O1189" s="159">
        <v>0.79537521815008749</v>
      </c>
      <c r="P1189" s="159">
        <v>4.2590000152587999</v>
      </c>
      <c r="Q1189" s="145">
        <v>43.124442188527247</v>
      </c>
    </row>
    <row r="1190" spans="1:17" ht="10.8" customHeight="1" x14ac:dyDescent="0.2">
      <c r="A1190" s="121"/>
      <c r="B1190" s="157" t="s">
        <v>96</v>
      </c>
      <c r="C1190" s="158">
        <v>62.201000000000001</v>
      </c>
      <c r="D1190" s="196">
        <v>18.901000000000003</v>
      </c>
      <c r="E1190" s="159">
        <v>0</v>
      </c>
      <c r="F1190" s="159">
        <v>-43.3</v>
      </c>
      <c r="G1190" s="245">
        <v>18.901000000000003</v>
      </c>
      <c r="H1190" s="159">
        <v>1.736</v>
      </c>
      <c r="I1190" s="161">
        <v>9.1846992222633705</v>
      </c>
      <c r="J1190" s="160">
        <v>17.165000000000003</v>
      </c>
      <c r="K1190" s="159">
        <v>0.1359999999999999</v>
      </c>
      <c r="L1190" s="159">
        <v>0</v>
      </c>
      <c r="M1190" s="159">
        <v>0</v>
      </c>
      <c r="N1190" s="159">
        <v>0</v>
      </c>
      <c r="O1190" s="159">
        <v>0</v>
      </c>
      <c r="P1190" s="159">
        <v>3.3999999999999975E-2</v>
      </c>
      <c r="Q1190" s="145" t="s">
        <v>244</v>
      </c>
    </row>
    <row r="1191" spans="1:17" ht="10.8" customHeight="1" x14ac:dyDescent="0.2">
      <c r="A1191" s="121"/>
      <c r="B1191" s="157" t="s">
        <v>97</v>
      </c>
      <c r="C1191" s="158">
        <v>45.648000000000003</v>
      </c>
      <c r="D1191" s="196">
        <v>45.648000000000003</v>
      </c>
      <c r="E1191" s="159">
        <v>0</v>
      </c>
      <c r="F1191" s="159">
        <v>0</v>
      </c>
      <c r="G1191" s="245">
        <v>45.648000000000003</v>
      </c>
      <c r="H1191" s="159">
        <v>0</v>
      </c>
      <c r="I1191" s="161">
        <v>0</v>
      </c>
      <c r="J1191" s="160">
        <v>45.648000000000003</v>
      </c>
      <c r="K1191" s="159">
        <v>0</v>
      </c>
      <c r="L1191" s="159">
        <v>0</v>
      </c>
      <c r="M1191" s="159">
        <v>0</v>
      </c>
      <c r="N1191" s="159">
        <v>0</v>
      </c>
      <c r="O1191" s="159">
        <v>0</v>
      </c>
      <c r="P1191" s="159">
        <v>0</v>
      </c>
      <c r="Q1191" s="145" t="s">
        <v>244</v>
      </c>
    </row>
    <row r="1192" spans="1:17" ht="10.8" customHeight="1" x14ac:dyDescent="0.2">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244</v>
      </c>
    </row>
    <row r="1193" spans="1:17" ht="10.8" customHeight="1" x14ac:dyDescent="0.2">
      <c r="A1193" s="121"/>
      <c r="B1193" s="157" t="s">
        <v>99</v>
      </c>
      <c r="C1193" s="158">
        <v>0</v>
      </c>
      <c r="D1193" s="196">
        <v>12.9</v>
      </c>
      <c r="E1193" s="159">
        <v>12.9</v>
      </c>
      <c r="F1193" s="159">
        <v>12.9</v>
      </c>
      <c r="G1193" s="245">
        <v>12.9</v>
      </c>
      <c r="H1193" s="159">
        <v>0</v>
      </c>
      <c r="I1193" s="161">
        <v>0</v>
      </c>
      <c r="J1193" s="160">
        <v>12.9</v>
      </c>
      <c r="K1193" s="159">
        <v>0</v>
      </c>
      <c r="L1193" s="159">
        <v>0</v>
      </c>
      <c r="M1193" s="159">
        <v>0</v>
      </c>
      <c r="N1193" s="159">
        <v>0</v>
      </c>
      <c r="O1193" s="159">
        <v>0</v>
      </c>
      <c r="P1193" s="159">
        <v>0</v>
      </c>
      <c r="Q1193" s="145" t="s">
        <v>244</v>
      </c>
    </row>
    <row r="1194" spans="1:17" ht="10.8" customHeight="1" x14ac:dyDescent="0.2">
      <c r="A1194" s="121"/>
      <c r="B1194" s="157" t="s">
        <v>100</v>
      </c>
      <c r="C1194" s="158">
        <v>60.823999999999998</v>
      </c>
      <c r="D1194" s="196">
        <v>10.823999999999998</v>
      </c>
      <c r="E1194" s="159">
        <v>0</v>
      </c>
      <c r="F1194" s="159">
        <v>-50</v>
      </c>
      <c r="G1194" s="245">
        <v>10.823999999999998</v>
      </c>
      <c r="H1194" s="159">
        <v>0</v>
      </c>
      <c r="I1194" s="161">
        <v>0</v>
      </c>
      <c r="J1194" s="160">
        <v>10.823999999999998</v>
      </c>
      <c r="K1194" s="159">
        <v>0</v>
      </c>
      <c r="L1194" s="159">
        <v>0</v>
      </c>
      <c r="M1194" s="159">
        <v>0</v>
      </c>
      <c r="N1194" s="159">
        <v>0</v>
      </c>
      <c r="O1194" s="159">
        <v>0</v>
      </c>
      <c r="P1194" s="159">
        <v>0</v>
      </c>
      <c r="Q1194" s="145" t="s">
        <v>244</v>
      </c>
    </row>
    <row r="1195" spans="1:17" ht="10.8" customHeight="1" x14ac:dyDescent="0.2">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244</v>
      </c>
    </row>
    <row r="1196" spans="1:17" ht="10.8" customHeight="1" x14ac:dyDescent="0.2">
      <c r="A1196" s="121"/>
      <c r="B1196" s="1" t="s">
        <v>102</v>
      </c>
      <c r="C1196" s="158">
        <v>5.6559999999999997</v>
      </c>
      <c r="D1196" s="196">
        <v>5.6559999999999997</v>
      </c>
      <c r="E1196" s="159">
        <v>0</v>
      </c>
      <c r="F1196" s="159">
        <v>0</v>
      </c>
      <c r="G1196" s="245">
        <v>5.6559999999999997</v>
      </c>
      <c r="H1196" s="159">
        <v>0</v>
      </c>
      <c r="I1196" s="161">
        <v>0</v>
      </c>
      <c r="J1196" s="160">
        <v>5.6559999999999997</v>
      </c>
      <c r="K1196" s="159">
        <v>0</v>
      </c>
      <c r="L1196" s="159">
        <v>0</v>
      </c>
      <c r="M1196" s="159">
        <v>0</v>
      </c>
      <c r="N1196" s="159">
        <v>0</v>
      </c>
      <c r="O1196" s="159">
        <v>0</v>
      </c>
      <c r="P1196" s="159">
        <v>0</v>
      </c>
      <c r="Q1196" s="145" t="s">
        <v>244</v>
      </c>
    </row>
    <row r="1197" spans="1:17" ht="10.8" customHeight="1" x14ac:dyDescent="0.2">
      <c r="A1197" s="121"/>
      <c r="B1197" s="164" t="s">
        <v>104</v>
      </c>
      <c r="C1197" s="168">
        <v>11561.028000000002</v>
      </c>
      <c r="D1197" s="196">
        <v>11511.028</v>
      </c>
      <c r="E1197" s="159">
        <v>0</v>
      </c>
      <c r="F1197" s="159">
        <v>-49.999999999999829</v>
      </c>
      <c r="G1197" s="245">
        <v>11511.028</v>
      </c>
      <c r="H1197" s="159">
        <v>3909.4495002250678</v>
      </c>
      <c r="I1197" s="161">
        <v>33.962644346144131</v>
      </c>
      <c r="J1197" s="160">
        <v>7601.5784997749324</v>
      </c>
      <c r="K1197" s="159">
        <v>322.92000000762937</v>
      </c>
      <c r="L1197" s="159">
        <v>272.35900027084335</v>
      </c>
      <c r="M1197" s="159">
        <v>255.53799998855538</v>
      </c>
      <c r="N1197" s="159">
        <v>254.53400001144519</v>
      </c>
      <c r="O1197" s="159">
        <v>2.2112186679716634</v>
      </c>
      <c r="P1197" s="159">
        <v>276.33775006961832</v>
      </c>
      <c r="Q1197" s="145">
        <v>25.508288309721895</v>
      </c>
    </row>
    <row r="1198" spans="1:17" ht="10.8" customHeight="1" x14ac:dyDescent="0.2">
      <c r="A1198" s="121"/>
      <c r="B1198" s="164"/>
      <c r="C1198" s="158"/>
      <c r="D1198" s="196"/>
      <c r="E1198" s="159"/>
      <c r="F1198" s="159"/>
      <c r="G1198" s="245"/>
      <c r="H1198" s="159"/>
      <c r="I1198" s="161"/>
      <c r="J1198" s="160"/>
      <c r="K1198" s="159"/>
      <c r="L1198" s="159"/>
      <c r="M1198" s="159"/>
      <c r="N1198" s="159"/>
      <c r="O1198" s="159"/>
      <c r="P1198" s="159"/>
      <c r="Q1198" s="145"/>
    </row>
    <row r="1199" spans="1:17" ht="10.8" customHeight="1" x14ac:dyDescent="0.2">
      <c r="A1199" s="121"/>
      <c r="B1199" s="157" t="s">
        <v>105</v>
      </c>
      <c r="C1199" s="158">
        <v>22.126999999999999</v>
      </c>
      <c r="D1199" s="196">
        <v>22.126999999999999</v>
      </c>
      <c r="E1199" s="159">
        <v>0</v>
      </c>
      <c r="F1199" s="159">
        <v>0</v>
      </c>
      <c r="G1199" s="245">
        <v>22.126999999999999</v>
      </c>
      <c r="H1199" s="159">
        <v>0</v>
      </c>
      <c r="I1199" s="161">
        <v>0</v>
      </c>
      <c r="J1199" s="160">
        <v>22.126999999999999</v>
      </c>
      <c r="K1199" s="159">
        <v>0</v>
      </c>
      <c r="L1199" s="159">
        <v>0</v>
      </c>
      <c r="M1199" s="159">
        <v>0</v>
      </c>
      <c r="N1199" s="159">
        <v>0</v>
      </c>
      <c r="O1199" s="159">
        <v>0</v>
      </c>
      <c r="P1199" s="159">
        <v>0</v>
      </c>
      <c r="Q1199" s="145" t="s">
        <v>244</v>
      </c>
    </row>
    <row r="1200" spans="1:17" ht="10.8" customHeight="1" x14ac:dyDescent="0.2">
      <c r="A1200" s="121"/>
      <c r="B1200" s="157" t="s">
        <v>106</v>
      </c>
      <c r="C1200" s="158">
        <v>374.952</v>
      </c>
      <c r="D1200" s="158">
        <v>374.952</v>
      </c>
      <c r="E1200" s="169">
        <v>0</v>
      </c>
      <c r="F1200" s="159">
        <v>0</v>
      </c>
      <c r="G1200" s="245">
        <v>374.952</v>
      </c>
      <c r="H1200" s="159">
        <v>147.899</v>
      </c>
      <c r="I1200" s="161">
        <v>39.44478226546331</v>
      </c>
      <c r="J1200" s="160">
        <v>227.053</v>
      </c>
      <c r="K1200" s="159">
        <v>6.7550000000000034</v>
      </c>
      <c r="L1200" s="159">
        <v>13.066000000000003</v>
      </c>
      <c r="M1200" s="159">
        <v>8.9129999999999825</v>
      </c>
      <c r="N1200" s="159">
        <v>6.731000000000023</v>
      </c>
      <c r="O1200" s="159">
        <v>1.7951631142119586</v>
      </c>
      <c r="P1200" s="159">
        <v>8.8662500000000026</v>
      </c>
      <c r="Q1200" s="145">
        <v>23.608684618638087</v>
      </c>
    </row>
    <row r="1201" spans="1:17" ht="10.8" customHeight="1" x14ac:dyDescent="0.2">
      <c r="A1201" s="121"/>
      <c r="B1201" s="170" t="s">
        <v>107</v>
      </c>
      <c r="C1201" s="158">
        <v>1251.076</v>
      </c>
      <c r="D1201" s="158">
        <v>1251.076</v>
      </c>
      <c r="E1201" s="169">
        <v>0</v>
      </c>
      <c r="F1201" s="159">
        <v>0</v>
      </c>
      <c r="G1201" s="245">
        <v>1251.076</v>
      </c>
      <c r="H1201" s="159">
        <v>367.26609999847409</v>
      </c>
      <c r="I1201" s="161">
        <v>29.356018339291463</v>
      </c>
      <c r="J1201" s="160">
        <v>883.80990000152588</v>
      </c>
      <c r="K1201" s="159">
        <v>8.888599998474108</v>
      </c>
      <c r="L1201" s="159">
        <v>23.007000000000012</v>
      </c>
      <c r="M1201" s="159">
        <v>20.726999999999975</v>
      </c>
      <c r="N1201" s="159">
        <v>16.168999999999983</v>
      </c>
      <c r="O1201" s="159">
        <v>1.2924074956277622</v>
      </c>
      <c r="P1201" s="159">
        <v>17.197899999618521</v>
      </c>
      <c r="Q1201" s="145">
        <v>49.390570943029687</v>
      </c>
    </row>
    <row r="1202" spans="1:17" ht="10.8" customHeight="1" x14ac:dyDescent="0.2">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8" customHeight="1" x14ac:dyDescent="0.2">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8" customHeight="1" x14ac:dyDescent="0.2">
      <c r="A1204" s="121"/>
      <c r="B1204" s="171" t="s">
        <v>110</v>
      </c>
      <c r="C1204" s="250">
        <v>13209.183000000003</v>
      </c>
      <c r="D1204" s="191">
        <v>13159.183000000001</v>
      </c>
      <c r="E1204" s="173">
        <v>0</v>
      </c>
      <c r="F1204" s="176">
        <v>-41.999999999999829</v>
      </c>
      <c r="G1204" s="239">
        <v>13159.183000000001</v>
      </c>
      <c r="H1204" s="176">
        <v>4424.6146002235419</v>
      </c>
      <c r="I1204" s="175">
        <v>33.623778924751953</v>
      </c>
      <c r="J1204" s="184">
        <v>8734.568399776459</v>
      </c>
      <c r="K1204" s="176">
        <v>338.56360000610312</v>
      </c>
      <c r="L1204" s="176">
        <v>308.43200027084322</v>
      </c>
      <c r="M1204" s="176">
        <v>285.17799998855526</v>
      </c>
      <c r="N1204" s="176">
        <v>277.43400001144528</v>
      </c>
      <c r="O1204" s="176">
        <v>2.1082919814356655</v>
      </c>
      <c r="P1204" s="185">
        <v>302.40190006923672</v>
      </c>
      <c r="Q1204" s="152">
        <v>26.883973274561527</v>
      </c>
    </row>
    <row r="1205" spans="1:17" ht="10.8" customHeight="1" x14ac:dyDescent="0.2">
      <c r="A1205" s="121"/>
      <c r="B1205" s="186"/>
      <c r="C1205" s="169"/>
      <c r="D1205" s="196"/>
      <c r="E1205" s="159"/>
      <c r="F1205" s="159"/>
      <c r="G1205" s="245"/>
      <c r="H1205" s="159"/>
      <c r="I1205" s="2"/>
      <c r="J1205" s="160"/>
      <c r="K1205" s="159"/>
      <c r="L1205" s="159"/>
      <c r="M1205" s="159"/>
      <c r="N1205" s="159"/>
      <c r="O1205" s="159"/>
      <c r="P1205" s="159"/>
      <c r="Q1205" s="178"/>
    </row>
    <row r="1206" spans="1:17" ht="10.8" customHeight="1" x14ac:dyDescent="0.2">
      <c r="A1206" s="121"/>
      <c r="B1206" s="177"/>
      <c r="C1206" s="169"/>
      <c r="D1206" s="196"/>
      <c r="E1206" s="159"/>
      <c r="F1206" s="159"/>
      <c r="G1206" s="245"/>
      <c r="H1206" s="159"/>
      <c r="I1206" s="2"/>
      <c r="J1206" s="160"/>
      <c r="K1206" s="159"/>
      <c r="L1206" s="159"/>
      <c r="M1206" s="159"/>
      <c r="N1206" s="159"/>
      <c r="O1206" s="159"/>
      <c r="P1206" s="159"/>
      <c r="Q1206" s="178"/>
    </row>
    <row r="1207" spans="1:17" ht="10.8" customHeight="1" x14ac:dyDescent="0.2">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8" customHeight="1" x14ac:dyDescent="0.2">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8" customHeight="1" x14ac:dyDescent="0.2">
      <c r="A1209" s="121"/>
      <c r="B1209" s="144"/>
      <c r="C1209" s="144" t="s">
        <v>71</v>
      </c>
      <c r="D1209" s="145" t="s">
        <v>71</v>
      </c>
      <c r="E1209" s="145" t="s">
        <v>72</v>
      </c>
      <c r="F1209" s="145" t="s">
        <v>72</v>
      </c>
      <c r="G1209" s="243" t="s">
        <v>13</v>
      </c>
      <c r="H1209" s="145" t="s">
        <v>73</v>
      </c>
      <c r="I1209" s="193" t="s">
        <v>74</v>
      </c>
      <c r="J1209" s="146" t="s">
        <v>75</v>
      </c>
      <c r="K1209" s="150">
        <v>44741</v>
      </c>
      <c r="L1209" s="150">
        <v>44748</v>
      </c>
      <c r="M1209" s="150">
        <v>44755</v>
      </c>
      <c r="N1209" s="136" t="s">
        <v>66</v>
      </c>
      <c r="O1209" s="138" t="s">
        <v>74</v>
      </c>
      <c r="P1209" s="138" t="s">
        <v>66</v>
      </c>
      <c r="Q1209" s="145" t="s">
        <v>76</v>
      </c>
    </row>
    <row r="1210" spans="1:17" ht="10.8" customHeight="1" x14ac:dyDescent="0.2">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8" customHeight="1" x14ac:dyDescent="0.2">
      <c r="A1211" s="121"/>
      <c r="B1211" s="182"/>
      <c r="C1211" s="285" t="s">
        <v>232</v>
      </c>
      <c r="D1211" s="281"/>
      <c r="E1211" s="281"/>
      <c r="F1211" s="281"/>
      <c r="G1211" s="281"/>
      <c r="H1211" s="281"/>
      <c r="I1211" s="281"/>
      <c r="J1211" s="281"/>
      <c r="K1211" s="281"/>
      <c r="L1211" s="281"/>
      <c r="M1211" s="281"/>
      <c r="N1211" s="281"/>
      <c r="O1211" s="281"/>
      <c r="P1211" s="282"/>
      <c r="Q1211" s="144"/>
    </row>
    <row r="1212" spans="1:17" ht="10.8" customHeight="1" x14ac:dyDescent="0.2">
      <c r="A1212" s="121"/>
      <c r="B1212" s="157" t="s">
        <v>80</v>
      </c>
      <c r="C1212" s="158">
        <v>1230.9960000000001</v>
      </c>
      <c r="D1212" s="196">
        <v>1256.6960000000001</v>
      </c>
      <c r="E1212" s="159">
        <v>0</v>
      </c>
      <c r="F1212" s="159">
        <v>25.700000000000045</v>
      </c>
      <c r="G1212" s="245">
        <v>1256.6960000000001</v>
      </c>
      <c r="H1212" s="159">
        <v>271.23500000000001</v>
      </c>
      <c r="I1212" s="161">
        <v>21.583183204211675</v>
      </c>
      <c r="J1212" s="160">
        <v>985.46100000000013</v>
      </c>
      <c r="K1212" s="159">
        <v>10.842999999999989</v>
      </c>
      <c r="L1212" s="159">
        <v>13.89100000000002</v>
      </c>
      <c r="M1212" s="159">
        <v>3.6589999999999918</v>
      </c>
      <c r="N1212" s="159">
        <v>1.9830000000000041</v>
      </c>
      <c r="O1212" s="159">
        <v>0.15779472521596344</v>
      </c>
      <c r="P1212" s="159">
        <v>7.5940000000000012</v>
      </c>
      <c r="Q1212" s="145" t="s">
        <v>244</v>
      </c>
    </row>
    <row r="1213" spans="1:17" ht="10.8" customHeight="1" x14ac:dyDescent="0.2">
      <c r="A1213" s="121"/>
      <c r="B1213" s="157" t="s">
        <v>81</v>
      </c>
      <c r="C1213" s="158">
        <v>180.48599999999999</v>
      </c>
      <c r="D1213" s="196">
        <v>214.58599999999998</v>
      </c>
      <c r="E1213" s="159">
        <v>0</v>
      </c>
      <c r="F1213" s="159">
        <v>34.099999999999994</v>
      </c>
      <c r="G1213" s="245">
        <v>214.58599999999998</v>
      </c>
      <c r="H1213" s="159">
        <v>27.498999999999999</v>
      </c>
      <c r="I1213" s="161">
        <v>12.814908707930622</v>
      </c>
      <c r="J1213" s="160">
        <v>187.08699999999999</v>
      </c>
      <c r="K1213" s="159">
        <v>1.0020000000000024</v>
      </c>
      <c r="L1213" s="159">
        <v>1.1699999999999982</v>
      </c>
      <c r="M1213" s="159">
        <v>1.379999999999999</v>
      </c>
      <c r="N1213" s="159">
        <v>0</v>
      </c>
      <c r="O1213" s="159">
        <v>0</v>
      </c>
      <c r="P1213" s="159">
        <v>0.8879999999999999</v>
      </c>
      <c r="Q1213" s="145" t="s">
        <v>244</v>
      </c>
    </row>
    <row r="1214" spans="1:17" ht="10.8" customHeight="1" x14ac:dyDescent="0.2">
      <c r="A1214" s="121"/>
      <c r="B1214" s="157" t="s">
        <v>82</v>
      </c>
      <c r="C1214" s="158">
        <v>79.936000000000007</v>
      </c>
      <c r="D1214" s="196">
        <v>87.135999999999996</v>
      </c>
      <c r="E1214" s="159">
        <v>0</v>
      </c>
      <c r="F1214" s="159">
        <v>7.1999999999999886</v>
      </c>
      <c r="G1214" s="245">
        <v>87.135999999999996</v>
      </c>
      <c r="H1214" s="159">
        <v>38.149000000000001</v>
      </c>
      <c r="I1214" s="161">
        <v>43.780986044803527</v>
      </c>
      <c r="J1214" s="160">
        <v>48.986999999999995</v>
      </c>
      <c r="K1214" s="159">
        <v>0.75199999999999889</v>
      </c>
      <c r="L1214" s="159">
        <v>0</v>
      </c>
      <c r="M1214" s="159">
        <v>0.35000000000000142</v>
      </c>
      <c r="N1214" s="159">
        <v>-0.36299999999999955</v>
      </c>
      <c r="O1214" s="159">
        <v>-0.41659015791406484</v>
      </c>
      <c r="P1214" s="159">
        <v>0.18475000000000019</v>
      </c>
      <c r="Q1214" s="145" t="s">
        <v>244</v>
      </c>
    </row>
    <row r="1215" spans="1:17" ht="10.8" customHeight="1" x14ac:dyDescent="0.2">
      <c r="A1215" s="121"/>
      <c r="B1215" s="157" t="s">
        <v>83</v>
      </c>
      <c r="C1215" s="158">
        <v>159.44300000000001</v>
      </c>
      <c r="D1215" s="196">
        <v>167.34300000000002</v>
      </c>
      <c r="E1215" s="159">
        <v>0</v>
      </c>
      <c r="F1215" s="159">
        <v>7.9000000000000057</v>
      </c>
      <c r="G1215" s="245">
        <v>167.34300000000002</v>
      </c>
      <c r="H1215" s="159">
        <v>61.956000000000003</v>
      </c>
      <c r="I1215" s="161">
        <v>37.023359208332586</v>
      </c>
      <c r="J1215" s="160">
        <v>105.38700000000001</v>
      </c>
      <c r="K1215" s="159">
        <v>0.55400000000000205</v>
      </c>
      <c r="L1215" s="159">
        <v>0.89699999999999847</v>
      </c>
      <c r="M1215" s="159">
        <v>0</v>
      </c>
      <c r="N1215" s="159">
        <v>1.1769999999999996</v>
      </c>
      <c r="O1215" s="159">
        <v>0.70334582265167922</v>
      </c>
      <c r="P1215" s="159">
        <v>0.65700000000000003</v>
      </c>
      <c r="Q1215" s="145" t="s">
        <v>244</v>
      </c>
    </row>
    <row r="1216" spans="1:17" ht="10.8" customHeight="1" x14ac:dyDescent="0.2">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244</v>
      </c>
    </row>
    <row r="1217" spans="1:17" ht="10.8" customHeight="1" x14ac:dyDescent="0.2">
      <c r="A1217" s="121"/>
      <c r="B1217" s="157" t="s">
        <v>85</v>
      </c>
      <c r="C1217" s="158">
        <v>11.92</v>
      </c>
      <c r="D1217" s="196">
        <v>10.719999999999999</v>
      </c>
      <c r="E1217" s="159">
        <v>0</v>
      </c>
      <c r="F1217" s="159">
        <v>-1.2000000000000011</v>
      </c>
      <c r="G1217" s="245">
        <v>10.719999999999999</v>
      </c>
      <c r="H1217" s="159">
        <v>1.371</v>
      </c>
      <c r="I1217" s="161">
        <v>12.789179104477613</v>
      </c>
      <c r="J1217" s="160">
        <v>9.3489999999999984</v>
      </c>
      <c r="K1217" s="159">
        <v>0</v>
      </c>
      <c r="L1217" s="159">
        <v>0</v>
      </c>
      <c r="M1217" s="159">
        <v>0</v>
      </c>
      <c r="N1217" s="159">
        <v>0</v>
      </c>
      <c r="O1217" s="159">
        <v>0</v>
      </c>
      <c r="P1217" s="159">
        <v>0</v>
      </c>
      <c r="Q1217" s="145" t="s">
        <v>244</v>
      </c>
    </row>
    <row r="1218" spans="1:17" ht="10.8" customHeight="1" x14ac:dyDescent="0.2">
      <c r="A1218" s="121"/>
      <c r="B1218" s="157" t="s">
        <v>86</v>
      </c>
      <c r="C1218" s="158">
        <v>71.813999999999993</v>
      </c>
      <c r="D1218" s="196">
        <v>81.313999999999993</v>
      </c>
      <c r="E1218" s="159">
        <v>0</v>
      </c>
      <c r="F1218" s="159">
        <v>9.5</v>
      </c>
      <c r="G1218" s="245">
        <v>81.313999999999993</v>
      </c>
      <c r="H1218" s="159">
        <v>20.170999999999999</v>
      </c>
      <c r="I1218" s="161">
        <v>24.806306417099147</v>
      </c>
      <c r="J1218" s="160">
        <v>61.142999999999994</v>
      </c>
      <c r="K1218" s="159">
        <v>1.1490000000000009</v>
      </c>
      <c r="L1218" s="159">
        <v>0.2710000000000008</v>
      </c>
      <c r="M1218" s="159">
        <v>1.3299999999999983</v>
      </c>
      <c r="N1218" s="159">
        <v>0</v>
      </c>
      <c r="O1218" s="159">
        <v>0</v>
      </c>
      <c r="P1218" s="159">
        <v>0.6875</v>
      </c>
      <c r="Q1218" s="145" t="s">
        <v>244</v>
      </c>
    </row>
    <row r="1219" spans="1:17" ht="10.8" customHeight="1" x14ac:dyDescent="0.2">
      <c r="A1219" s="121"/>
      <c r="B1219" s="157" t="s">
        <v>87</v>
      </c>
      <c r="C1219" s="158">
        <v>50.500999999999998</v>
      </c>
      <c r="D1219" s="196">
        <v>50.000999999999998</v>
      </c>
      <c r="E1219" s="159">
        <v>0</v>
      </c>
      <c r="F1219" s="159">
        <v>-0.5</v>
      </c>
      <c r="G1219" s="245">
        <v>50.000999999999998</v>
      </c>
      <c r="H1219" s="159">
        <v>3.5999999999999997E-2</v>
      </c>
      <c r="I1219" s="161">
        <v>7.1998560028799424E-2</v>
      </c>
      <c r="J1219" s="160">
        <v>49.964999999999996</v>
      </c>
      <c r="K1219" s="159">
        <v>0</v>
      </c>
      <c r="L1219" s="159">
        <v>0</v>
      </c>
      <c r="M1219" s="159">
        <v>0</v>
      </c>
      <c r="N1219" s="159">
        <v>0</v>
      </c>
      <c r="O1219" s="159">
        <v>0</v>
      </c>
      <c r="P1219" s="159">
        <v>0</v>
      </c>
      <c r="Q1219" s="145" t="s">
        <v>244</v>
      </c>
    </row>
    <row r="1220" spans="1:17" ht="10.8" customHeight="1" x14ac:dyDescent="0.2">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8" customHeight="1" x14ac:dyDescent="0.2">
      <c r="A1221" s="121"/>
      <c r="B1221" s="157" t="s">
        <v>89</v>
      </c>
      <c r="C1221" s="158">
        <v>45.8</v>
      </c>
      <c r="D1221" s="196">
        <v>49.699999999999996</v>
      </c>
      <c r="E1221" s="159">
        <v>0</v>
      </c>
      <c r="F1221" s="159">
        <v>3.8999999999999986</v>
      </c>
      <c r="G1221" s="245">
        <v>49.699999999999996</v>
      </c>
      <c r="H1221" s="159">
        <v>2.331</v>
      </c>
      <c r="I1221" s="161">
        <v>4.6901408450704229</v>
      </c>
      <c r="J1221" s="160">
        <v>47.368999999999993</v>
      </c>
      <c r="K1221" s="159">
        <v>6.4000000000000057E-2</v>
      </c>
      <c r="L1221" s="159">
        <v>0</v>
      </c>
      <c r="M1221" s="159">
        <v>0</v>
      </c>
      <c r="N1221" s="159">
        <v>0</v>
      </c>
      <c r="O1221" s="159">
        <v>0</v>
      </c>
      <c r="P1221" s="159">
        <v>1.6000000000000014E-2</v>
      </c>
      <c r="Q1221" s="145" t="s">
        <v>244</v>
      </c>
    </row>
    <row r="1222" spans="1:17" ht="10.8" customHeight="1" x14ac:dyDescent="0.2">
      <c r="A1222" s="121"/>
      <c r="B1222" s="164" t="s">
        <v>90</v>
      </c>
      <c r="C1222" s="158">
        <v>1833.021</v>
      </c>
      <c r="D1222" s="196">
        <v>1919.6210000000003</v>
      </c>
      <c r="E1222" s="159">
        <v>0</v>
      </c>
      <c r="F1222" s="159">
        <v>86.600000000000364</v>
      </c>
      <c r="G1222" s="245">
        <v>1919.6210000000003</v>
      </c>
      <c r="H1222" s="159">
        <v>422.74800000000005</v>
      </c>
      <c r="I1222" s="161">
        <v>22.022472144240972</v>
      </c>
      <c r="J1222" s="160">
        <v>1496.873</v>
      </c>
      <c r="K1222" s="159">
        <v>14.363999999999994</v>
      </c>
      <c r="L1222" s="159">
        <v>16.229000000000017</v>
      </c>
      <c r="M1222" s="159">
        <v>6.7189999999999905</v>
      </c>
      <c r="N1222" s="159">
        <v>2.7970000000000041</v>
      </c>
      <c r="O1222" s="159">
        <v>0.1457058450600407</v>
      </c>
      <c r="P1222" s="165">
        <v>10.02725</v>
      </c>
      <c r="Q1222" s="145" t="s">
        <v>244</v>
      </c>
    </row>
    <row r="1223" spans="1:17" ht="10.8" customHeight="1" x14ac:dyDescent="0.2">
      <c r="A1223" s="121"/>
      <c r="B1223" s="164"/>
      <c r="D1223" s="196"/>
      <c r="E1223" s="159"/>
      <c r="F1223" s="159"/>
      <c r="G1223" s="245"/>
      <c r="H1223" s="159"/>
      <c r="I1223" s="161"/>
      <c r="J1223" s="160"/>
      <c r="K1223" s="159"/>
      <c r="L1223" s="159"/>
      <c r="M1223" s="159"/>
      <c r="N1223" s="159"/>
      <c r="O1223" s="159"/>
      <c r="P1223" s="159"/>
      <c r="Q1223" s="145"/>
    </row>
    <row r="1224" spans="1:17" ht="10.8" customHeight="1" x14ac:dyDescent="0.2">
      <c r="A1224" s="121"/>
      <c r="B1224" s="157" t="s">
        <v>91</v>
      </c>
      <c r="C1224" s="158">
        <v>39.32</v>
      </c>
      <c r="D1224" s="196">
        <v>25.220000000000002</v>
      </c>
      <c r="E1224" s="159">
        <v>0</v>
      </c>
      <c r="F1224" s="159">
        <v>-14.099999999999998</v>
      </c>
      <c r="G1224" s="245">
        <v>25.220000000000002</v>
      </c>
      <c r="H1224" s="159">
        <v>0.14299999999999999</v>
      </c>
      <c r="I1224" s="161">
        <v>0.56701030927835039</v>
      </c>
      <c r="J1224" s="160">
        <v>25.077000000000002</v>
      </c>
      <c r="K1224" s="159">
        <v>0</v>
      </c>
      <c r="L1224" s="159">
        <v>0</v>
      </c>
      <c r="M1224" s="159">
        <v>0</v>
      </c>
      <c r="N1224" s="159">
        <v>0</v>
      </c>
      <c r="O1224" s="159">
        <v>0</v>
      </c>
      <c r="P1224" s="159">
        <v>0</v>
      </c>
      <c r="Q1224" s="145" t="s">
        <v>244</v>
      </c>
    </row>
    <row r="1225" spans="1:17" ht="10.8" customHeight="1" x14ac:dyDescent="0.2">
      <c r="A1225" s="183"/>
      <c r="B1225" s="157" t="s">
        <v>92</v>
      </c>
      <c r="C1225" s="158">
        <v>266.529</v>
      </c>
      <c r="D1225" s="196">
        <v>266.529</v>
      </c>
      <c r="E1225" s="159">
        <v>0</v>
      </c>
      <c r="F1225" s="159">
        <v>0</v>
      </c>
      <c r="G1225" s="245">
        <v>266.529</v>
      </c>
      <c r="H1225" s="159">
        <v>2.307220008850098</v>
      </c>
      <c r="I1225" s="161">
        <v>0.86565439740144523</v>
      </c>
      <c r="J1225" s="160">
        <v>264.2217799911499</v>
      </c>
      <c r="K1225" s="159">
        <v>0</v>
      </c>
      <c r="L1225" s="159">
        <v>0</v>
      </c>
      <c r="M1225" s="159">
        <v>0</v>
      </c>
      <c r="N1225" s="159">
        <v>0</v>
      </c>
      <c r="O1225" s="159">
        <v>0</v>
      </c>
      <c r="P1225" s="159">
        <v>0</v>
      </c>
      <c r="Q1225" s="145" t="s">
        <v>244</v>
      </c>
    </row>
    <row r="1226" spans="1:17" ht="10.8" customHeight="1" x14ac:dyDescent="0.2">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8" customHeight="1" x14ac:dyDescent="0.2">
      <c r="A1227" s="183"/>
      <c r="B1227" s="157" t="s">
        <v>93</v>
      </c>
      <c r="C1227" s="158">
        <v>16.489999999999998</v>
      </c>
      <c r="D1227" s="196">
        <v>16.489999999999998</v>
      </c>
      <c r="E1227" s="159">
        <v>0</v>
      </c>
      <c r="F1227" s="159">
        <v>0</v>
      </c>
      <c r="G1227" s="245">
        <v>16.489999999999998</v>
      </c>
      <c r="H1227" s="159">
        <v>0.27454000091552699</v>
      </c>
      <c r="I1227" s="161">
        <v>1.6648878163464345</v>
      </c>
      <c r="J1227" s="160">
        <v>16.215459999084473</v>
      </c>
      <c r="K1227" s="159">
        <v>0</v>
      </c>
      <c r="L1227" s="159">
        <v>0</v>
      </c>
      <c r="M1227" s="159">
        <v>0</v>
      </c>
      <c r="N1227" s="159">
        <v>0</v>
      </c>
      <c r="O1227" s="159">
        <v>0</v>
      </c>
      <c r="P1227" s="159">
        <v>0</v>
      </c>
      <c r="Q1227" s="145" t="s">
        <v>244</v>
      </c>
    </row>
    <row r="1228" spans="1:17" ht="10.8" customHeight="1" x14ac:dyDescent="0.2">
      <c r="A1228" s="121"/>
      <c r="B1228" s="157" t="s">
        <v>94</v>
      </c>
      <c r="C1228" s="158">
        <v>48.082999999999998</v>
      </c>
      <c r="D1228" s="196">
        <v>38.882999999999996</v>
      </c>
      <c r="E1228" s="159">
        <v>0</v>
      </c>
      <c r="F1228" s="159">
        <v>-9.2000000000000028</v>
      </c>
      <c r="G1228" s="245">
        <v>38.882999999999996</v>
      </c>
      <c r="H1228" s="159">
        <v>9.3929599997997286</v>
      </c>
      <c r="I1228" s="161">
        <v>24.156983771313246</v>
      </c>
      <c r="J1228" s="160">
        <v>29.490040000200267</v>
      </c>
      <c r="K1228" s="159">
        <v>0</v>
      </c>
      <c r="L1228" s="159">
        <v>0</v>
      </c>
      <c r="M1228" s="159">
        <v>0</v>
      </c>
      <c r="N1228" s="159">
        <v>0</v>
      </c>
      <c r="O1228" s="159">
        <v>0</v>
      </c>
      <c r="P1228" s="159">
        <v>0</v>
      </c>
      <c r="Q1228" s="145" t="s">
        <v>244</v>
      </c>
    </row>
    <row r="1229" spans="1:17" ht="10.8" customHeight="1" x14ac:dyDescent="0.2">
      <c r="A1229" s="121"/>
      <c r="B1229" s="157" t="s">
        <v>95</v>
      </c>
      <c r="C1229" s="158">
        <v>31.975000000000001</v>
      </c>
      <c r="D1229" s="196">
        <v>31.975000000000001</v>
      </c>
      <c r="E1229" s="159">
        <v>0</v>
      </c>
      <c r="F1229" s="159">
        <v>0</v>
      </c>
      <c r="G1229" s="245">
        <v>31.975000000000001</v>
      </c>
      <c r="H1229" s="159">
        <v>0.222335002116859</v>
      </c>
      <c r="I1229" s="161">
        <v>0.69534011608087254</v>
      </c>
      <c r="J1229" s="160">
        <v>31.752664997883141</v>
      </c>
      <c r="K1229" s="159">
        <v>0</v>
      </c>
      <c r="L1229" s="159">
        <v>7.4995004653930997E-2</v>
      </c>
      <c r="M1229" s="159">
        <v>0</v>
      </c>
      <c r="N1229" s="159">
        <v>0</v>
      </c>
      <c r="O1229" s="159">
        <v>0</v>
      </c>
      <c r="P1229" s="159">
        <v>1.8748751163482749E-2</v>
      </c>
      <c r="Q1229" s="145" t="s">
        <v>244</v>
      </c>
    </row>
    <row r="1230" spans="1:17" ht="10.8" customHeight="1" x14ac:dyDescent="0.2">
      <c r="A1230" s="121"/>
      <c r="B1230" s="157" t="s">
        <v>96</v>
      </c>
      <c r="C1230" s="158">
        <v>67.037000000000006</v>
      </c>
      <c r="D1230" s="196">
        <v>52.937000000000005</v>
      </c>
      <c r="E1230" s="159">
        <v>0</v>
      </c>
      <c r="F1230" s="159">
        <v>-14.100000000000001</v>
      </c>
      <c r="G1230" s="245">
        <v>52.937000000000005</v>
      </c>
      <c r="H1230" s="159">
        <v>0</v>
      </c>
      <c r="I1230" s="161">
        <v>0</v>
      </c>
      <c r="J1230" s="160">
        <v>52.937000000000005</v>
      </c>
      <c r="K1230" s="159">
        <v>0</v>
      </c>
      <c r="L1230" s="159">
        <v>0</v>
      </c>
      <c r="M1230" s="159">
        <v>0</v>
      </c>
      <c r="N1230" s="159">
        <v>0</v>
      </c>
      <c r="O1230" s="159">
        <v>0</v>
      </c>
      <c r="P1230" s="159">
        <v>0</v>
      </c>
      <c r="Q1230" s="145" t="s">
        <v>244</v>
      </c>
    </row>
    <row r="1231" spans="1:17" ht="10.8" customHeight="1" x14ac:dyDescent="0.2">
      <c r="A1231" s="121"/>
      <c r="B1231" s="157" t="s">
        <v>97</v>
      </c>
      <c r="C1231" s="158">
        <v>46.430999999999997</v>
      </c>
      <c r="D1231" s="196">
        <v>6.4309999999999974</v>
      </c>
      <c r="E1231" s="159">
        <v>0</v>
      </c>
      <c r="F1231" s="159">
        <v>-40</v>
      </c>
      <c r="G1231" s="245">
        <v>6.4309999999999974</v>
      </c>
      <c r="H1231" s="159">
        <v>0</v>
      </c>
      <c r="I1231" s="161">
        <v>0</v>
      </c>
      <c r="J1231" s="160">
        <v>6.4309999999999974</v>
      </c>
      <c r="K1231" s="159">
        <v>0</v>
      </c>
      <c r="L1231" s="159">
        <v>0</v>
      </c>
      <c r="M1231" s="159">
        <v>0</v>
      </c>
      <c r="N1231" s="159">
        <v>0</v>
      </c>
      <c r="O1231" s="159">
        <v>0</v>
      </c>
      <c r="P1231" s="159">
        <v>0</v>
      </c>
      <c r="Q1231" s="145" t="s">
        <v>244</v>
      </c>
    </row>
    <row r="1232" spans="1:17" ht="10.8" customHeight="1" x14ac:dyDescent="0.2">
      <c r="A1232" s="121"/>
      <c r="B1232" s="157" t="s">
        <v>98</v>
      </c>
      <c r="C1232" s="158">
        <v>5.2</v>
      </c>
      <c r="D1232" s="196">
        <v>10.199999999999999</v>
      </c>
      <c r="E1232" s="159">
        <v>0</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244</v>
      </c>
    </row>
    <row r="1233" spans="1:17" ht="10.8" customHeight="1" x14ac:dyDescent="0.2">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244</v>
      </c>
    </row>
    <row r="1234" spans="1:17" ht="10.8" customHeight="1" x14ac:dyDescent="0.2">
      <c r="A1234" s="121"/>
      <c r="B1234" s="157" t="s">
        <v>100</v>
      </c>
      <c r="C1234" s="158">
        <v>99.831000000000003</v>
      </c>
      <c r="D1234" s="196">
        <v>49.831000000000003</v>
      </c>
      <c r="E1234" s="159">
        <v>0</v>
      </c>
      <c r="F1234" s="159">
        <v>-50</v>
      </c>
      <c r="G1234" s="245">
        <v>49.831000000000003</v>
      </c>
      <c r="H1234" s="159">
        <v>0</v>
      </c>
      <c r="I1234" s="161">
        <v>0</v>
      </c>
      <c r="J1234" s="160">
        <v>49.831000000000003</v>
      </c>
      <c r="K1234" s="159">
        <v>0</v>
      </c>
      <c r="L1234" s="159">
        <v>0</v>
      </c>
      <c r="M1234" s="159">
        <v>0</v>
      </c>
      <c r="N1234" s="159">
        <v>0</v>
      </c>
      <c r="O1234" s="159">
        <v>0</v>
      </c>
      <c r="P1234" s="159">
        <v>0</v>
      </c>
      <c r="Q1234" s="145" t="s">
        <v>244</v>
      </c>
    </row>
    <row r="1235" spans="1:17" ht="10.8" customHeight="1" x14ac:dyDescent="0.2">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8" customHeight="1" x14ac:dyDescent="0.2">
      <c r="A1236" s="121"/>
      <c r="B1236" s="1" t="s">
        <v>102</v>
      </c>
      <c r="C1236" s="158">
        <v>0.24</v>
      </c>
      <c r="D1236" s="196">
        <v>0.24</v>
      </c>
      <c r="E1236" s="159">
        <v>0</v>
      </c>
      <c r="F1236" s="159">
        <v>0</v>
      </c>
      <c r="G1236" s="245">
        <v>0.24</v>
      </c>
      <c r="H1236" s="159">
        <v>0</v>
      </c>
      <c r="I1236" s="161">
        <v>0</v>
      </c>
      <c r="J1236" s="160">
        <v>0.24</v>
      </c>
      <c r="K1236" s="159">
        <v>0</v>
      </c>
      <c r="L1236" s="159">
        <v>0</v>
      </c>
      <c r="M1236" s="159">
        <v>0</v>
      </c>
      <c r="N1236" s="159">
        <v>0</v>
      </c>
      <c r="O1236" s="159">
        <v>0</v>
      </c>
      <c r="P1236" s="159">
        <v>0</v>
      </c>
      <c r="Q1236" s="145" t="s">
        <v>244</v>
      </c>
    </row>
    <row r="1237" spans="1:17" ht="10.8" customHeight="1" x14ac:dyDescent="0.2">
      <c r="A1237" s="121"/>
      <c r="B1237" s="164" t="s">
        <v>104</v>
      </c>
      <c r="C1237" s="168">
        <v>2454.5170000000003</v>
      </c>
      <c r="D1237" s="196">
        <v>2418.7169999999996</v>
      </c>
      <c r="E1237" s="159">
        <v>0</v>
      </c>
      <c r="F1237" s="159">
        <v>-35.800000000000637</v>
      </c>
      <c r="G1237" s="245">
        <v>2418.7169999999996</v>
      </c>
      <c r="H1237" s="159">
        <v>435.08805501168229</v>
      </c>
      <c r="I1237" s="161">
        <v>17.988382064196944</v>
      </c>
      <c r="J1237" s="160">
        <v>1983.6289449883175</v>
      </c>
      <c r="K1237" s="159">
        <v>14.363999999999976</v>
      </c>
      <c r="L1237" s="159">
        <v>16.303995004653927</v>
      </c>
      <c r="M1237" s="159">
        <v>6.7190000000000509</v>
      </c>
      <c r="N1237" s="159">
        <v>2.7970000000000255</v>
      </c>
      <c r="O1237" s="159">
        <v>0.11563982061564151</v>
      </c>
      <c r="P1237" s="159">
        <v>10.045998751163495</v>
      </c>
      <c r="Q1237" s="145" t="s">
        <v>244</v>
      </c>
    </row>
    <row r="1238" spans="1:17" ht="10.8" customHeight="1" x14ac:dyDescent="0.2">
      <c r="A1238" s="121"/>
      <c r="B1238" s="164"/>
      <c r="C1238" s="158"/>
      <c r="D1238" s="196"/>
      <c r="E1238" s="159"/>
      <c r="F1238" s="159"/>
      <c r="G1238" s="245"/>
      <c r="H1238" s="159"/>
      <c r="I1238" s="161"/>
      <c r="J1238" s="160"/>
      <c r="K1238" s="159"/>
      <c r="L1238" s="159"/>
      <c r="M1238" s="159"/>
      <c r="N1238" s="159"/>
      <c r="O1238" s="159"/>
      <c r="P1238" s="159"/>
      <c r="Q1238" s="145"/>
    </row>
    <row r="1239" spans="1:17" ht="10.8" customHeight="1" x14ac:dyDescent="0.2">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8" customHeight="1" x14ac:dyDescent="0.2">
      <c r="A1240" s="121"/>
      <c r="B1240" s="157" t="s">
        <v>106</v>
      </c>
      <c r="C1240" s="158">
        <v>20.273</v>
      </c>
      <c r="D1240" s="158">
        <v>6.0729999999999995</v>
      </c>
      <c r="E1240" s="169">
        <v>0</v>
      </c>
      <c r="F1240" s="159">
        <v>-14.2</v>
      </c>
      <c r="G1240" s="245">
        <v>6.0729999999999995</v>
      </c>
      <c r="H1240" s="159">
        <v>0</v>
      </c>
      <c r="I1240" s="161">
        <v>0</v>
      </c>
      <c r="J1240" s="160">
        <v>6.0729999999999995</v>
      </c>
      <c r="K1240" s="159">
        <v>0</v>
      </c>
      <c r="L1240" s="159">
        <v>0</v>
      </c>
      <c r="M1240" s="159">
        <v>0</v>
      </c>
      <c r="N1240" s="159">
        <v>0</v>
      </c>
      <c r="O1240" s="159">
        <v>0</v>
      </c>
      <c r="P1240" s="159">
        <v>0</v>
      </c>
      <c r="Q1240" s="145" t="s">
        <v>244</v>
      </c>
    </row>
    <row r="1241" spans="1:17" ht="10.8" customHeight="1" x14ac:dyDescent="0.2">
      <c r="A1241" s="121"/>
      <c r="B1241" s="170" t="s">
        <v>107</v>
      </c>
      <c r="C1241" s="158">
        <v>5</v>
      </c>
      <c r="D1241" s="158">
        <v>5</v>
      </c>
      <c r="E1241" s="169">
        <v>0</v>
      </c>
      <c r="F1241" s="159">
        <v>0</v>
      </c>
      <c r="G1241" s="245">
        <v>5</v>
      </c>
      <c r="H1241" s="159">
        <v>0</v>
      </c>
      <c r="I1241" s="161">
        <v>0</v>
      </c>
      <c r="J1241" s="160">
        <v>5</v>
      </c>
      <c r="K1241" s="159">
        <v>0</v>
      </c>
      <c r="L1241" s="159">
        <v>0</v>
      </c>
      <c r="M1241" s="159">
        <v>0</v>
      </c>
      <c r="N1241" s="159">
        <v>0</v>
      </c>
      <c r="O1241" s="159">
        <v>0</v>
      </c>
      <c r="P1241" s="159">
        <v>0</v>
      </c>
      <c r="Q1241" s="145" t="s">
        <v>244</v>
      </c>
    </row>
    <row r="1242" spans="1:17" ht="10.8" customHeight="1" x14ac:dyDescent="0.2">
      <c r="A1242" s="121"/>
      <c r="B1242" s="170"/>
      <c r="C1242" s="158"/>
      <c r="D1242" s="196"/>
      <c r="E1242" s="159"/>
      <c r="F1242" s="159"/>
      <c r="G1242" s="245"/>
      <c r="H1242" s="159"/>
      <c r="I1242" s="161"/>
      <c r="J1242" s="160"/>
      <c r="K1242" s="159"/>
      <c r="L1242" s="159"/>
      <c r="M1242" s="159"/>
      <c r="N1242" s="159"/>
      <c r="O1242" s="159"/>
      <c r="P1242" s="159"/>
      <c r="Q1242" s="145"/>
    </row>
    <row r="1243" spans="1:17" ht="10.8" customHeight="1" x14ac:dyDescent="0.2">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8" customHeight="1" x14ac:dyDescent="0.2">
      <c r="A1244" s="121"/>
      <c r="B1244" s="171" t="s">
        <v>110</v>
      </c>
      <c r="C1244" s="172">
        <v>2479.7900000000004</v>
      </c>
      <c r="D1244" s="191">
        <v>2429.7899999999995</v>
      </c>
      <c r="E1244" s="173">
        <v>0</v>
      </c>
      <c r="F1244" s="176">
        <v>-50.000000000000639</v>
      </c>
      <c r="G1244" s="239">
        <v>2429.7899999999995</v>
      </c>
      <c r="H1244" s="176">
        <v>435.08805501168229</v>
      </c>
      <c r="I1244" s="175">
        <v>17.906405698092527</v>
      </c>
      <c r="J1244" s="184">
        <v>1994.7019449883173</v>
      </c>
      <c r="K1244" s="176">
        <v>14.363999999999976</v>
      </c>
      <c r="L1244" s="176">
        <v>16.303995004653927</v>
      </c>
      <c r="M1244" s="176">
        <v>6.7190000000000509</v>
      </c>
      <c r="N1244" s="176">
        <v>2.7970000000000255</v>
      </c>
      <c r="O1244" s="176">
        <v>0.11511282868066895</v>
      </c>
      <c r="P1244" s="176">
        <v>10.045998751163495</v>
      </c>
      <c r="Q1244" s="152" t="s">
        <v>244</v>
      </c>
    </row>
    <row r="1245" spans="1:17" ht="10.8" customHeight="1" x14ac:dyDescent="0.2">
      <c r="A1245" s="121"/>
      <c r="B1245" s="186" t="s">
        <v>288</v>
      </c>
      <c r="C1245" s="169"/>
      <c r="D1245" s="196"/>
      <c r="E1245" s="159"/>
      <c r="F1245" s="159"/>
      <c r="G1245" s="245"/>
      <c r="H1245" s="159"/>
      <c r="I1245" s="161"/>
      <c r="J1245" s="160"/>
      <c r="K1245" s="159"/>
      <c r="L1245" s="159"/>
      <c r="M1245" s="159"/>
      <c r="N1245" s="159"/>
      <c r="O1245" s="159"/>
      <c r="P1245" s="159"/>
      <c r="Q1245" s="178"/>
    </row>
    <row r="1246" spans="1:17" ht="10.8" customHeight="1" x14ac:dyDescent="0.2">
      <c r="A1246" s="121"/>
      <c r="B1246" s="122" t="s">
        <v>112</v>
      </c>
      <c r="C1246" s="169"/>
      <c r="D1246" s="196"/>
      <c r="E1246" s="159"/>
      <c r="F1246" s="159"/>
      <c r="G1246" s="245"/>
      <c r="H1246" s="159"/>
      <c r="I1246" s="161"/>
      <c r="J1246" s="160"/>
      <c r="K1246" s="159"/>
      <c r="L1246" s="159"/>
      <c r="M1246" s="159"/>
      <c r="N1246" s="159"/>
      <c r="O1246" s="159"/>
      <c r="P1246" s="159"/>
      <c r="Q1246" s="178"/>
    </row>
    <row r="1247" spans="1:17" ht="10.8" customHeight="1" x14ac:dyDescent="0.2">
      <c r="A1247" s="121"/>
      <c r="C1247" s="169"/>
      <c r="D1247" s="196"/>
      <c r="E1247" s="159"/>
      <c r="F1247" s="159"/>
      <c r="G1247" s="245"/>
      <c r="H1247" s="159"/>
      <c r="I1247" s="161"/>
      <c r="J1247" s="160"/>
      <c r="K1247" s="159"/>
      <c r="L1247" s="159"/>
      <c r="M1247" s="159"/>
      <c r="N1247" s="159"/>
      <c r="O1247" s="159"/>
      <c r="P1247" s="159"/>
      <c r="Q1247" s="178"/>
    </row>
    <row r="1248" spans="1:17" ht="10.8" customHeight="1" x14ac:dyDescent="0.2">
      <c r="A1248" s="121"/>
      <c r="C1248" s="169"/>
      <c r="D1248" s="196"/>
      <c r="E1248" s="159"/>
      <c r="F1248" s="159"/>
      <c r="G1248" s="245"/>
      <c r="H1248" s="159"/>
      <c r="I1248" s="161"/>
      <c r="J1248" s="160"/>
      <c r="K1248" s="159"/>
      <c r="L1248" s="159"/>
      <c r="M1248" s="159"/>
      <c r="N1248" s="159"/>
      <c r="O1248" s="159"/>
      <c r="P1248" s="159"/>
      <c r="Q1248" s="178"/>
    </row>
    <row r="1249" spans="1:17" ht="10.8" customHeight="1" x14ac:dyDescent="0.2">
      <c r="A1249" s="121"/>
      <c r="B1249" s="122" t="s">
        <v>242</v>
      </c>
      <c r="C1249" s="169"/>
      <c r="D1249" s="196"/>
      <c r="E1249" s="159"/>
      <c r="F1249" s="159"/>
      <c r="G1249" s="245"/>
      <c r="H1249" s="159"/>
      <c r="I1249" s="161"/>
      <c r="J1249" s="160"/>
      <c r="K1249" s="159"/>
      <c r="L1249" s="159"/>
      <c r="M1249" s="159"/>
      <c r="N1249" s="159"/>
      <c r="O1249" s="159"/>
      <c r="P1249" s="159"/>
      <c r="Q1249" s="178"/>
    </row>
    <row r="1250" spans="1:17" ht="10.8" customHeight="1" x14ac:dyDescent="0.2">
      <c r="A1250" s="121"/>
      <c r="B1250" s="130" t="s">
        <v>287</v>
      </c>
      <c r="C1250" s="186"/>
      <c r="D1250" s="179"/>
      <c r="E1250" s="179"/>
      <c r="F1250" s="179"/>
      <c r="G1250" s="247"/>
      <c r="H1250" s="179"/>
      <c r="I1250" s="159"/>
      <c r="J1250" s="180"/>
      <c r="K1250" s="181"/>
      <c r="L1250" s="181"/>
      <c r="M1250" s="181"/>
      <c r="N1250" s="181"/>
      <c r="O1250" s="169"/>
      <c r="P1250" s="179"/>
      <c r="Q1250" s="178"/>
    </row>
    <row r="1251" spans="1:17" ht="10.8" customHeight="1" x14ac:dyDescent="0.2">
      <c r="A1251" s="121"/>
      <c r="D1251" s="134"/>
      <c r="N1251" s="123"/>
    </row>
    <row r="1252" spans="1:17" ht="10.8" customHeight="1" x14ac:dyDescent="0.2">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8" customHeight="1" x14ac:dyDescent="0.2">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8" customHeight="1" x14ac:dyDescent="0.2">
      <c r="A1254" s="121"/>
      <c r="B1254" s="144"/>
      <c r="C1254" s="144" t="s">
        <v>71</v>
      </c>
      <c r="D1254" s="145" t="s">
        <v>71</v>
      </c>
      <c r="E1254" s="145" t="s">
        <v>72</v>
      </c>
      <c r="F1254" s="145" t="s">
        <v>72</v>
      </c>
      <c r="G1254" s="243" t="s">
        <v>13</v>
      </c>
      <c r="H1254" s="145" t="s">
        <v>73</v>
      </c>
      <c r="I1254" s="147" t="s">
        <v>74</v>
      </c>
      <c r="J1254" s="146" t="s">
        <v>75</v>
      </c>
      <c r="K1254" s="150">
        <v>44741</v>
      </c>
      <c r="L1254" s="150">
        <v>44748</v>
      </c>
      <c r="M1254" s="150">
        <v>44755</v>
      </c>
      <c r="N1254" s="136" t="s">
        <v>66</v>
      </c>
      <c r="O1254" s="138" t="s">
        <v>74</v>
      </c>
      <c r="P1254" s="138" t="s">
        <v>66</v>
      </c>
      <c r="Q1254" s="145" t="s">
        <v>76</v>
      </c>
    </row>
    <row r="1255" spans="1:17" ht="10.8" customHeight="1" x14ac:dyDescent="0.2">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8" customHeight="1" x14ac:dyDescent="0.2">
      <c r="A1256" s="121"/>
      <c r="B1256" s="182"/>
      <c r="C1256" s="277" t="s">
        <v>126</v>
      </c>
      <c r="D1256" s="277"/>
      <c r="E1256" s="277"/>
      <c r="F1256" s="277"/>
      <c r="G1256" s="277"/>
      <c r="H1256" s="277"/>
      <c r="I1256" s="277"/>
      <c r="J1256" s="277"/>
      <c r="K1256" s="277"/>
      <c r="L1256" s="277"/>
      <c r="M1256" s="277"/>
      <c r="N1256" s="277"/>
      <c r="O1256" s="277"/>
      <c r="P1256" s="278"/>
      <c r="Q1256" s="144"/>
    </row>
    <row r="1257" spans="1:17" ht="10.8" customHeight="1" x14ac:dyDescent="0.2">
      <c r="A1257" s="121"/>
      <c r="B1257" s="157" t="s">
        <v>80</v>
      </c>
      <c r="C1257" s="158">
        <v>18.039000000000001</v>
      </c>
      <c r="D1257" s="196">
        <v>18.539000000000001</v>
      </c>
      <c r="E1257" s="159">
        <v>0</v>
      </c>
      <c r="F1257" s="159">
        <v>0.5</v>
      </c>
      <c r="G1257" s="245">
        <v>18.539000000000001</v>
      </c>
      <c r="H1257" s="159">
        <v>5.7590000000000003</v>
      </c>
      <c r="I1257" s="161">
        <v>31.06424294730029</v>
      </c>
      <c r="J1257" s="160">
        <v>12.780000000000001</v>
      </c>
      <c r="K1257" s="159">
        <v>9.6000000000000085E-2</v>
      </c>
      <c r="L1257" s="159">
        <v>2.4000000000000021E-2</v>
      </c>
      <c r="M1257" s="159">
        <v>0.10099999999999998</v>
      </c>
      <c r="N1257" s="159">
        <v>2.4000000000000021E-2</v>
      </c>
      <c r="O1257" s="159">
        <v>0.12945682075624368</v>
      </c>
      <c r="P1257" s="159">
        <v>6.1250000000000027E-2</v>
      </c>
      <c r="Q1257" s="145" t="s">
        <v>244</v>
      </c>
    </row>
    <row r="1258" spans="1:17" ht="10.8" customHeight="1" x14ac:dyDescent="0.2">
      <c r="A1258" s="121"/>
      <c r="B1258" s="157" t="s">
        <v>81</v>
      </c>
      <c r="C1258" s="158">
        <v>2.9369999999999998</v>
      </c>
      <c r="D1258" s="196">
        <v>3.6369999999999996</v>
      </c>
      <c r="E1258" s="159">
        <v>0</v>
      </c>
      <c r="F1258" s="159">
        <v>0.69999999999999973</v>
      </c>
      <c r="G1258" s="245">
        <v>3.6369999999999996</v>
      </c>
      <c r="H1258" s="159">
        <v>1.9470000000000001</v>
      </c>
      <c r="I1258" s="161">
        <v>53.533131701952172</v>
      </c>
      <c r="J1258" s="160">
        <v>1.6899999999999995</v>
      </c>
      <c r="K1258" s="159">
        <v>0</v>
      </c>
      <c r="L1258" s="159">
        <v>0</v>
      </c>
      <c r="M1258" s="159">
        <v>0</v>
      </c>
      <c r="N1258" s="159">
        <v>0</v>
      </c>
      <c r="O1258" s="159">
        <v>0</v>
      </c>
      <c r="P1258" s="159">
        <v>0</v>
      </c>
      <c r="Q1258" s="145" t="s">
        <v>244</v>
      </c>
    </row>
    <row r="1259" spans="1:17" ht="10.8" customHeight="1" x14ac:dyDescent="0.2">
      <c r="A1259" s="121"/>
      <c r="B1259" s="157" t="s">
        <v>82</v>
      </c>
      <c r="C1259" s="158">
        <v>2.129</v>
      </c>
      <c r="D1259" s="196">
        <v>2.0289999999999999</v>
      </c>
      <c r="E1259" s="159">
        <v>0</v>
      </c>
      <c r="F1259" s="159">
        <v>-0.10000000000000009</v>
      </c>
      <c r="G1259" s="245">
        <v>2.0289999999999999</v>
      </c>
      <c r="H1259" s="159">
        <v>0.38100000000000001</v>
      </c>
      <c r="I1259" s="161">
        <v>18.777723016264172</v>
      </c>
      <c r="J1259" s="160">
        <v>1.6479999999999999</v>
      </c>
      <c r="K1259" s="159">
        <v>2.5000000000000022E-2</v>
      </c>
      <c r="L1259" s="159">
        <v>0</v>
      </c>
      <c r="M1259" s="159">
        <v>4.5999999999999985E-2</v>
      </c>
      <c r="N1259" s="159">
        <v>0</v>
      </c>
      <c r="O1259" s="159">
        <v>0</v>
      </c>
      <c r="P1259" s="159">
        <v>1.7750000000000002E-2</v>
      </c>
      <c r="Q1259" s="145" t="s">
        <v>244</v>
      </c>
    </row>
    <row r="1260" spans="1:17" ht="10.8" customHeight="1" x14ac:dyDescent="0.2">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244</v>
      </c>
    </row>
    <row r="1261" spans="1:17" ht="10.8" customHeight="1" x14ac:dyDescent="0.2">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8" customHeight="1" x14ac:dyDescent="0.2">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244</v>
      </c>
    </row>
    <row r="1263" spans="1:17" ht="10.8" customHeight="1" x14ac:dyDescent="0.2">
      <c r="A1263" s="121"/>
      <c r="B1263" s="157" t="s">
        <v>86</v>
      </c>
      <c r="C1263" s="158">
        <v>0.95099999999999996</v>
      </c>
      <c r="D1263" s="196">
        <v>2.9510000000000001</v>
      </c>
      <c r="E1263" s="159">
        <v>0</v>
      </c>
      <c r="F1263" s="159">
        <v>2</v>
      </c>
      <c r="G1263" s="245">
        <v>2.9510000000000001</v>
      </c>
      <c r="H1263" s="159">
        <v>0.88600000000000001</v>
      </c>
      <c r="I1263" s="161">
        <v>30.023720772619448</v>
      </c>
      <c r="J1263" s="160">
        <v>2.0649999999999999</v>
      </c>
      <c r="K1263" s="159">
        <v>0</v>
      </c>
      <c r="L1263" s="159">
        <v>0</v>
      </c>
      <c r="M1263" s="159">
        <v>0</v>
      </c>
      <c r="N1263" s="159">
        <v>0</v>
      </c>
      <c r="O1263" s="159">
        <v>0</v>
      </c>
      <c r="P1263" s="159">
        <v>0</v>
      </c>
      <c r="Q1263" s="145" t="s">
        <v>244</v>
      </c>
    </row>
    <row r="1264" spans="1:17" ht="10.8" customHeight="1" x14ac:dyDescent="0.2">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244</v>
      </c>
    </row>
    <row r="1265" spans="1:17" ht="10.8" customHeight="1" x14ac:dyDescent="0.2">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8" customHeight="1" x14ac:dyDescent="0.2">
      <c r="A1266" s="121"/>
      <c r="B1266" s="157" t="s">
        <v>89</v>
      </c>
      <c r="C1266" s="158">
        <v>4.5</v>
      </c>
      <c r="D1266" s="196">
        <v>3.9000000000000004</v>
      </c>
      <c r="E1266" s="159">
        <v>0</v>
      </c>
      <c r="F1266" s="159">
        <v>-0.59999999999999964</v>
      </c>
      <c r="G1266" s="245">
        <v>3.9000000000000004</v>
      </c>
      <c r="H1266" s="159">
        <v>1.7999999999999999E-2</v>
      </c>
      <c r="I1266" s="161">
        <v>0.46153846153846145</v>
      </c>
      <c r="J1266" s="160">
        <v>3.8820000000000006</v>
      </c>
      <c r="K1266" s="159">
        <v>0</v>
      </c>
      <c r="L1266" s="159">
        <v>0</v>
      </c>
      <c r="M1266" s="159">
        <v>0</v>
      </c>
      <c r="N1266" s="159">
        <v>0</v>
      </c>
      <c r="O1266" s="159">
        <v>0</v>
      </c>
      <c r="P1266" s="159">
        <v>0</v>
      </c>
      <c r="Q1266" s="145" t="s">
        <v>244</v>
      </c>
    </row>
    <row r="1267" spans="1:17" ht="10.8" customHeight="1" x14ac:dyDescent="0.2">
      <c r="A1267" s="121"/>
      <c r="B1267" s="164" t="s">
        <v>90</v>
      </c>
      <c r="C1267" s="158">
        <v>34.393000000000001</v>
      </c>
      <c r="D1267" s="196">
        <v>36.893000000000001</v>
      </c>
      <c r="E1267" s="159">
        <v>0</v>
      </c>
      <c r="F1267" s="159">
        <v>2.5</v>
      </c>
      <c r="G1267" s="245">
        <v>36.893000000000001</v>
      </c>
      <c r="H1267" s="159">
        <v>9.702</v>
      </c>
      <c r="I1267" s="161">
        <v>26.297671645027513</v>
      </c>
      <c r="J1267" s="160">
        <v>27.191000000000003</v>
      </c>
      <c r="K1267" s="159">
        <v>0.12100000000000011</v>
      </c>
      <c r="L1267" s="159">
        <v>2.4000000000000021E-2</v>
      </c>
      <c r="M1267" s="159">
        <v>0.14699999999999996</v>
      </c>
      <c r="N1267" s="159">
        <v>2.4000000000000021E-2</v>
      </c>
      <c r="O1267" s="159">
        <v>6.5052991082319198E-2</v>
      </c>
      <c r="P1267" s="165">
        <v>7.9000000000000029E-2</v>
      </c>
      <c r="Q1267" s="145" t="s">
        <v>244</v>
      </c>
    </row>
    <row r="1268" spans="1:17" ht="10.8" customHeight="1" x14ac:dyDescent="0.2">
      <c r="A1268" s="121"/>
      <c r="B1268" s="164"/>
      <c r="D1268" s="196"/>
      <c r="E1268" s="159"/>
      <c r="F1268" s="159"/>
      <c r="G1268" s="245"/>
      <c r="H1268" s="159"/>
      <c r="I1268" s="161"/>
      <c r="J1268" s="160"/>
      <c r="K1268" s="159"/>
      <c r="L1268" s="159"/>
      <c r="M1268" s="159"/>
      <c r="N1268" s="159"/>
      <c r="O1268" s="159"/>
      <c r="P1268" s="159"/>
      <c r="Q1268" s="145"/>
    </row>
    <row r="1269" spans="1:17" ht="10.8" customHeight="1" x14ac:dyDescent="0.2">
      <c r="A1269" s="121"/>
      <c r="B1269" s="157" t="s">
        <v>91</v>
      </c>
      <c r="C1269" s="158">
        <v>2.1680000000000001</v>
      </c>
      <c r="D1269" s="196">
        <v>0.76800000000000002</v>
      </c>
      <c r="E1269" s="159">
        <v>0</v>
      </c>
      <c r="F1269" s="159">
        <v>-1.4000000000000001</v>
      </c>
      <c r="G1269" s="245">
        <v>0.76800000000000002</v>
      </c>
      <c r="H1269" s="159">
        <v>9.4E-2</v>
      </c>
      <c r="I1269" s="161">
        <v>12.239583333333334</v>
      </c>
      <c r="J1269" s="160">
        <v>0.67400000000000004</v>
      </c>
      <c r="K1269" s="159">
        <v>0</v>
      </c>
      <c r="L1269" s="159">
        <v>0</v>
      </c>
      <c r="M1269" s="159">
        <v>0</v>
      </c>
      <c r="N1269" s="159">
        <v>0</v>
      </c>
      <c r="O1269" s="159">
        <v>0</v>
      </c>
      <c r="P1269" s="159">
        <v>0</v>
      </c>
      <c r="Q1269" s="145" t="s">
        <v>244</v>
      </c>
    </row>
    <row r="1270" spans="1:17" ht="10.8" customHeight="1" x14ac:dyDescent="0.2">
      <c r="A1270" s="121"/>
      <c r="B1270" s="157" t="s">
        <v>92</v>
      </c>
      <c r="C1270" s="158">
        <v>6.1950000000000003</v>
      </c>
      <c r="D1270" s="196">
        <v>6.1950000000000003</v>
      </c>
      <c r="E1270" s="159">
        <v>0</v>
      </c>
      <c r="F1270" s="159">
        <v>0</v>
      </c>
      <c r="G1270" s="245">
        <v>6.1950000000000003</v>
      </c>
      <c r="H1270" s="159">
        <v>0.54309999895095828</v>
      </c>
      <c r="I1270" s="161">
        <v>8.7667473599831833</v>
      </c>
      <c r="J1270" s="160">
        <v>5.6519000010490421</v>
      </c>
      <c r="K1270" s="159">
        <v>0</v>
      </c>
      <c r="L1270" s="159">
        <v>0</v>
      </c>
      <c r="M1270" s="159">
        <v>0</v>
      </c>
      <c r="N1270" s="159">
        <v>0</v>
      </c>
      <c r="O1270" s="159">
        <v>0</v>
      </c>
      <c r="P1270" s="159">
        <v>0</v>
      </c>
      <c r="Q1270" s="145" t="s">
        <v>244</v>
      </c>
    </row>
    <row r="1271" spans="1:17" ht="10.8" customHeight="1" x14ac:dyDescent="0.2">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8" customHeight="1" x14ac:dyDescent="0.2">
      <c r="A1272" s="121"/>
      <c r="B1272" s="157" t="s">
        <v>93</v>
      </c>
      <c r="C1272" s="158">
        <v>0.71</v>
      </c>
      <c r="D1272" s="196">
        <v>0.71</v>
      </c>
      <c r="E1272" s="159">
        <v>0</v>
      </c>
      <c r="F1272" s="159">
        <v>0</v>
      </c>
      <c r="G1272" s="245">
        <v>0.71</v>
      </c>
      <c r="H1272" s="159">
        <v>0</v>
      </c>
      <c r="I1272" s="161">
        <v>0</v>
      </c>
      <c r="J1272" s="160">
        <v>0.71</v>
      </c>
      <c r="K1272" s="159">
        <v>0</v>
      </c>
      <c r="L1272" s="159">
        <v>0</v>
      </c>
      <c r="M1272" s="159">
        <v>0</v>
      </c>
      <c r="N1272" s="159">
        <v>0</v>
      </c>
      <c r="O1272" s="159">
        <v>0</v>
      </c>
      <c r="P1272" s="159">
        <v>0</v>
      </c>
      <c r="Q1272" s="145" t="s">
        <v>244</v>
      </c>
    </row>
    <row r="1273" spans="1:17" ht="10.8" customHeight="1" x14ac:dyDescent="0.2">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244</v>
      </c>
    </row>
    <row r="1274" spans="1:17" ht="10.8" customHeight="1" x14ac:dyDescent="0.2">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244</v>
      </c>
    </row>
    <row r="1275" spans="1:17" ht="10.8" customHeight="1" x14ac:dyDescent="0.2">
      <c r="A1275" s="121"/>
      <c r="B1275" s="157" t="s">
        <v>96</v>
      </c>
      <c r="C1275" s="158">
        <v>2.5859999999999999</v>
      </c>
      <c r="D1275" s="196">
        <v>2.286</v>
      </c>
      <c r="E1275" s="159">
        <v>0</v>
      </c>
      <c r="F1275" s="159">
        <v>-0.29999999999999982</v>
      </c>
      <c r="G1275" s="245">
        <v>2.286</v>
      </c>
      <c r="H1275" s="159">
        <v>0.119339999556541</v>
      </c>
      <c r="I1275" s="161">
        <v>5.220472421545975</v>
      </c>
      <c r="J1275" s="160">
        <v>2.1666600004434589</v>
      </c>
      <c r="K1275" s="159">
        <v>0</v>
      </c>
      <c r="L1275" s="159">
        <v>0</v>
      </c>
      <c r="M1275" s="159">
        <v>0</v>
      </c>
      <c r="N1275" s="159">
        <v>0</v>
      </c>
      <c r="O1275" s="159">
        <v>0</v>
      </c>
      <c r="P1275" s="159">
        <v>0</v>
      </c>
      <c r="Q1275" s="145" t="s">
        <v>244</v>
      </c>
    </row>
    <row r="1276" spans="1:17" ht="10.8" customHeight="1" x14ac:dyDescent="0.2">
      <c r="A1276" s="121"/>
      <c r="B1276" s="157" t="s">
        <v>97</v>
      </c>
      <c r="C1276" s="158">
        <v>0.747</v>
      </c>
      <c r="D1276" s="196">
        <v>4.7000000000000042E-2</v>
      </c>
      <c r="E1276" s="159">
        <v>0</v>
      </c>
      <c r="F1276" s="159">
        <v>-0.7</v>
      </c>
      <c r="G1276" s="245">
        <v>4.7000000000000042E-2</v>
      </c>
      <c r="H1276" s="159">
        <v>0</v>
      </c>
      <c r="I1276" s="161">
        <v>0</v>
      </c>
      <c r="J1276" s="160">
        <v>4.7000000000000042E-2</v>
      </c>
      <c r="K1276" s="159">
        <v>0</v>
      </c>
      <c r="L1276" s="159">
        <v>0</v>
      </c>
      <c r="M1276" s="159">
        <v>0</v>
      </c>
      <c r="N1276" s="159">
        <v>0</v>
      </c>
      <c r="O1276" s="159">
        <v>0</v>
      </c>
      <c r="P1276" s="159">
        <v>0</v>
      </c>
      <c r="Q1276" s="145" t="s">
        <v>244</v>
      </c>
    </row>
    <row r="1277" spans="1:17" ht="10.8" customHeight="1" x14ac:dyDescent="0.2">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244</v>
      </c>
    </row>
    <row r="1278" spans="1:17" ht="10.8" customHeight="1" x14ac:dyDescent="0.2">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244</v>
      </c>
    </row>
    <row r="1279" spans="1:17" ht="10.8" customHeight="1" x14ac:dyDescent="0.2">
      <c r="A1279" s="121"/>
      <c r="B1279" s="157" t="s">
        <v>100</v>
      </c>
      <c r="C1279" s="158">
        <v>8.0839999999999996</v>
      </c>
      <c r="D1279" s="196">
        <v>8.0839999999999996</v>
      </c>
      <c r="E1279" s="159">
        <v>0</v>
      </c>
      <c r="F1279" s="159">
        <v>0</v>
      </c>
      <c r="G1279" s="245">
        <v>8.0839999999999996</v>
      </c>
      <c r="H1279" s="159">
        <v>0</v>
      </c>
      <c r="I1279" s="161">
        <v>0</v>
      </c>
      <c r="J1279" s="160">
        <v>8.0839999999999996</v>
      </c>
      <c r="K1279" s="159">
        <v>0</v>
      </c>
      <c r="L1279" s="159">
        <v>0</v>
      </c>
      <c r="M1279" s="159">
        <v>0</v>
      </c>
      <c r="N1279" s="159">
        <v>0</v>
      </c>
      <c r="O1279" s="159">
        <v>0</v>
      </c>
      <c r="P1279" s="159">
        <v>0</v>
      </c>
      <c r="Q1279" s="145" t="s">
        <v>244</v>
      </c>
    </row>
    <row r="1280" spans="1:17" ht="10.8" customHeight="1" x14ac:dyDescent="0.2">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244</v>
      </c>
    </row>
    <row r="1281" spans="1:17" ht="10.8" customHeight="1" x14ac:dyDescent="0.2">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8" customHeight="1" x14ac:dyDescent="0.2">
      <c r="A1282" s="121"/>
      <c r="B1282" s="164" t="s">
        <v>104</v>
      </c>
      <c r="C1282" s="168">
        <v>59.447000000000003</v>
      </c>
      <c r="D1282" s="196">
        <v>59.546999999999997</v>
      </c>
      <c r="E1282" s="159">
        <v>0</v>
      </c>
      <c r="F1282" s="159">
        <v>9.9999999999994316E-2</v>
      </c>
      <c r="G1282" s="245">
        <v>59.546999999999997</v>
      </c>
      <c r="H1282" s="159">
        <v>13.321044998452066</v>
      </c>
      <c r="I1282" s="161">
        <v>22.370639996057008</v>
      </c>
      <c r="J1282" s="160">
        <v>46.225955001547931</v>
      </c>
      <c r="K1282" s="159">
        <v>0.12099999999999866</v>
      </c>
      <c r="L1282" s="159">
        <v>2.4000000000000909E-2</v>
      </c>
      <c r="M1282" s="159">
        <v>0.14699999999999847</v>
      </c>
      <c r="N1282" s="159">
        <v>2.4000000000000909E-2</v>
      </c>
      <c r="O1282" s="159">
        <v>4.0304297445716682E-2</v>
      </c>
      <c r="P1282" s="159">
        <v>7.8999999999999737E-2</v>
      </c>
      <c r="Q1282" s="145" t="s">
        <v>244</v>
      </c>
    </row>
    <row r="1283" spans="1:17" ht="10.8" customHeight="1" x14ac:dyDescent="0.2">
      <c r="A1283" s="121"/>
      <c r="B1283" s="164"/>
      <c r="C1283" s="158"/>
      <c r="D1283" s="196"/>
      <c r="E1283" s="159"/>
      <c r="F1283" s="159"/>
      <c r="G1283" s="245"/>
      <c r="H1283" s="159"/>
      <c r="I1283" s="161"/>
      <c r="J1283" s="160"/>
      <c r="K1283" s="159"/>
      <c r="L1283" s="159"/>
      <c r="M1283" s="159"/>
      <c r="N1283" s="159"/>
      <c r="O1283" s="159"/>
      <c r="P1283" s="159"/>
      <c r="Q1283" s="145"/>
    </row>
    <row r="1284" spans="1:17" ht="10.8" customHeight="1" x14ac:dyDescent="0.2">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244</v>
      </c>
    </row>
    <row r="1285" spans="1:17" ht="10.8" customHeight="1" x14ac:dyDescent="0.2">
      <c r="A1285" s="121"/>
      <c r="B1285" s="157" t="s">
        <v>106</v>
      </c>
      <c r="C1285" s="158">
        <v>0.16</v>
      </c>
      <c r="D1285" s="158">
        <v>0.06</v>
      </c>
      <c r="E1285" s="169">
        <v>0</v>
      </c>
      <c r="F1285" s="159">
        <v>-0.1</v>
      </c>
      <c r="G1285" s="245">
        <v>0.06</v>
      </c>
      <c r="H1285" s="159">
        <v>0</v>
      </c>
      <c r="I1285" s="161">
        <v>0</v>
      </c>
      <c r="J1285" s="160">
        <v>0.06</v>
      </c>
      <c r="K1285" s="159">
        <v>0</v>
      </c>
      <c r="L1285" s="159">
        <v>0</v>
      </c>
      <c r="M1285" s="159">
        <v>0</v>
      </c>
      <c r="N1285" s="159">
        <v>0</v>
      </c>
      <c r="O1285" s="159">
        <v>0</v>
      </c>
      <c r="P1285" s="159">
        <v>0</v>
      </c>
      <c r="Q1285" s="145" t="s">
        <v>244</v>
      </c>
    </row>
    <row r="1286" spans="1:17" ht="10.8" customHeight="1" x14ac:dyDescent="0.2">
      <c r="A1286" s="121"/>
      <c r="B1286" s="170" t="s">
        <v>107</v>
      </c>
      <c r="C1286" s="158">
        <v>5.024</v>
      </c>
      <c r="D1286" s="158">
        <v>5.024</v>
      </c>
      <c r="E1286" s="169">
        <v>0</v>
      </c>
      <c r="F1286" s="159">
        <v>0</v>
      </c>
      <c r="G1286" s="245">
        <v>5.024</v>
      </c>
      <c r="H1286" s="159">
        <v>5.8000000000000003E-2</v>
      </c>
      <c r="I1286" s="161">
        <v>1.1544585987261149</v>
      </c>
      <c r="J1286" s="160">
        <v>4.9660000000000002</v>
      </c>
      <c r="K1286" s="159">
        <v>0</v>
      </c>
      <c r="L1286" s="159">
        <v>0</v>
      </c>
      <c r="M1286" s="159">
        <v>0</v>
      </c>
      <c r="N1286" s="159">
        <v>1.4000000000000005E-2</v>
      </c>
      <c r="O1286" s="159">
        <v>0.27866242038216571</v>
      </c>
      <c r="P1286" s="159">
        <v>3.5000000000000014E-3</v>
      </c>
      <c r="Q1286" s="145" t="s">
        <v>244</v>
      </c>
    </row>
    <row r="1287" spans="1:17" ht="10.8" customHeight="1" x14ac:dyDescent="0.2">
      <c r="A1287" s="121"/>
      <c r="B1287" s="170"/>
      <c r="C1287" s="158"/>
      <c r="D1287" s="196"/>
      <c r="E1287" s="159"/>
      <c r="F1287" s="159"/>
      <c r="G1287" s="245"/>
      <c r="H1287" s="159"/>
      <c r="I1287" s="161"/>
      <c r="J1287" s="160"/>
      <c r="K1287" s="159"/>
      <c r="L1287" s="159"/>
      <c r="M1287" s="159"/>
      <c r="N1287" s="159"/>
      <c r="O1287" s="159"/>
      <c r="P1287" s="159"/>
      <c r="Q1287" s="145"/>
    </row>
    <row r="1288" spans="1:17" ht="10.8" customHeight="1" x14ac:dyDescent="0.2">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8" customHeight="1" x14ac:dyDescent="0.2">
      <c r="A1289" s="121"/>
      <c r="B1289" s="171" t="s">
        <v>110</v>
      </c>
      <c r="C1289" s="250">
        <v>64.686000000000007</v>
      </c>
      <c r="D1289" s="191">
        <v>64.685999999999993</v>
      </c>
      <c r="E1289" s="173">
        <v>0</v>
      </c>
      <c r="F1289" s="176">
        <v>-5.6898930012039273E-15</v>
      </c>
      <c r="G1289" s="239">
        <v>64.685999999999993</v>
      </c>
      <c r="H1289" s="176">
        <v>13.379044998452066</v>
      </c>
      <c r="I1289" s="175">
        <v>20.683061247336468</v>
      </c>
      <c r="J1289" s="184">
        <v>51.306955001547927</v>
      </c>
      <c r="K1289" s="176">
        <v>0.12099999999999866</v>
      </c>
      <c r="L1289" s="176">
        <v>2.4000000000000909E-2</v>
      </c>
      <c r="M1289" s="176">
        <v>0.14699999999999847</v>
      </c>
      <c r="N1289" s="176">
        <v>3.8000000000000256E-2</v>
      </c>
      <c r="O1289" s="176">
        <v>5.8745323563058865E-2</v>
      </c>
      <c r="P1289" s="185">
        <v>8.2499999999999574E-2</v>
      </c>
      <c r="Q1289" s="152" t="s">
        <v>244</v>
      </c>
    </row>
    <row r="1290" spans="1:17" ht="10.5" customHeight="1" x14ac:dyDescent="0.2">
      <c r="A1290" s="121"/>
      <c r="B1290" s="186"/>
      <c r="C1290" s="177"/>
      <c r="D1290" s="159"/>
      <c r="E1290" s="159"/>
      <c r="F1290" s="159"/>
      <c r="G1290" s="245"/>
      <c r="H1290" s="159"/>
      <c r="I1290" s="2"/>
      <c r="J1290" s="160"/>
      <c r="K1290" s="159"/>
      <c r="L1290" s="159"/>
      <c r="M1290" s="159"/>
      <c r="N1290" s="159"/>
      <c r="O1290" s="159"/>
      <c r="P1290" s="159"/>
      <c r="Q1290" s="178"/>
    </row>
    <row r="1291" spans="1:17" ht="10.8" customHeight="1" x14ac:dyDescent="0.2">
      <c r="A1291" s="121"/>
      <c r="B1291" s="177"/>
      <c r="C1291" s="177"/>
      <c r="D1291" s="134"/>
      <c r="E1291" s="179"/>
      <c r="F1291" s="179"/>
      <c r="G1291" s="247"/>
      <c r="H1291" s="179"/>
      <c r="I1291" s="159"/>
      <c r="J1291" s="180"/>
      <c r="K1291" s="181"/>
      <c r="L1291" s="181"/>
      <c r="M1291" s="181"/>
      <c r="N1291" s="181"/>
      <c r="O1291" s="169"/>
      <c r="P1291" s="179"/>
      <c r="Q1291" s="178"/>
    </row>
    <row r="1292" spans="1:17" ht="10.8" customHeight="1" x14ac:dyDescent="0.2">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8" customHeight="1" x14ac:dyDescent="0.2">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8" customHeight="1" x14ac:dyDescent="0.2">
      <c r="A1294" s="121"/>
      <c r="B1294" s="144"/>
      <c r="C1294" s="144" t="s">
        <v>71</v>
      </c>
      <c r="D1294" s="145" t="s">
        <v>71</v>
      </c>
      <c r="E1294" s="145" t="s">
        <v>72</v>
      </c>
      <c r="F1294" s="145" t="s">
        <v>72</v>
      </c>
      <c r="G1294" s="243" t="s">
        <v>13</v>
      </c>
      <c r="H1294" s="145" t="s">
        <v>73</v>
      </c>
      <c r="I1294" s="193" t="s">
        <v>74</v>
      </c>
      <c r="J1294" s="146" t="s">
        <v>75</v>
      </c>
      <c r="K1294" s="150">
        <v>44741</v>
      </c>
      <c r="L1294" s="150">
        <v>44748</v>
      </c>
      <c r="M1294" s="150">
        <v>44755</v>
      </c>
      <c r="N1294" s="136" t="s">
        <v>66</v>
      </c>
      <c r="O1294" s="138" t="s">
        <v>74</v>
      </c>
      <c r="P1294" s="138" t="s">
        <v>66</v>
      </c>
      <c r="Q1294" s="145" t="s">
        <v>76</v>
      </c>
    </row>
    <row r="1295" spans="1:17" ht="10.8" customHeight="1" x14ac:dyDescent="0.2">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8" customHeight="1" x14ac:dyDescent="0.2">
      <c r="A1296" s="121"/>
      <c r="B1296" s="182"/>
      <c r="C1296" s="277" t="s">
        <v>141</v>
      </c>
      <c r="D1296" s="277"/>
      <c r="E1296" s="277"/>
      <c r="F1296" s="277"/>
      <c r="G1296" s="277"/>
      <c r="H1296" s="277"/>
      <c r="I1296" s="277"/>
      <c r="J1296" s="277"/>
      <c r="K1296" s="277"/>
      <c r="L1296" s="277"/>
      <c r="M1296" s="277"/>
      <c r="N1296" s="277"/>
      <c r="O1296" s="277"/>
      <c r="P1296" s="278"/>
      <c r="Q1296" s="144"/>
    </row>
    <row r="1297" spans="1:17" ht="10.8" customHeight="1" x14ac:dyDescent="0.2">
      <c r="A1297" s="121"/>
      <c r="B1297" s="157" t="s">
        <v>80</v>
      </c>
      <c r="C1297" s="158">
        <v>506.09899999999999</v>
      </c>
      <c r="D1297" s="196">
        <v>506.09899999999999</v>
      </c>
      <c r="E1297" s="159">
        <v>0</v>
      </c>
      <c r="F1297" s="159">
        <v>0</v>
      </c>
      <c r="G1297" s="245">
        <v>506.09899999999999</v>
      </c>
      <c r="H1297" s="159">
        <v>356.25599999999997</v>
      </c>
      <c r="I1297" s="161">
        <v>70.392551654913362</v>
      </c>
      <c r="J1297" s="160">
        <v>149.84300000000002</v>
      </c>
      <c r="K1297" s="159">
        <v>30.024000000000001</v>
      </c>
      <c r="L1297" s="159">
        <v>0</v>
      </c>
      <c r="M1297" s="159">
        <v>59.706999999999994</v>
      </c>
      <c r="N1297" s="159">
        <v>15.98399999999998</v>
      </c>
      <c r="O1297" s="159">
        <v>3.1582753571929563</v>
      </c>
      <c r="P1297" s="159">
        <v>26.428749999999994</v>
      </c>
      <c r="Q1297" s="145">
        <v>3.6696968263727969</v>
      </c>
    </row>
    <row r="1298" spans="1:17" ht="10.8" customHeight="1" x14ac:dyDescent="0.2">
      <c r="A1298" s="121"/>
      <c r="B1298" s="157" t="s">
        <v>81</v>
      </c>
      <c r="C1298" s="158">
        <v>1.3340000000000001</v>
      </c>
      <c r="D1298" s="196">
        <v>3.0339999999999998</v>
      </c>
      <c r="E1298" s="159">
        <v>0</v>
      </c>
      <c r="F1298" s="159">
        <v>1.6999999999999997</v>
      </c>
      <c r="G1298" s="245">
        <v>3.0339999999999998</v>
      </c>
      <c r="H1298" s="159">
        <v>0.371</v>
      </c>
      <c r="I1298" s="161">
        <v>12.228081740276863</v>
      </c>
      <c r="J1298" s="160">
        <v>2.6629999999999998</v>
      </c>
      <c r="K1298" s="159">
        <v>0</v>
      </c>
      <c r="L1298" s="159">
        <v>0</v>
      </c>
      <c r="M1298" s="159">
        <v>0</v>
      </c>
      <c r="N1298" s="159">
        <v>0</v>
      </c>
      <c r="O1298" s="159">
        <v>0</v>
      </c>
      <c r="P1298" s="159">
        <v>0</v>
      </c>
      <c r="Q1298" s="145" t="s">
        <v>146</v>
      </c>
    </row>
    <row r="1299" spans="1:17" ht="10.8" customHeight="1" x14ac:dyDescent="0.2">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8" customHeight="1" x14ac:dyDescent="0.2">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244</v>
      </c>
    </row>
    <row r="1301" spans="1:17" ht="10.8" customHeight="1" x14ac:dyDescent="0.2">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8" customHeight="1" x14ac:dyDescent="0.2">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8" customHeight="1" x14ac:dyDescent="0.2">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8" customHeight="1" x14ac:dyDescent="0.2">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8" customHeight="1" x14ac:dyDescent="0.2">
      <c r="A1305" s="121"/>
      <c r="B1305" s="157" t="s">
        <v>88</v>
      </c>
      <c r="C1305" s="158">
        <v>1.7</v>
      </c>
      <c r="D1305" s="196">
        <v>0</v>
      </c>
      <c r="E1305" s="159">
        <v>0</v>
      </c>
      <c r="F1305" s="159">
        <v>-1.7</v>
      </c>
      <c r="G1305" s="245">
        <v>0</v>
      </c>
      <c r="H1305" s="159">
        <v>0</v>
      </c>
      <c r="I1305" s="161" t="s">
        <v>117</v>
      </c>
      <c r="J1305" s="160">
        <v>0</v>
      </c>
      <c r="K1305" s="159">
        <v>0</v>
      </c>
      <c r="L1305" s="159">
        <v>0</v>
      </c>
      <c r="M1305" s="159">
        <v>0</v>
      </c>
      <c r="N1305" s="159">
        <v>0</v>
      </c>
      <c r="O1305" s="159" t="s">
        <v>42</v>
      </c>
      <c r="P1305" s="159">
        <v>0</v>
      </c>
      <c r="Q1305" s="145" t="s">
        <v>146</v>
      </c>
    </row>
    <row r="1306" spans="1:17" ht="10.8" customHeight="1" x14ac:dyDescent="0.2">
      <c r="A1306" s="121"/>
      <c r="B1306" s="157" t="s">
        <v>89</v>
      </c>
      <c r="C1306" s="158">
        <v>0</v>
      </c>
      <c r="D1306" s="196">
        <v>7.3</v>
      </c>
      <c r="E1306" s="159">
        <v>0</v>
      </c>
      <c r="F1306" s="159">
        <v>7.3</v>
      </c>
      <c r="G1306" s="245">
        <v>7.3</v>
      </c>
      <c r="H1306" s="159">
        <v>0</v>
      </c>
      <c r="I1306" s="161">
        <v>0</v>
      </c>
      <c r="J1306" s="160">
        <v>7.3</v>
      </c>
      <c r="K1306" s="159">
        <v>0</v>
      </c>
      <c r="L1306" s="159">
        <v>0</v>
      </c>
      <c r="M1306" s="159">
        <v>0</v>
      </c>
      <c r="N1306" s="159">
        <v>0</v>
      </c>
      <c r="O1306" s="159">
        <v>0</v>
      </c>
      <c r="P1306" s="159">
        <v>0</v>
      </c>
      <c r="Q1306" s="145" t="s">
        <v>244</v>
      </c>
    </row>
    <row r="1307" spans="1:17" ht="10.8" customHeight="1" x14ac:dyDescent="0.2">
      <c r="A1307" s="121"/>
      <c r="B1307" s="164" t="s">
        <v>90</v>
      </c>
      <c r="C1307" s="158">
        <v>544.63300000000015</v>
      </c>
      <c r="D1307" s="169">
        <v>551.93299999999999</v>
      </c>
      <c r="E1307" s="159">
        <v>0</v>
      </c>
      <c r="F1307" s="159">
        <v>7.2999999999998408</v>
      </c>
      <c r="G1307" s="245">
        <v>551.93299999999999</v>
      </c>
      <c r="H1307" s="159">
        <v>356.62699999999995</v>
      </c>
      <c r="I1307" s="161">
        <v>64.614183243255965</v>
      </c>
      <c r="J1307" s="160">
        <v>195.30600000000001</v>
      </c>
      <c r="K1307" s="159">
        <v>30.024000000000001</v>
      </c>
      <c r="L1307" s="159">
        <v>0</v>
      </c>
      <c r="M1307" s="159">
        <v>59.706999999999994</v>
      </c>
      <c r="N1307" s="159">
        <v>15.98399999999998</v>
      </c>
      <c r="O1307" s="159">
        <v>2.8960036816062784</v>
      </c>
      <c r="P1307" s="165">
        <v>26.428749999999994</v>
      </c>
      <c r="Q1307" s="145">
        <v>5.3899068249538873</v>
      </c>
    </row>
    <row r="1308" spans="1:17" ht="10.8" customHeight="1" x14ac:dyDescent="0.2">
      <c r="A1308" s="121"/>
      <c r="B1308" s="164"/>
      <c r="D1308" s="196"/>
      <c r="E1308" s="159"/>
      <c r="F1308" s="159"/>
      <c r="G1308" s="245"/>
      <c r="H1308" s="159"/>
      <c r="I1308" s="161"/>
      <c r="J1308" s="160"/>
      <c r="K1308" s="159"/>
      <c r="L1308" s="159"/>
      <c r="M1308" s="159"/>
      <c r="N1308" s="159"/>
      <c r="O1308" s="159"/>
      <c r="P1308" s="159"/>
      <c r="Q1308" s="145"/>
    </row>
    <row r="1309" spans="1:17" ht="10.8" customHeight="1" x14ac:dyDescent="0.2">
      <c r="A1309" s="121"/>
      <c r="B1309" s="157" t="s">
        <v>91</v>
      </c>
      <c r="C1309" s="158">
        <v>8.0779999999999994</v>
      </c>
      <c r="D1309" s="196">
        <v>0.77799999999999958</v>
      </c>
      <c r="E1309" s="159">
        <v>0</v>
      </c>
      <c r="F1309" s="159">
        <v>-7.3</v>
      </c>
      <c r="G1309" s="245">
        <v>0.77799999999999958</v>
      </c>
      <c r="H1309" s="159">
        <v>0</v>
      </c>
      <c r="I1309" s="161">
        <v>0</v>
      </c>
      <c r="J1309" s="160">
        <v>0.77799999999999958</v>
      </c>
      <c r="K1309" s="159">
        <v>0</v>
      </c>
      <c r="L1309" s="159">
        <v>0</v>
      </c>
      <c r="M1309" s="159">
        <v>0</v>
      </c>
      <c r="N1309" s="159">
        <v>0</v>
      </c>
      <c r="O1309" s="159">
        <v>0</v>
      </c>
      <c r="P1309" s="159">
        <v>0</v>
      </c>
      <c r="Q1309" s="145" t="s">
        <v>244</v>
      </c>
    </row>
    <row r="1310" spans="1:17" ht="10.8" customHeight="1" x14ac:dyDescent="0.2">
      <c r="A1310" s="121"/>
      <c r="B1310" s="157" t="s">
        <v>92</v>
      </c>
      <c r="C1310" s="158">
        <v>12.053000000000001</v>
      </c>
      <c r="D1310" s="196">
        <v>12.053000000000001</v>
      </c>
      <c r="E1310" s="159">
        <v>0</v>
      </c>
      <c r="F1310" s="159">
        <v>0</v>
      </c>
      <c r="G1310" s="245">
        <v>12.053000000000001</v>
      </c>
      <c r="H1310" s="159">
        <v>0</v>
      </c>
      <c r="I1310" s="161">
        <v>0</v>
      </c>
      <c r="J1310" s="160">
        <v>12.053000000000001</v>
      </c>
      <c r="K1310" s="159">
        <v>0</v>
      </c>
      <c r="L1310" s="159">
        <v>0</v>
      </c>
      <c r="M1310" s="159">
        <v>0</v>
      </c>
      <c r="N1310" s="159">
        <v>0</v>
      </c>
      <c r="O1310" s="159">
        <v>0</v>
      </c>
      <c r="P1310" s="159">
        <v>0</v>
      </c>
      <c r="Q1310" s="145" t="s">
        <v>244</v>
      </c>
    </row>
    <row r="1311" spans="1:17" ht="10.8" customHeight="1" x14ac:dyDescent="0.2">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8" customHeight="1" x14ac:dyDescent="0.2">
      <c r="A1312" s="121"/>
      <c r="B1312" s="157" t="s">
        <v>93</v>
      </c>
      <c r="C1312" s="158">
        <v>144.67099999999999</v>
      </c>
      <c r="D1312" s="196">
        <v>144.67099999999999</v>
      </c>
      <c r="E1312" s="159">
        <v>0</v>
      </c>
      <c r="F1312" s="159">
        <v>0</v>
      </c>
      <c r="G1312" s="245">
        <v>144.67099999999999</v>
      </c>
      <c r="H1312" s="159">
        <v>0</v>
      </c>
      <c r="I1312" s="161">
        <v>0</v>
      </c>
      <c r="J1312" s="160">
        <v>144.67099999999999</v>
      </c>
      <c r="K1312" s="159">
        <v>0</v>
      </c>
      <c r="L1312" s="159">
        <v>0</v>
      </c>
      <c r="M1312" s="159">
        <v>0</v>
      </c>
      <c r="N1312" s="159">
        <v>0</v>
      </c>
      <c r="O1312" s="159">
        <v>0</v>
      </c>
      <c r="P1312" s="159">
        <v>0</v>
      </c>
      <c r="Q1312" s="145" t="s">
        <v>244</v>
      </c>
    </row>
    <row r="1313" spans="1:17" ht="10.8" customHeight="1" x14ac:dyDescent="0.2">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8" customHeight="1" x14ac:dyDescent="0.2">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8" customHeight="1" x14ac:dyDescent="0.2">
      <c r="A1315" s="121"/>
      <c r="B1315" s="157" t="s">
        <v>96</v>
      </c>
      <c r="C1315" s="158">
        <v>2.1469999999999998</v>
      </c>
      <c r="D1315" s="196">
        <v>2.1469999999999998</v>
      </c>
      <c r="E1315" s="159">
        <v>0</v>
      </c>
      <c r="F1315" s="159">
        <v>0</v>
      </c>
      <c r="G1315" s="245">
        <v>2.1469999999999998</v>
      </c>
      <c r="H1315" s="159">
        <v>0</v>
      </c>
      <c r="I1315" s="161">
        <v>0</v>
      </c>
      <c r="J1315" s="160">
        <v>2.1469999999999998</v>
      </c>
      <c r="K1315" s="159">
        <v>0</v>
      </c>
      <c r="L1315" s="159">
        <v>0</v>
      </c>
      <c r="M1315" s="159">
        <v>0</v>
      </c>
      <c r="N1315" s="159">
        <v>0</v>
      </c>
      <c r="O1315" s="159">
        <v>0</v>
      </c>
      <c r="P1315" s="159">
        <v>0</v>
      </c>
      <c r="Q1315" s="145" t="s">
        <v>244</v>
      </c>
    </row>
    <row r="1316" spans="1:17" ht="10.8" customHeight="1" x14ac:dyDescent="0.2">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8" customHeight="1" x14ac:dyDescent="0.2">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8" customHeight="1" x14ac:dyDescent="0.2">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8" customHeight="1" x14ac:dyDescent="0.2">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8" customHeight="1" x14ac:dyDescent="0.2">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8" customHeight="1" x14ac:dyDescent="0.2">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8" customHeight="1" x14ac:dyDescent="0.2">
      <c r="A1322" s="121"/>
      <c r="B1322" s="164" t="s">
        <v>104</v>
      </c>
      <c r="C1322" s="168">
        <v>712.10500000000013</v>
      </c>
      <c r="D1322" s="196">
        <v>712.10500000000002</v>
      </c>
      <c r="E1322" s="159">
        <v>0</v>
      </c>
      <c r="F1322" s="159">
        <v>0</v>
      </c>
      <c r="G1322" s="245">
        <v>712.10500000000002</v>
      </c>
      <c r="H1322" s="159">
        <v>356.68699999999995</v>
      </c>
      <c r="I1322" s="161">
        <v>50.089102028492981</v>
      </c>
      <c r="J1322" s="160">
        <v>355.41800000000001</v>
      </c>
      <c r="K1322" s="159">
        <v>30.023999999999972</v>
      </c>
      <c r="L1322" s="159">
        <v>0</v>
      </c>
      <c r="M1322" s="159">
        <v>59.706999999999994</v>
      </c>
      <c r="N1322" s="159">
        <v>15.98399999999998</v>
      </c>
      <c r="O1322" s="159">
        <v>2.2446128028872119</v>
      </c>
      <c r="P1322" s="159">
        <v>26.428749999999987</v>
      </c>
      <c r="Q1322" s="145">
        <v>11.448157782717692</v>
      </c>
    </row>
    <row r="1323" spans="1:17" ht="10.8" customHeight="1" x14ac:dyDescent="0.2">
      <c r="A1323" s="121"/>
      <c r="B1323" s="164"/>
      <c r="C1323" s="158"/>
      <c r="D1323" s="196"/>
      <c r="E1323" s="159"/>
      <c r="F1323" s="159"/>
      <c r="G1323" s="245"/>
      <c r="H1323" s="159"/>
      <c r="I1323" s="161"/>
      <c r="J1323" s="160"/>
      <c r="K1323" s="159"/>
      <c r="L1323" s="159"/>
      <c r="M1323" s="159"/>
      <c r="N1323" s="159"/>
      <c r="O1323" s="159"/>
      <c r="P1323" s="159"/>
      <c r="Q1323" s="145"/>
    </row>
    <row r="1324" spans="1:17" ht="10.8" customHeight="1" x14ac:dyDescent="0.2">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8" customHeight="1" x14ac:dyDescent="0.2">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8" customHeight="1" x14ac:dyDescent="0.2">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8" customHeight="1" x14ac:dyDescent="0.2">
      <c r="A1327" s="121"/>
      <c r="B1327" s="170"/>
      <c r="C1327" s="158"/>
      <c r="D1327" s="196"/>
      <c r="E1327" s="159"/>
      <c r="F1327" s="159"/>
      <c r="G1327" s="245"/>
      <c r="H1327" s="159"/>
      <c r="I1327" s="161"/>
      <c r="J1327" s="160"/>
      <c r="K1327" s="159"/>
      <c r="L1327" s="159"/>
      <c r="M1327" s="159"/>
      <c r="N1327" s="159"/>
      <c r="O1327" s="159"/>
      <c r="P1327" s="159"/>
      <c r="Q1327" s="145"/>
    </row>
    <row r="1328" spans="1:17" ht="10.8" customHeight="1" x14ac:dyDescent="0.2">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8" customHeight="1" x14ac:dyDescent="0.2">
      <c r="A1329" s="121"/>
      <c r="B1329" s="171" t="s">
        <v>110</v>
      </c>
      <c r="C1329" s="250">
        <v>712.10500000000013</v>
      </c>
      <c r="D1329" s="191">
        <v>712.10500000000002</v>
      </c>
      <c r="E1329" s="173">
        <v>0</v>
      </c>
      <c r="F1329" s="176">
        <v>0</v>
      </c>
      <c r="G1329" s="239">
        <v>712.10500000000002</v>
      </c>
      <c r="H1329" s="176">
        <v>356.68699999999995</v>
      </c>
      <c r="I1329" s="175">
        <v>50.089102028492981</v>
      </c>
      <c r="J1329" s="184">
        <v>355.41800000000006</v>
      </c>
      <c r="K1329" s="176">
        <v>30.023999999999972</v>
      </c>
      <c r="L1329" s="176">
        <v>0</v>
      </c>
      <c r="M1329" s="176">
        <v>59.706999999999994</v>
      </c>
      <c r="N1329" s="176">
        <v>15.98399999999998</v>
      </c>
      <c r="O1329" s="176">
        <v>2.2446128028872119</v>
      </c>
      <c r="P1329" s="176">
        <v>26.428749999999987</v>
      </c>
      <c r="Q1329" s="152">
        <v>11.448157782717693</v>
      </c>
    </row>
    <row r="1330" spans="1:17" ht="10.8" customHeight="1" x14ac:dyDescent="0.2">
      <c r="A1330" s="121"/>
      <c r="B1330" s="186" t="s">
        <v>288</v>
      </c>
      <c r="C1330" s="186"/>
      <c r="D1330" s="179"/>
      <c r="E1330" s="179"/>
      <c r="F1330" s="179"/>
      <c r="G1330" s="247"/>
      <c r="H1330" s="179"/>
      <c r="I1330" s="159"/>
      <c r="J1330" s="180"/>
      <c r="K1330" s="181"/>
      <c r="L1330" s="181"/>
      <c r="M1330" s="181"/>
      <c r="N1330" s="181"/>
      <c r="O1330" s="169"/>
      <c r="P1330" s="179"/>
      <c r="Q1330" s="178"/>
    </row>
    <row r="1331" spans="1:17" ht="10.8" customHeight="1" x14ac:dyDescent="0.2">
      <c r="A1331" s="121"/>
      <c r="B1331" s="122" t="s">
        <v>112</v>
      </c>
      <c r="C1331" s="122"/>
      <c r="J1331" s="187"/>
    </row>
    <row r="1335" spans="1:17" ht="10.8" customHeight="1" x14ac:dyDescent="0.2">
      <c r="A1335" s="121"/>
      <c r="B1335" s="122" t="s">
        <v>242</v>
      </c>
      <c r="C1335" s="122"/>
      <c r="P1335" s="127"/>
    </row>
    <row r="1336" spans="1:17" ht="10.8" customHeight="1" x14ac:dyDescent="0.2">
      <c r="A1336" s="121"/>
      <c r="B1336" s="130" t="s">
        <v>287</v>
      </c>
      <c r="C1336" s="130"/>
      <c r="D1336" s="131"/>
      <c r="E1336" s="131"/>
      <c r="F1336" s="131"/>
      <c r="G1336" s="241"/>
      <c r="H1336" s="131"/>
      <c r="I1336" s="131"/>
      <c r="J1336" s="132"/>
    </row>
    <row r="1337" spans="1:17" ht="10.8" customHeight="1" x14ac:dyDescent="0.2">
      <c r="A1337" s="121"/>
      <c r="D1337" s="134"/>
      <c r="N1337" s="123"/>
    </row>
    <row r="1338" spans="1:17" ht="10.8" customHeight="1" x14ac:dyDescent="0.2">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8" customHeight="1" x14ac:dyDescent="0.2">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8" customHeight="1" x14ac:dyDescent="0.2">
      <c r="A1340" s="121"/>
      <c r="B1340" s="144"/>
      <c r="C1340" s="144" t="s">
        <v>71</v>
      </c>
      <c r="D1340" s="145" t="s">
        <v>71</v>
      </c>
      <c r="E1340" s="145" t="s">
        <v>72</v>
      </c>
      <c r="F1340" s="145" t="s">
        <v>72</v>
      </c>
      <c r="G1340" s="243" t="s">
        <v>13</v>
      </c>
      <c r="H1340" s="145" t="s">
        <v>73</v>
      </c>
      <c r="I1340" s="147" t="s">
        <v>74</v>
      </c>
      <c r="J1340" s="146" t="s">
        <v>75</v>
      </c>
      <c r="K1340" s="150">
        <v>44741</v>
      </c>
      <c r="L1340" s="150">
        <v>44748</v>
      </c>
      <c r="M1340" s="150">
        <v>44755</v>
      </c>
      <c r="N1340" s="136" t="s">
        <v>66</v>
      </c>
      <c r="O1340" s="138" t="s">
        <v>74</v>
      </c>
      <c r="P1340" s="138" t="s">
        <v>66</v>
      </c>
      <c r="Q1340" s="145" t="s">
        <v>76</v>
      </c>
    </row>
    <row r="1341" spans="1:17" ht="10.8" customHeight="1" x14ac:dyDescent="0.2">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8" customHeight="1" x14ac:dyDescent="0.2">
      <c r="A1342" s="121"/>
      <c r="B1342" s="182"/>
      <c r="C1342" s="279" t="s">
        <v>115</v>
      </c>
      <c r="D1342" s="279"/>
      <c r="E1342" s="279"/>
      <c r="F1342" s="279"/>
      <c r="G1342" s="279"/>
      <c r="H1342" s="279"/>
      <c r="I1342" s="279"/>
      <c r="J1342" s="279"/>
      <c r="K1342" s="279"/>
      <c r="L1342" s="279"/>
      <c r="M1342" s="279"/>
      <c r="N1342" s="279"/>
      <c r="O1342" s="279"/>
      <c r="P1342" s="280"/>
      <c r="Q1342" s="144"/>
    </row>
    <row r="1343" spans="1:17" ht="10.8" customHeight="1" x14ac:dyDescent="0.2">
      <c r="A1343" s="121"/>
      <c r="B1343" s="157" t="s">
        <v>80</v>
      </c>
      <c r="C1343" s="158">
        <v>186.9</v>
      </c>
      <c r="D1343" s="196">
        <v>192.8</v>
      </c>
      <c r="E1343" s="159">
        <v>0</v>
      </c>
      <c r="F1343" s="159">
        <v>5.9000000000000057</v>
      </c>
      <c r="G1343" s="245">
        <v>192.8</v>
      </c>
      <c r="H1343" s="159">
        <v>186.9</v>
      </c>
      <c r="I1343" s="161">
        <v>96.939834024896257</v>
      </c>
      <c r="J1343" s="160">
        <v>5.9000000000000057</v>
      </c>
      <c r="K1343" s="159">
        <v>0</v>
      </c>
      <c r="L1343" s="159">
        <v>0</v>
      </c>
      <c r="M1343" s="159">
        <v>0</v>
      </c>
      <c r="N1343" s="159">
        <v>0</v>
      </c>
      <c r="O1343" s="159">
        <v>0</v>
      </c>
      <c r="P1343" s="159">
        <v>0</v>
      </c>
      <c r="Q1343" s="145" t="s">
        <v>244</v>
      </c>
    </row>
    <row r="1344" spans="1:17" ht="10.8" customHeight="1" x14ac:dyDescent="0.2">
      <c r="A1344" s="121"/>
      <c r="B1344" s="157" t="s">
        <v>81</v>
      </c>
      <c r="C1344" s="158">
        <v>33.200000000000003</v>
      </c>
      <c r="D1344" s="196">
        <v>33.200000000000003</v>
      </c>
      <c r="E1344" s="159">
        <v>0</v>
      </c>
      <c r="F1344" s="159">
        <v>0</v>
      </c>
      <c r="G1344" s="245">
        <v>33.200000000000003</v>
      </c>
      <c r="H1344" s="159">
        <v>0</v>
      </c>
      <c r="I1344" s="161">
        <v>0</v>
      </c>
      <c r="J1344" s="160">
        <v>33.200000000000003</v>
      </c>
      <c r="K1344" s="159">
        <v>0</v>
      </c>
      <c r="L1344" s="159">
        <v>0</v>
      </c>
      <c r="M1344" s="159">
        <v>0</v>
      </c>
      <c r="N1344" s="159">
        <v>0</v>
      </c>
      <c r="O1344" s="159">
        <v>0</v>
      </c>
      <c r="P1344" s="159">
        <v>0</v>
      </c>
      <c r="Q1344" s="145" t="s">
        <v>244</v>
      </c>
    </row>
    <row r="1345" spans="1:17" ht="10.8" customHeight="1" x14ac:dyDescent="0.2">
      <c r="A1345" s="121"/>
      <c r="B1345" s="157" t="s">
        <v>82</v>
      </c>
      <c r="C1345" s="158">
        <v>59.2</v>
      </c>
      <c r="D1345" s="196">
        <v>80.2</v>
      </c>
      <c r="E1345" s="159">
        <v>0</v>
      </c>
      <c r="F1345" s="159">
        <v>21</v>
      </c>
      <c r="G1345" s="245">
        <v>80.2</v>
      </c>
      <c r="H1345" s="159">
        <v>80.2</v>
      </c>
      <c r="I1345" s="161">
        <v>100</v>
      </c>
      <c r="J1345" s="160">
        <v>0</v>
      </c>
      <c r="K1345" s="159">
        <v>0</v>
      </c>
      <c r="L1345" s="159">
        <v>0</v>
      </c>
      <c r="M1345" s="159">
        <v>0</v>
      </c>
      <c r="N1345" s="159">
        <v>0</v>
      </c>
      <c r="O1345" s="159">
        <v>0</v>
      </c>
      <c r="P1345" s="159">
        <v>0</v>
      </c>
      <c r="Q1345" s="145">
        <v>0</v>
      </c>
    </row>
    <row r="1346" spans="1:17" ht="10.8" customHeight="1" x14ac:dyDescent="0.2">
      <c r="A1346" s="121"/>
      <c r="B1346" s="157" t="s">
        <v>83</v>
      </c>
      <c r="C1346" s="158">
        <v>90.2</v>
      </c>
      <c r="D1346" s="196">
        <v>90.2</v>
      </c>
      <c r="E1346" s="159">
        <v>0</v>
      </c>
      <c r="F1346" s="159">
        <v>0</v>
      </c>
      <c r="G1346" s="245">
        <v>90.2</v>
      </c>
      <c r="H1346" s="159">
        <v>90.2</v>
      </c>
      <c r="I1346" s="161">
        <v>100</v>
      </c>
      <c r="J1346" s="160">
        <v>0</v>
      </c>
      <c r="K1346" s="159">
        <v>0</v>
      </c>
      <c r="L1346" s="159">
        <v>0</v>
      </c>
      <c r="M1346" s="159">
        <v>0</v>
      </c>
      <c r="N1346" s="159">
        <v>0</v>
      </c>
      <c r="O1346" s="159">
        <v>0</v>
      </c>
      <c r="P1346" s="159">
        <v>0</v>
      </c>
      <c r="Q1346" s="145">
        <v>0</v>
      </c>
    </row>
    <row r="1347" spans="1:17" ht="10.8" customHeight="1" x14ac:dyDescent="0.2">
      <c r="A1347" s="121"/>
      <c r="B1347" s="157" t="s">
        <v>84</v>
      </c>
      <c r="C1347" s="158">
        <v>5.0999999999999996</v>
      </c>
      <c r="D1347" s="196">
        <v>5.0999999999999996</v>
      </c>
      <c r="E1347" s="159">
        <v>0</v>
      </c>
      <c r="F1347" s="159">
        <v>0</v>
      </c>
      <c r="G1347" s="245">
        <v>5.0999999999999996</v>
      </c>
      <c r="H1347" s="159">
        <v>0</v>
      </c>
      <c r="I1347" s="161">
        <v>0</v>
      </c>
      <c r="J1347" s="160">
        <v>5.0999999999999996</v>
      </c>
      <c r="K1347" s="159">
        <v>0</v>
      </c>
      <c r="L1347" s="159">
        <v>0</v>
      </c>
      <c r="M1347" s="159">
        <v>0</v>
      </c>
      <c r="N1347" s="159">
        <v>0</v>
      </c>
      <c r="O1347" s="159">
        <v>0</v>
      </c>
      <c r="P1347" s="159">
        <v>0</v>
      </c>
      <c r="Q1347" s="145" t="s">
        <v>244</v>
      </c>
    </row>
    <row r="1348" spans="1:17" ht="10.8" customHeight="1" x14ac:dyDescent="0.2">
      <c r="A1348" s="121"/>
      <c r="B1348" s="157" t="s">
        <v>85</v>
      </c>
      <c r="C1348" s="158">
        <v>10.512</v>
      </c>
      <c r="D1348" s="196">
        <v>6.3120000000000003</v>
      </c>
      <c r="E1348" s="159">
        <v>0</v>
      </c>
      <c r="F1348" s="159">
        <v>-4.2</v>
      </c>
      <c r="G1348" s="245">
        <v>6.3120000000000003</v>
      </c>
      <c r="H1348" s="159">
        <v>0</v>
      </c>
      <c r="I1348" s="161">
        <v>0</v>
      </c>
      <c r="J1348" s="160">
        <v>6.3120000000000003</v>
      </c>
      <c r="K1348" s="159">
        <v>0</v>
      </c>
      <c r="L1348" s="159">
        <v>0</v>
      </c>
      <c r="M1348" s="159">
        <v>0</v>
      </c>
      <c r="N1348" s="159">
        <v>0</v>
      </c>
      <c r="O1348" s="159">
        <v>0</v>
      </c>
      <c r="P1348" s="159">
        <v>0</v>
      </c>
      <c r="Q1348" s="145" t="s">
        <v>244</v>
      </c>
    </row>
    <row r="1349" spans="1:17" ht="10.8" customHeight="1" x14ac:dyDescent="0.2">
      <c r="A1349" s="121"/>
      <c r="B1349" s="157" t="s">
        <v>86</v>
      </c>
      <c r="C1349" s="158">
        <v>6.4</v>
      </c>
      <c r="D1349" s="196">
        <v>6.4</v>
      </c>
      <c r="E1349" s="159">
        <v>0</v>
      </c>
      <c r="F1349" s="159">
        <v>0</v>
      </c>
      <c r="G1349" s="245">
        <v>6.4</v>
      </c>
      <c r="H1349" s="159">
        <v>2.5</v>
      </c>
      <c r="I1349" s="161">
        <v>39.0625</v>
      </c>
      <c r="J1349" s="160">
        <v>3.9000000000000004</v>
      </c>
      <c r="K1349" s="159">
        <v>0</v>
      </c>
      <c r="L1349" s="159">
        <v>0</v>
      </c>
      <c r="M1349" s="159">
        <v>0</v>
      </c>
      <c r="N1349" s="159">
        <v>0</v>
      </c>
      <c r="O1349" s="159">
        <v>0</v>
      </c>
      <c r="P1349" s="159">
        <v>0</v>
      </c>
      <c r="Q1349" s="145" t="s">
        <v>244</v>
      </c>
    </row>
    <row r="1350" spans="1:17" ht="10.8" customHeight="1" x14ac:dyDescent="0.2">
      <c r="A1350" s="121"/>
      <c r="B1350" s="157" t="s">
        <v>87</v>
      </c>
      <c r="C1350" s="158">
        <v>26.4</v>
      </c>
      <c r="D1350" s="196">
        <v>26.4</v>
      </c>
      <c r="E1350" s="159">
        <v>0</v>
      </c>
      <c r="F1350" s="159">
        <v>0</v>
      </c>
      <c r="G1350" s="245">
        <v>26.4</v>
      </c>
      <c r="H1350" s="159">
        <v>0</v>
      </c>
      <c r="I1350" s="161">
        <v>0</v>
      </c>
      <c r="J1350" s="160">
        <v>26.4</v>
      </c>
      <c r="K1350" s="159">
        <v>0</v>
      </c>
      <c r="L1350" s="159">
        <v>0</v>
      </c>
      <c r="M1350" s="159">
        <v>0</v>
      </c>
      <c r="N1350" s="159">
        <v>0</v>
      </c>
      <c r="O1350" s="159">
        <v>0</v>
      </c>
      <c r="P1350" s="159">
        <v>0</v>
      </c>
      <c r="Q1350" s="145" t="s">
        <v>244</v>
      </c>
    </row>
    <row r="1351" spans="1:17" ht="10.8" customHeight="1" x14ac:dyDescent="0.2">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8" customHeight="1" x14ac:dyDescent="0.2">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8" customHeight="1" x14ac:dyDescent="0.2">
      <c r="A1353" s="121"/>
      <c r="B1353" s="164" t="s">
        <v>90</v>
      </c>
      <c r="C1353" s="158">
        <v>418.41199999999998</v>
      </c>
      <c r="D1353" s="196">
        <v>441.11199999999997</v>
      </c>
      <c r="E1353" s="159">
        <v>0</v>
      </c>
      <c r="F1353" s="159">
        <v>22.699999999999989</v>
      </c>
      <c r="G1353" s="245">
        <v>441.11199999999997</v>
      </c>
      <c r="H1353" s="159">
        <v>360.3</v>
      </c>
      <c r="I1353" s="161">
        <v>81.679936161337722</v>
      </c>
      <c r="J1353" s="160">
        <v>80.812000000000012</v>
      </c>
      <c r="K1353" s="159">
        <v>0</v>
      </c>
      <c r="L1353" s="159">
        <v>0</v>
      </c>
      <c r="M1353" s="159">
        <v>0</v>
      </c>
      <c r="N1353" s="159">
        <v>0</v>
      </c>
      <c r="O1353" s="159">
        <v>0</v>
      </c>
      <c r="P1353" s="165">
        <v>0</v>
      </c>
      <c r="Q1353" s="145" t="s">
        <v>244</v>
      </c>
    </row>
    <row r="1354" spans="1:17" ht="10.8" customHeight="1" x14ac:dyDescent="0.2">
      <c r="A1354" s="121"/>
      <c r="B1354" s="164"/>
      <c r="D1354" s="196"/>
      <c r="E1354" s="159"/>
      <c r="F1354" s="159"/>
      <c r="G1354" s="245"/>
      <c r="H1354" s="159"/>
      <c r="I1354" s="161"/>
      <c r="J1354" s="160"/>
      <c r="K1354" s="159"/>
      <c r="L1354" s="159"/>
      <c r="M1354" s="159"/>
      <c r="N1354" s="159"/>
      <c r="O1354" s="159"/>
      <c r="P1354" s="159"/>
      <c r="Q1354" s="145"/>
    </row>
    <row r="1355" spans="1:17" ht="10.8" customHeight="1" x14ac:dyDescent="0.2">
      <c r="A1355" s="121"/>
      <c r="B1355" s="157" t="s">
        <v>91</v>
      </c>
      <c r="C1355" s="158">
        <v>7.9560000000000004</v>
      </c>
      <c r="D1355" s="196">
        <v>6.9560000000000004</v>
      </c>
      <c r="E1355" s="159">
        <v>0</v>
      </c>
      <c r="F1355" s="159">
        <v>-1</v>
      </c>
      <c r="G1355" s="245">
        <v>6.9560000000000004</v>
      </c>
      <c r="H1355" s="159">
        <v>7</v>
      </c>
      <c r="I1355" s="161">
        <v>100.63254744105808</v>
      </c>
      <c r="J1355" s="160">
        <v>-4.3999999999999595E-2</v>
      </c>
      <c r="K1355" s="159">
        <v>0</v>
      </c>
      <c r="L1355" s="159">
        <v>0</v>
      </c>
      <c r="M1355" s="159">
        <v>0</v>
      </c>
      <c r="N1355" s="159">
        <v>0</v>
      </c>
      <c r="O1355" s="159">
        <v>0</v>
      </c>
      <c r="P1355" s="159">
        <v>0</v>
      </c>
      <c r="Q1355" s="145">
        <v>0</v>
      </c>
    </row>
    <row r="1356" spans="1:17" ht="10.8" customHeight="1" x14ac:dyDescent="0.2">
      <c r="A1356" s="121"/>
      <c r="B1356" s="157" t="s">
        <v>92</v>
      </c>
      <c r="C1356" s="158">
        <v>61.15</v>
      </c>
      <c r="D1356" s="196">
        <v>61.15</v>
      </c>
      <c r="E1356" s="159">
        <v>0</v>
      </c>
      <c r="F1356" s="159">
        <v>0</v>
      </c>
      <c r="G1356" s="245">
        <v>61.15</v>
      </c>
      <c r="H1356" s="159">
        <v>34.799999999999997</v>
      </c>
      <c r="I1356" s="161">
        <v>56.90923957481602</v>
      </c>
      <c r="J1356" s="160">
        <v>26.35</v>
      </c>
      <c r="K1356" s="159">
        <v>0</v>
      </c>
      <c r="L1356" s="159">
        <v>0</v>
      </c>
      <c r="M1356" s="159">
        <v>0</v>
      </c>
      <c r="N1356" s="159">
        <v>0</v>
      </c>
      <c r="O1356" s="159">
        <v>0</v>
      </c>
      <c r="P1356" s="159">
        <v>0</v>
      </c>
      <c r="Q1356" s="145" t="s">
        <v>244</v>
      </c>
    </row>
    <row r="1357" spans="1:17" ht="10.8" customHeight="1" x14ac:dyDescent="0.2">
      <c r="A1357" s="121"/>
      <c r="B1357" s="157" t="s">
        <v>234</v>
      </c>
      <c r="C1357" s="158">
        <v>0</v>
      </c>
      <c r="D1357" s="196">
        <v>0</v>
      </c>
      <c r="E1357" s="159">
        <v>0</v>
      </c>
      <c r="F1357" s="159">
        <v>0</v>
      </c>
      <c r="G1357" s="245">
        <v>0</v>
      </c>
      <c r="H1357" s="159">
        <v>0</v>
      </c>
      <c r="I1357" s="161" t="s">
        <v>117</v>
      </c>
      <c r="J1357" s="160">
        <v>0</v>
      </c>
      <c r="K1357" s="159">
        <v>0</v>
      </c>
      <c r="L1357" s="159">
        <v>0</v>
      </c>
      <c r="M1357" s="159">
        <v>0</v>
      </c>
      <c r="N1357" s="159">
        <v>0</v>
      </c>
      <c r="O1357" s="159" t="s">
        <v>42</v>
      </c>
      <c r="P1357" s="159">
        <v>0</v>
      </c>
      <c r="Q1357" s="145">
        <v>0</v>
      </c>
    </row>
    <row r="1358" spans="1:17" ht="10.8" customHeight="1" x14ac:dyDescent="0.2">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8" customHeight="1" x14ac:dyDescent="0.2">
      <c r="A1359" s="121"/>
      <c r="B1359" s="157" t="s">
        <v>94</v>
      </c>
      <c r="C1359" s="158">
        <v>16.280999999999999</v>
      </c>
      <c r="D1359" s="196">
        <v>14.581</v>
      </c>
      <c r="E1359" s="159">
        <v>0</v>
      </c>
      <c r="F1359" s="159">
        <v>-1.6999999999999993</v>
      </c>
      <c r="G1359" s="245">
        <v>14.581</v>
      </c>
      <c r="H1359" s="159">
        <v>0</v>
      </c>
      <c r="I1359" s="161">
        <v>0</v>
      </c>
      <c r="J1359" s="160">
        <v>14.581</v>
      </c>
      <c r="K1359" s="159">
        <v>0</v>
      </c>
      <c r="L1359" s="159">
        <v>0</v>
      </c>
      <c r="M1359" s="159">
        <v>0</v>
      </c>
      <c r="N1359" s="159">
        <v>0</v>
      </c>
      <c r="O1359" s="159">
        <v>0</v>
      </c>
      <c r="P1359" s="159">
        <v>0</v>
      </c>
      <c r="Q1359" s="145" t="s">
        <v>244</v>
      </c>
    </row>
    <row r="1360" spans="1:17" ht="10.8" customHeight="1" x14ac:dyDescent="0.2">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244</v>
      </c>
    </row>
    <row r="1361" spans="1:17" ht="10.8" customHeight="1" x14ac:dyDescent="0.2">
      <c r="A1361" s="121"/>
      <c r="B1361" s="157" t="s">
        <v>96</v>
      </c>
      <c r="C1361" s="158">
        <v>62.640999999999998</v>
      </c>
      <c r="D1361" s="196">
        <v>42.640999999999998</v>
      </c>
      <c r="E1361" s="159">
        <v>0</v>
      </c>
      <c r="F1361" s="159">
        <v>-20</v>
      </c>
      <c r="G1361" s="245">
        <v>42.640999999999998</v>
      </c>
      <c r="H1361" s="159">
        <v>0</v>
      </c>
      <c r="I1361" s="161">
        <v>0</v>
      </c>
      <c r="J1361" s="160">
        <v>42.640999999999998</v>
      </c>
      <c r="K1361" s="159">
        <v>0</v>
      </c>
      <c r="L1361" s="159">
        <v>0</v>
      </c>
      <c r="M1361" s="159">
        <v>0</v>
      </c>
      <c r="N1361" s="159">
        <v>0</v>
      </c>
      <c r="O1361" s="159">
        <v>0</v>
      </c>
      <c r="P1361" s="159">
        <v>0</v>
      </c>
      <c r="Q1361" s="145" t="s">
        <v>244</v>
      </c>
    </row>
    <row r="1362" spans="1:17" ht="10.8" customHeight="1" x14ac:dyDescent="0.2">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244</v>
      </c>
    </row>
    <row r="1363" spans="1:17" ht="10.8" customHeight="1" x14ac:dyDescent="0.2">
      <c r="A1363" s="121"/>
      <c r="B1363" s="157" t="s">
        <v>98</v>
      </c>
      <c r="C1363" s="158">
        <v>9.6180000000000003</v>
      </c>
      <c r="D1363" s="196">
        <v>9.6180000000000003</v>
      </c>
      <c r="E1363" s="159">
        <v>0</v>
      </c>
      <c r="F1363" s="159">
        <v>0</v>
      </c>
      <c r="G1363" s="245">
        <v>9.6180000000000003</v>
      </c>
      <c r="H1363" s="159">
        <v>9.6</v>
      </c>
      <c r="I1363" s="161">
        <v>99.812850904553954</v>
      </c>
      <c r="J1363" s="160">
        <v>1.8000000000000682E-2</v>
      </c>
      <c r="K1363" s="159">
        <v>0</v>
      </c>
      <c r="L1363" s="159">
        <v>0</v>
      </c>
      <c r="M1363" s="159">
        <v>0</v>
      </c>
      <c r="N1363" s="159">
        <v>0</v>
      </c>
      <c r="O1363" s="159">
        <v>0</v>
      </c>
      <c r="P1363" s="159">
        <v>0</v>
      </c>
      <c r="Q1363" s="145" t="s">
        <v>244</v>
      </c>
    </row>
    <row r="1364" spans="1:17" ht="10.8" customHeight="1" x14ac:dyDescent="0.2">
      <c r="A1364" s="121"/>
      <c r="B1364" s="157" t="s">
        <v>99</v>
      </c>
      <c r="C1364" s="158">
        <v>20.065999999999999</v>
      </c>
      <c r="D1364" s="196">
        <v>20.065999999999999</v>
      </c>
      <c r="E1364" s="159">
        <v>0</v>
      </c>
      <c r="F1364" s="159">
        <v>0</v>
      </c>
      <c r="G1364" s="245">
        <v>20.065999999999999</v>
      </c>
      <c r="H1364" s="159">
        <v>0</v>
      </c>
      <c r="I1364" s="161">
        <v>0</v>
      </c>
      <c r="J1364" s="160">
        <v>20.065999999999999</v>
      </c>
      <c r="K1364" s="159">
        <v>0</v>
      </c>
      <c r="L1364" s="159">
        <v>0</v>
      </c>
      <c r="M1364" s="159">
        <v>0</v>
      </c>
      <c r="N1364" s="159">
        <v>0</v>
      </c>
      <c r="O1364" s="159">
        <v>0</v>
      </c>
      <c r="P1364" s="159">
        <v>0</v>
      </c>
      <c r="Q1364" s="145" t="s">
        <v>244</v>
      </c>
    </row>
    <row r="1365" spans="1:17" ht="10.8" customHeight="1" x14ac:dyDescent="0.2">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8" customHeight="1" x14ac:dyDescent="0.2">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8" customHeight="1" x14ac:dyDescent="0.2">
      <c r="A1367" s="121"/>
      <c r="B1367" s="1" t="s">
        <v>102</v>
      </c>
      <c r="C1367" s="158">
        <v>2.6539999999999999</v>
      </c>
      <c r="D1367" s="196">
        <v>2.6539999999999999</v>
      </c>
      <c r="E1367" s="159">
        <v>0</v>
      </c>
      <c r="F1367" s="159">
        <v>0</v>
      </c>
      <c r="G1367" s="245">
        <v>2.6539999999999999</v>
      </c>
      <c r="H1367" s="159">
        <v>0</v>
      </c>
      <c r="I1367" s="161">
        <v>0</v>
      </c>
      <c r="J1367" s="160">
        <v>2.6539999999999999</v>
      </c>
      <c r="K1367" s="159">
        <v>0</v>
      </c>
      <c r="L1367" s="159">
        <v>0</v>
      </c>
      <c r="M1367" s="159">
        <v>0</v>
      </c>
      <c r="N1367" s="159">
        <v>0</v>
      </c>
      <c r="O1367" s="159">
        <v>0</v>
      </c>
      <c r="P1367" s="159">
        <v>0</v>
      </c>
      <c r="Q1367" s="145" t="s">
        <v>244</v>
      </c>
    </row>
    <row r="1368" spans="1:17" ht="10.8" customHeight="1" x14ac:dyDescent="0.2">
      <c r="A1368" s="121"/>
      <c r="B1368" s="164" t="s">
        <v>104</v>
      </c>
      <c r="C1368" s="168">
        <v>600.02800000000002</v>
      </c>
      <c r="D1368" s="196">
        <v>600.02800000000002</v>
      </c>
      <c r="E1368" s="159">
        <v>0</v>
      </c>
      <c r="F1368" s="159">
        <v>0</v>
      </c>
      <c r="G1368" s="245">
        <v>600.02800000000002</v>
      </c>
      <c r="H1368" s="159">
        <v>411.7</v>
      </c>
      <c r="I1368" s="161">
        <v>68.61346470498043</v>
      </c>
      <c r="J1368" s="160">
        <v>188.32800000000003</v>
      </c>
      <c r="K1368" s="159">
        <v>0</v>
      </c>
      <c r="L1368" s="159">
        <v>0</v>
      </c>
      <c r="M1368" s="159">
        <v>0</v>
      </c>
      <c r="N1368" s="159">
        <v>0</v>
      </c>
      <c r="O1368" s="159">
        <v>0</v>
      </c>
      <c r="P1368" s="159">
        <v>0</v>
      </c>
      <c r="Q1368" s="145" t="s">
        <v>244</v>
      </c>
    </row>
    <row r="1369" spans="1:17" ht="10.8" customHeight="1" x14ac:dyDescent="0.2">
      <c r="A1369" s="121"/>
      <c r="B1369" s="164"/>
      <c r="C1369" s="158"/>
      <c r="D1369" s="196"/>
      <c r="E1369" s="159"/>
      <c r="F1369" s="159"/>
      <c r="G1369" s="245"/>
      <c r="H1369" s="159"/>
      <c r="I1369" s="161"/>
      <c r="J1369" s="160"/>
      <c r="K1369" s="159"/>
      <c r="L1369" s="159"/>
      <c r="M1369" s="159"/>
      <c r="N1369" s="159"/>
      <c r="O1369" s="159"/>
      <c r="P1369" s="159"/>
      <c r="Q1369" s="145"/>
    </row>
    <row r="1370" spans="1:17" ht="10.8" customHeight="1" x14ac:dyDescent="0.2">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8" customHeight="1" x14ac:dyDescent="0.2">
      <c r="A1371" s="121"/>
      <c r="B1371" s="157" t="s">
        <v>106</v>
      </c>
      <c r="C1371" s="158">
        <v>0</v>
      </c>
      <c r="D1371" s="158">
        <v>0</v>
      </c>
      <c r="E1371" s="169">
        <v>0</v>
      </c>
      <c r="F1371" s="159">
        <v>0</v>
      </c>
      <c r="G1371" s="245">
        <v>0</v>
      </c>
      <c r="H1371" s="159">
        <v>0</v>
      </c>
      <c r="I1371" s="161" t="s">
        <v>117</v>
      </c>
      <c r="J1371" s="160">
        <v>0</v>
      </c>
      <c r="K1371" s="159">
        <v>0</v>
      </c>
      <c r="L1371" s="159">
        <v>0</v>
      </c>
      <c r="M1371" s="159">
        <v>0</v>
      </c>
      <c r="N1371" s="159">
        <v>0</v>
      </c>
      <c r="O1371" s="159" t="s">
        <v>42</v>
      </c>
      <c r="P1371" s="159">
        <v>0</v>
      </c>
      <c r="Q1371" s="145">
        <v>0</v>
      </c>
    </row>
    <row r="1372" spans="1:17" ht="10.8" customHeight="1" x14ac:dyDescent="0.2">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8" customHeight="1" x14ac:dyDescent="0.2">
      <c r="A1373" s="121"/>
      <c r="B1373" s="170"/>
      <c r="C1373" s="158"/>
      <c r="D1373" s="196"/>
      <c r="E1373" s="159"/>
      <c r="F1373" s="159"/>
      <c r="G1373" s="245"/>
      <c r="H1373" s="159"/>
      <c r="I1373" s="161"/>
      <c r="J1373" s="160"/>
      <c r="K1373" s="159"/>
      <c r="L1373" s="159"/>
      <c r="M1373" s="159"/>
      <c r="N1373" s="159"/>
      <c r="O1373" s="159"/>
      <c r="P1373" s="159"/>
      <c r="Q1373" s="145"/>
    </row>
    <row r="1374" spans="1:17" ht="10.8" customHeight="1" x14ac:dyDescent="0.2">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8" customHeight="1" x14ac:dyDescent="0.2">
      <c r="A1375" s="121"/>
      <c r="B1375" s="171" t="s">
        <v>110</v>
      </c>
      <c r="C1375" s="172">
        <v>600.02800000000002</v>
      </c>
      <c r="D1375" s="191">
        <v>600.02800000000002</v>
      </c>
      <c r="E1375" s="173">
        <v>0</v>
      </c>
      <c r="F1375" s="176">
        <v>0</v>
      </c>
      <c r="G1375" s="239">
        <v>600</v>
      </c>
      <c r="H1375" s="176">
        <v>411.7</v>
      </c>
      <c r="I1375" s="175">
        <v>68.616666666666674</v>
      </c>
      <c r="J1375" s="184">
        <v>188.3</v>
      </c>
      <c r="K1375" s="176">
        <v>0</v>
      </c>
      <c r="L1375" s="176">
        <v>0</v>
      </c>
      <c r="M1375" s="176">
        <v>0</v>
      </c>
      <c r="N1375" s="176">
        <v>0</v>
      </c>
      <c r="O1375" s="176">
        <v>0</v>
      </c>
      <c r="P1375" s="185">
        <v>0</v>
      </c>
      <c r="Q1375" s="152" t="s">
        <v>244</v>
      </c>
    </row>
    <row r="1376" spans="1:17" ht="10.8" customHeight="1" x14ac:dyDescent="0.2">
      <c r="A1376" s="121"/>
      <c r="B1376" s="177"/>
      <c r="C1376" s="177"/>
      <c r="D1376" s="159"/>
      <c r="E1376" s="159"/>
      <c r="F1376" s="159"/>
      <c r="G1376" s="245"/>
      <c r="H1376" s="159"/>
      <c r="I1376" s="2"/>
      <c r="J1376" s="160"/>
      <c r="K1376" s="159"/>
      <c r="L1376" s="159"/>
      <c r="M1376" s="159"/>
      <c r="N1376" s="159"/>
      <c r="O1376" s="159"/>
      <c r="P1376" s="159"/>
      <c r="Q1376" s="178"/>
    </row>
    <row r="1377" spans="1:17" ht="10.8" customHeight="1" x14ac:dyDescent="0.2">
      <c r="A1377" s="121"/>
      <c r="B1377" s="177"/>
      <c r="C1377" s="177"/>
      <c r="D1377" s="134"/>
      <c r="E1377" s="179"/>
      <c r="F1377" s="179"/>
      <c r="G1377" s="247"/>
      <c r="H1377" s="179"/>
      <c r="I1377" s="159"/>
      <c r="J1377" s="180"/>
      <c r="K1377" s="181"/>
      <c r="L1377" s="181"/>
      <c r="M1377" s="181"/>
      <c r="N1377" s="181"/>
      <c r="O1377" s="169"/>
      <c r="P1377" s="179"/>
      <c r="Q1377" s="178"/>
    </row>
    <row r="1378" spans="1:17" ht="10.8" customHeight="1" x14ac:dyDescent="0.2">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8" customHeight="1" x14ac:dyDescent="0.2">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8" customHeight="1" x14ac:dyDescent="0.2">
      <c r="A1380" s="121"/>
      <c r="B1380" s="144"/>
      <c r="C1380" s="144" t="s">
        <v>71</v>
      </c>
      <c r="D1380" s="145" t="s">
        <v>71</v>
      </c>
      <c r="E1380" s="145" t="s">
        <v>72</v>
      </c>
      <c r="F1380" s="145" t="s">
        <v>72</v>
      </c>
      <c r="G1380" s="243" t="s">
        <v>13</v>
      </c>
      <c r="H1380" s="145" t="s">
        <v>73</v>
      </c>
      <c r="I1380" s="193" t="s">
        <v>74</v>
      </c>
      <c r="J1380" s="146" t="s">
        <v>75</v>
      </c>
      <c r="K1380" s="150">
        <v>44741</v>
      </c>
      <c r="L1380" s="150">
        <v>44748</v>
      </c>
      <c r="M1380" s="150">
        <v>44755</v>
      </c>
      <c r="N1380" s="136" t="s">
        <v>66</v>
      </c>
      <c r="O1380" s="138" t="s">
        <v>74</v>
      </c>
      <c r="P1380" s="138" t="s">
        <v>66</v>
      </c>
      <c r="Q1380" s="145" t="s">
        <v>76</v>
      </c>
    </row>
    <row r="1381" spans="1:17" ht="10.8" customHeight="1" x14ac:dyDescent="0.2">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8" customHeight="1" x14ac:dyDescent="0.2">
      <c r="A1382" s="121"/>
      <c r="B1382" s="182"/>
      <c r="C1382" s="279" t="s">
        <v>127</v>
      </c>
      <c r="D1382" s="279"/>
      <c r="E1382" s="279"/>
      <c r="F1382" s="279"/>
      <c r="G1382" s="279"/>
      <c r="H1382" s="279"/>
      <c r="I1382" s="279"/>
      <c r="J1382" s="279"/>
      <c r="K1382" s="279"/>
      <c r="L1382" s="279"/>
      <c r="M1382" s="279"/>
      <c r="N1382" s="279"/>
      <c r="O1382" s="279"/>
      <c r="P1382" s="280"/>
      <c r="Q1382" s="144"/>
    </row>
    <row r="1383" spans="1:17" ht="10.8" customHeight="1" x14ac:dyDescent="0.2">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8" customHeight="1" x14ac:dyDescent="0.2">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8" customHeight="1" x14ac:dyDescent="0.2">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8" customHeight="1" x14ac:dyDescent="0.2">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8" customHeight="1" x14ac:dyDescent="0.2">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8" customHeight="1" x14ac:dyDescent="0.2">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8" customHeight="1" x14ac:dyDescent="0.2">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8" customHeight="1" x14ac:dyDescent="0.2">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8" customHeight="1" x14ac:dyDescent="0.2">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8" customHeight="1" x14ac:dyDescent="0.2">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8" customHeight="1" x14ac:dyDescent="0.2">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8" customHeight="1" x14ac:dyDescent="0.2">
      <c r="A1394" s="121"/>
      <c r="B1394" s="164"/>
      <c r="D1394" s="196"/>
      <c r="E1394" s="159"/>
      <c r="F1394" s="159"/>
      <c r="G1394" s="245"/>
      <c r="H1394" s="159"/>
      <c r="I1394" s="161"/>
      <c r="J1394" s="160"/>
      <c r="K1394" s="159"/>
      <c r="L1394" s="159"/>
      <c r="M1394" s="159"/>
      <c r="N1394" s="159"/>
      <c r="O1394" s="159"/>
      <c r="P1394" s="159"/>
      <c r="Q1394" s="145"/>
    </row>
    <row r="1395" spans="1:17" ht="10.8" customHeight="1" x14ac:dyDescent="0.2">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8" customHeight="1" x14ac:dyDescent="0.2">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8" customHeight="1" x14ac:dyDescent="0.2">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8" customHeight="1" x14ac:dyDescent="0.2">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8" customHeight="1" x14ac:dyDescent="0.2">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8" customHeight="1" x14ac:dyDescent="0.2">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8" customHeight="1" x14ac:dyDescent="0.2">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8" customHeight="1" x14ac:dyDescent="0.2">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8" customHeight="1" x14ac:dyDescent="0.2">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8" customHeight="1" x14ac:dyDescent="0.2">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8" customHeight="1" x14ac:dyDescent="0.2">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8" customHeight="1" x14ac:dyDescent="0.2">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8" customHeight="1" x14ac:dyDescent="0.2">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8" customHeight="1" x14ac:dyDescent="0.2">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8" customHeight="1" x14ac:dyDescent="0.2">
      <c r="A1409" s="121"/>
      <c r="B1409" s="164"/>
      <c r="C1409" s="158"/>
      <c r="D1409" s="196"/>
      <c r="E1409" s="159"/>
      <c r="F1409" s="159"/>
      <c r="G1409" s="245"/>
      <c r="H1409" s="159"/>
      <c r="I1409" s="161"/>
      <c r="J1409" s="160"/>
      <c r="K1409" s="159"/>
      <c r="L1409" s="159"/>
      <c r="M1409" s="159"/>
      <c r="N1409" s="159"/>
      <c r="O1409" s="159"/>
      <c r="P1409" s="159"/>
      <c r="Q1409" s="145"/>
    </row>
    <row r="1410" spans="1:17" ht="10.8" customHeight="1" x14ac:dyDescent="0.2">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8" customHeight="1" x14ac:dyDescent="0.2">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8" customHeight="1" x14ac:dyDescent="0.2">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8" customHeight="1" x14ac:dyDescent="0.2">
      <c r="A1413" s="121"/>
      <c r="B1413" s="170"/>
      <c r="C1413" s="158"/>
      <c r="D1413" s="196"/>
      <c r="E1413" s="159"/>
      <c r="F1413" s="159"/>
      <c r="G1413" s="245"/>
      <c r="H1413" s="159"/>
      <c r="I1413" s="161"/>
      <c r="J1413" s="160"/>
      <c r="K1413" s="159"/>
      <c r="L1413" s="159"/>
      <c r="M1413" s="159"/>
      <c r="N1413" s="159"/>
      <c r="O1413" s="159"/>
      <c r="P1413" s="159"/>
      <c r="Q1413" s="145"/>
    </row>
    <row r="1414" spans="1:17" ht="10.8" customHeight="1" x14ac:dyDescent="0.2">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8" customHeight="1" x14ac:dyDescent="0.2">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8" customHeight="1" x14ac:dyDescent="0.2">
      <c r="A1416" s="121"/>
      <c r="B1416" s="186" t="s">
        <v>288</v>
      </c>
      <c r="C1416" s="186"/>
      <c r="D1416" s="179"/>
      <c r="E1416" s="179"/>
      <c r="F1416" s="179"/>
      <c r="G1416" s="247"/>
      <c r="H1416" s="179"/>
      <c r="I1416" s="159"/>
      <c r="J1416" s="180"/>
      <c r="K1416" s="181"/>
      <c r="L1416" s="181"/>
      <c r="M1416" s="181"/>
      <c r="N1416" s="181"/>
      <c r="O1416" s="169"/>
      <c r="P1416" s="179"/>
      <c r="Q1416" s="178"/>
    </row>
    <row r="1417" spans="1:17" ht="10.8" customHeight="1" x14ac:dyDescent="0.2">
      <c r="A1417" s="121"/>
      <c r="B1417" s="122" t="s">
        <v>112</v>
      </c>
      <c r="C1417" s="122"/>
      <c r="J1417" s="187"/>
    </row>
    <row r="1421" spans="1:17" ht="10.8" customHeight="1" x14ac:dyDescent="0.2">
      <c r="A1421" s="121"/>
      <c r="B1421" s="122" t="s">
        <v>242</v>
      </c>
      <c r="C1421" s="122"/>
      <c r="P1421" s="127"/>
    </row>
    <row r="1422" spans="1:17" ht="10.8" customHeight="1" x14ac:dyDescent="0.2">
      <c r="A1422" s="121"/>
      <c r="B1422" s="130" t="s">
        <v>287</v>
      </c>
      <c r="C1422" s="130"/>
      <c r="D1422" s="131"/>
      <c r="E1422" s="131"/>
      <c r="F1422" s="131"/>
      <c r="G1422" s="241"/>
      <c r="H1422" s="131"/>
      <c r="I1422" s="131"/>
      <c r="J1422" s="132"/>
    </row>
    <row r="1423" spans="1:17" ht="10.8" customHeight="1" x14ac:dyDescent="0.2">
      <c r="A1423" s="121"/>
      <c r="D1423" s="134"/>
      <c r="N1423" s="123"/>
    </row>
    <row r="1424" spans="1:17" ht="10.8" customHeight="1" x14ac:dyDescent="0.2">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8" customHeight="1" x14ac:dyDescent="0.2">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8" customHeight="1" x14ac:dyDescent="0.2">
      <c r="A1426" s="121"/>
      <c r="B1426" s="144"/>
      <c r="C1426" s="144" t="s">
        <v>71</v>
      </c>
      <c r="D1426" s="145" t="s">
        <v>71</v>
      </c>
      <c r="E1426" s="145" t="s">
        <v>72</v>
      </c>
      <c r="F1426" s="145" t="s">
        <v>72</v>
      </c>
      <c r="G1426" s="243" t="s">
        <v>13</v>
      </c>
      <c r="H1426" s="145" t="s">
        <v>73</v>
      </c>
      <c r="I1426" s="147" t="s">
        <v>74</v>
      </c>
      <c r="J1426" s="146" t="s">
        <v>75</v>
      </c>
      <c r="K1426" s="150">
        <v>44741</v>
      </c>
      <c r="L1426" s="150">
        <v>44748</v>
      </c>
      <c r="M1426" s="150">
        <v>44755</v>
      </c>
      <c r="N1426" s="136" t="s">
        <v>66</v>
      </c>
      <c r="O1426" s="138" t="s">
        <v>74</v>
      </c>
      <c r="P1426" s="138" t="s">
        <v>66</v>
      </c>
      <c r="Q1426" s="145" t="s">
        <v>76</v>
      </c>
    </row>
    <row r="1427" spans="1:17" ht="10.8" customHeight="1" x14ac:dyDescent="0.2">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8" customHeight="1" x14ac:dyDescent="0.2">
      <c r="A1428" s="121"/>
      <c r="B1428" s="182"/>
      <c r="C1428" s="279" t="s">
        <v>116</v>
      </c>
      <c r="D1428" s="279"/>
      <c r="E1428" s="279"/>
      <c r="F1428" s="279"/>
      <c r="G1428" s="279"/>
      <c r="H1428" s="279"/>
      <c r="I1428" s="279"/>
      <c r="J1428" s="279"/>
      <c r="K1428" s="279"/>
      <c r="L1428" s="279"/>
      <c r="M1428" s="279"/>
      <c r="N1428" s="279"/>
      <c r="O1428" s="279"/>
      <c r="P1428" s="280"/>
      <c r="Q1428" s="144"/>
    </row>
    <row r="1429" spans="1:17" ht="10.8" customHeight="1" x14ac:dyDescent="0.2">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8" customHeight="1" x14ac:dyDescent="0.2">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8" customHeight="1" x14ac:dyDescent="0.2">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8" customHeight="1" x14ac:dyDescent="0.2">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8" customHeight="1" x14ac:dyDescent="0.2">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8" customHeight="1" x14ac:dyDescent="0.2">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8" customHeight="1" x14ac:dyDescent="0.2">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8" customHeight="1" x14ac:dyDescent="0.2">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8" customHeight="1" x14ac:dyDescent="0.2">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8" customHeight="1" x14ac:dyDescent="0.2">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8" customHeight="1" x14ac:dyDescent="0.2">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8" customHeight="1" x14ac:dyDescent="0.2">
      <c r="A1440" s="121"/>
      <c r="B1440" s="164"/>
      <c r="D1440" s="196"/>
      <c r="E1440" s="159"/>
      <c r="F1440" s="159"/>
      <c r="G1440" s="245"/>
      <c r="H1440" s="159"/>
      <c r="I1440" s="161"/>
      <c r="J1440" s="160"/>
      <c r="K1440" s="159"/>
      <c r="L1440" s="159"/>
      <c r="M1440" s="159"/>
      <c r="N1440" s="159"/>
      <c r="O1440" s="159"/>
      <c r="P1440" s="159"/>
      <c r="Q1440" s="145"/>
    </row>
    <row r="1441" spans="1:17" ht="10.8" customHeight="1" x14ac:dyDescent="0.2">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8" customHeight="1" x14ac:dyDescent="0.2">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8" customHeight="1" x14ac:dyDescent="0.2">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8" customHeight="1" x14ac:dyDescent="0.2">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8" customHeight="1" x14ac:dyDescent="0.2">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8" customHeight="1" x14ac:dyDescent="0.2">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8" customHeight="1" x14ac:dyDescent="0.2">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8" customHeight="1" x14ac:dyDescent="0.2">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8" customHeight="1" x14ac:dyDescent="0.2">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8" customHeight="1" x14ac:dyDescent="0.2">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8" customHeight="1" x14ac:dyDescent="0.2">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8" customHeight="1" x14ac:dyDescent="0.2">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8" customHeight="1" x14ac:dyDescent="0.2">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8" customHeight="1" x14ac:dyDescent="0.2">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8" customHeight="1" x14ac:dyDescent="0.2">
      <c r="A1455" s="121"/>
      <c r="B1455" s="164"/>
      <c r="C1455" s="158"/>
      <c r="D1455" s="196"/>
      <c r="E1455" s="159"/>
      <c r="F1455" s="159"/>
      <c r="G1455" s="245"/>
      <c r="H1455" s="159"/>
      <c r="I1455" s="161"/>
      <c r="J1455" s="160"/>
      <c r="K1455" s="159"/>
      <c r="L1455" s="159"/>
      <c r="M1455" s="159"/>
      <c r="N1455" s="159"/>
      <c r="O1455" s="159"/>
      <c r="P1455" s="159"/>
      <c r="Q1455" s="145"/>
    </row>
    <row r="1456" spans="1:17" ht="10.8" customHeight="1" x14ac:dyDescent="0.2">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8" customHeight="1" x14ac:dyDescent="0.2">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8" customHeight="1" x14ac:dyDescent="0.2">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8" customHeight="1" x14ac:dyDescent="0.2">
      <c r="A1459" s="121"/>
      <c r="B1459" s="170"/>
      <c r="C1459" s="158"/>
      <c r="D1459" s="196"/>
      <c r="E1459" s="159"/>
      <c r="F1459" s="159"/>
      <c r="G1459" s="245"/>
      <c r="H1459" s="159"/>
      <c r="I1459" s="161"/>
      <c r="J1459" s="160"/>
      <c r="K1459" s="159"/>
      <c r="L1459" s="159"/>
      <c r="M1459" s="159"/>
      <c r="N1459" s="159"/>
      <c r="O1459" s="159"/>
      <c r="P1459" s="159"/>
      <c r="Q1459" s="145"/>
    </row>
    <row r="1460" spans="1:17" ht="10.8" customHeight="1" x14ac:dyDescent="0.2">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8" customHeight="1" x14ac:dyDescent="0.2">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8" customHeight="1" x14ac:dyDescent="0.2">
      <c r="A1462" s="121"/>
      <c r="B1462" s="177"/>
      <c r="C1462" s="177"/>
      <c r="D1462" s="159"/>
      <c r="E1462" s="159"/>
      <c r="F1462" s="159"/>
      <c r="G1462" s="245"/>
      <c r="H1462" s="159"/>
      <c r="I1462" s="2"/>
      <c r="J1462" s="160"/>
      <c r="K1462" s="159"/>
      <c r="L1462" s="159"/>
      <c r="M1462" s="159"/>
      <c r="N1462" s="159"/>
      <c r="O1462" s="159"/>
      <c r="P1462" s="159"/>
      <c r="Q1462" s="178"/>
    </row>
    <row r="1463" spans="1:17" ht="10.8" customHeight="1" x14ac:dyDescent="0.2">
      <c r="A1463" s="121"/>
      <c r="B1463" s="177"/>
      <c r="C1463" s="177"/>
      <c r="D1463" s="134"/>
      <c r="E1463" s="179"/>
      <c r="F1463" s="179"/>
      <c r="G1463" s="247"/>
      <c r="H1463" s="179"/>
      <c r="I1463" s="159"/>
      <c r="J1463" s="180"/>
      <c r="K1463" s="181"/>
      <c r="L1463" s="181"/>
      <c r="M1463" s="181"/>
      <c r="N1463" s="181"/>
      <c r="O1463" s="169"/>
      <c r="P1463" s="179"/>
      <c r="Q1463" s="178"/>
    </row>
    <row r="1464" spans="1:17" ht="10.8" customHeight="1" x14ac:dyDescent="0.2">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8" customHeight="1" x14ac:dyDescent="0.2">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8" customHeight="1" x14ac:dyDescent="0.2">
      <c r="A1466" s="121"/>
      <c r="B1466" s="144"/>
      <c r="C1466" s="144" t="s">
        <v>71</v>
      </c>
      <c r="D1466" s="145" t="s">
        <v>71</v>
      </c>
      <c r="E1466" s="145" t="s">
        <v>72</v>
      </c>
      <c r="F1466" s="145" t="s">
        <v>72</v>
      </c>
      <c r="G1466" s="243" t="s">
        <v>13</v>
      </c>
      <c r="H1466" s="145" t="s">
        <v>73</v>
      </c>
      <c r="I1466" s="193" t="s">
        <v>74</v>
      </c>
      <c r="J1466" s="146" t="s">
        <v>75</v>
      </c>
      <c r="K1466" s="150">
        <v>44741</v>
      </c>
      <c r="L1466" s="150">
        <v>44748</v>
      </c>
      <c r="M1466" s="150">
        <v>44755</v>
      </c>
      <c r="N1466" s="136" t="s">
        <v>66</v>
      </c>
      <c r="O1466" s="138" t="s">
        <v>74</v>
      </c>
      <c r="P1466" s="138" t="s">
        <v>66</v>
      </c>
      <c r="Q1466" s="145" t="s">
        <v>76</v>
      </c>
    </row>
    <row r="1467" spans="1:17" ht="10.8" customHeight="1" x14ac:dyDescent="0.2">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8" customHeight="1" x14ac:dyDescent="0.2">
      <c r="A1468" s="121"/>
      <c r="B1468" s="182"/>
      <c r="C1468" s="279" t="s">
        <v>128</v>
      </c>
      <c r="D1468" s="279"/>
      <c r="E1468" s="279"/>
      <c r="F1468" s="279"/>
      <c r="G1468" s="279"/>
      <c r="H1468" s="279"/>
      <c r="I1468" s="279"/>
      <c r="J1468" s="279"/>
      <c r="K1468" s="279"/>
      <c r="L1468" s="279"/>
      <c r="M1468" s="279"/>
      <c r="N1468" s="279"/>
      <c r="O1468" s="279"/>
      <c r="P1468" s="280"/>
      <c r="Q1468" s="144"/>
    </row>
    <row r="1469" spans="1:17" ht="10.8" customHeight="1" x14ac:dyDescent="0.2">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8" customHeight="1" x14ac:dyDescent="0.2">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8" customHeight="1" x14ac:dyDescent="0.2">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8" customHeight="1" x14ac:dyDescent="0.2">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8" customHeight="1" x14ac:dyDescent="0.2">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8" customHeight="1" x14ac:dyDescent="0.2">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8" customHeight="1" x14ac:dyDescent="0.2">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8" customHeight="1" x14ac:dyDescent="0.2">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8" customHeight="1" x14ac:dyDescent="0.2">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8" customHeight="1" x14ac:dyDescent="0.2">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8" customHeight="1" x14ac:dyDescent="0.2">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8" customHeight="1" x14ac:dyDescent="0.2">
      <c r="A1480" s="121"/>
      <c r="B1480" s="164"/>
      <c r="D1480" s="196"/>
      <c r="E1480" s="159"/>
      <c r="F1480" s="159"/>
      <c r="G1480" s="245"/>
      <c r="H1480" s="159"/>
      <c r="I1480" s="161"/>
      <c r="J1480" s="160"/>
      <c r="K1480" s="159"/>
      <c r="L1480" s="159"/>
      <c r="M1480" s="159"/>
      <c r="N1480" s="159"/>
      <c r="O1480" s="159"/>
      <c r="P1480" s="159"/>
      <c r="Q1480" s="145"/>
    </row>
    <row r="1481" spans="1:17" ht="10.8" customHeight="1" x14ac:dyDescent="0.2">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8" customHeight="1" x14ac:dyDescent="0.2">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8" customHeight="1" x14ac:dyDescent="0.2">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8" customHeight="1" x14ac:dyDescent="0.2">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8" customHeight="1" x14ac:dyDescent="0.2">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8" customHeight="1" x14ac:dyDescent="0.2">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8" customHeight="1" x14ac:dyDescent="0.2">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8" customHeight="1" x14ac:dyDescent="0.2">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8" customHeight="1" x14ac:dyDescent="0.2">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8" customHeight="1" x14ac:dyDescent="0.2">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8" customHeight="1" x14ac:dyDescent="0.2">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8" customHeight="1" x14ac:dyDescent="0.2">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8" customHeight="1" x14ac:dyDescent="0.2">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8" customHeight="1" x14ac:dyDescent="0.2">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8" customHeight="1" x14ac:dyDescent="0.2">
      <c r="A1495" s="121"/>
      <c r="B1495" s="164"/>
      <c r="C1495" s="158"/>
      <c r="D1495" s="196"/>
      <c r="E1495" s="159"/>
      <c r="F1495" s="159"/>
      <c r="G1495" s="245"/>
      <c r="H1495" s="159"/>
      <c r="I1495" s="161"/>
      <c r="J1495" s="160"/>
      <c r="K1495" s="159"/>
      <c r="L1495" s="159"/>
      <c r="M1495" s="159"/>
      <c r="N1495" s="159"/>
      <c r="O1495" s="159"/>
      <c r="P1495" s="159"/>
      <c r="Q1495" s="145"/>
    </row>
    <row r="1496" spans="1:17" ht="10.8" customHeight="1" x14ac:dyDescent="0.2">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8" customHeight="1" x14ac:dyDescent="0.2">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8" customHeight="1" x14ac:dyDescent="0.2">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8" customHeight="1" x14ac:dyDescent="0.2">
      <c r="A1499" s="121"/>
      <c r="B1499" s="170"/>
      <c r="C1499" s="158"/>
      <c r="D1499" s="196"/>
      <c r="E1499" s="159"/>
      <c r="F1499" s="159"/>
      <c r="G1499" s="245"/>
      <c r="H1499" s="159"/>
      <c r="I1499" s="161"/>
      <c r="J1499" s="160"/>
      <c r="K1499" s="159"/>
      <c r="L1499" s="159"/>
      <c r="M1499" s="159"/>
      <c r="N1499" s="159"/>
      <c r="O1499" s="159"/>
      <c r="P1499" s="159"/>
      <c r="Q1499" s="145"/>
    </row>
    <row r="1500" spans="1:17" ht="10.8" customHeight="1" x14ac:dyDescent="0.2">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8" customHeight="1" x14ac:dyDescent="0.2">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8" customHeight="1" x14ac:dyDescent="0.2">
      <c r="A1502" s="121"/>
      <c r="B1502" s="186" t="s">
        <v>288</v>
      </c>
      <c r="C1502" s="186"/>
      <c r="D1502" s="179"/>
      <c r="E1502" s="179"/>
      <c r="F1502" s="179"/>
      <c r="G1502" s="247"/>
      <c r="H1502" s="179"/>
      <c r="I1502" s="159"/>
      <c r="J1502" s="180"/>
      <c r="K1502" s="181"/>
      <c r="L1502" s="181"/>
      <c r="M1502" s="181"/>
      <c r="N1502" s="181"/>
      <c r="O1502" s="169"/>
      <c r="P1502" s="179"/>
      <c r="Q1502" s="178"/>
    </row>
    <row r="1503" spans="1:17" ht="10.8" customHeight="1" x14ac:dyDescent="0.2">
      <c r="A1503" s="121"/>
      <c r="B1503" s="122" t="s">
        <v>112</v>
      </c>
      <c r="C1503" s="122"/>
      <c r="J1503" s="187"/>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election activeCell="B1" sqref="B1"/>
    </sheetView>
  </sheetViews>
  <sheetFormatPr defaultColWidth="10.44140625" defaultRowHeight="10.199999999999999" x14ac:dyDescent="0.2"/>
  <cols>
    <col min="1" max="1" width="1.5546875" style="200" customWidth="1"/>
    <col min="2" max="2" width="19" style="133" customWidth="1"/>
    <col min="3" max="3" width="8.5546875" style="133" bestFit="1" customWidth="1"/>
    <col min="4" max="4" width="6.44140625" style="123" customWidth="1"/>
    <col min="5" max="5" width="7.21875" style="123" bestFit="1" customWidth="1"/>
    <col min="6" max="6" width="7.77734375" style="124" bestFit="1" customWidth="1"/>
    <col min="7" max="7" width="6.44140625" style="123" customWidth="1"/>
    <col min="8" max="8" width="6.77734375" style="125" customWidth="1"/>
    <col min="9" max="9" width="6.44140625" style="124" bestFit="1" customWidth="1"/>
    <col min="10" max="12" width="6.5546875" style="126" customWidth="1"/>
    <col min="13" max="13" width="7.21875" style="126" customWidth="1"/>
    <col min="14" max="14" width="6.44140625" style="125" customWidth="1"/>
    <col min="15" max="15" width="7.44140625" style="123" customWidth="1"/>
    <col min="16" max="16" width="6" style="128" bestFit="1" customWidth="1"/>
    <col min="17" max="17" width="10.44140625" style="129" hidden="1" customWidth="1"/>
    <col min="18" max="18" width="18.5546875" style="129" hidden="1" customWidth="1"/>
    <col min="19" max="19" width="10.44140625" style="162" customWidth="1"/>
    <col min="20" max="16384" width="10.44140625" style="129"/>
  </cols>
  <sheetData>
    <row r="1" spans="1:16" s="129" customFormat="1" ht="10.8" customHeight="1" x14ac:dyDescent="0.2">
      <c r="A1" s="121"/>
      <c r="B1" s="122" t="s">
        <v>242</v>
      </c>
      <c r="C1" s="122"/>
      <c r="D1" s="123"/>
      <c r="E1" s="123"/>
      <c r="F1" s="124"/>
      <c r="G1" s="123"/>
      <c r="H1" s="125"/>
      <c r="I1" s="124"/>
      <c r="J1" s="126"/>
      <c r="K1" s="126"/>
      <c r="L1" s="126"/>
      <c r="M1" s="126"/>
      <c r="N1" s="125"/>
      <c r="O1" s="127"/>
      <c r="P1" s="128"/>
    </row>
    <row r="2" spans="1:16" s="129" customFormat="1" ht="10.8" customHeight="1" x14ac:dyDescent="0.2">
      <c r="A2" s="121"/>
      <c r="B2" s="130" t="s">
        <v>287</v>
      </c>
      <c r="C2" s="130"/>
      <c r="D2" s="131"/>
      <c r="E2" s="131"/>
      <c r="F2" s="132"/>
      <c r="G2" s="131"/>
      <c r="H2" s="131"/>
      <c r="I2" s="132"/>
      <c r="J2" s="126"/>
      <c r="K2" s="126"/>
      <c r="L2" s="126"/>
      <c r="M2" s="126"/>
      <c r="N2" s="125"/>
      <c r="O2" s="123"/>
      <c r="P2" s="128"/>
    </row>
    <row r="3" spans="1:16" s="129" customFormat="1" ht="10.8" customHeight="1" x14ac:dyDescent="0.2">
      <c r="A3" s="121"/>
      <c r="B3" s="133"/>
      <c r="C3" s="133"/>
      <c r="D3" s="123"/>
      <c r="E3" s="123"/>
      <c r="F3" s="124"/>
      <c r="G3" s="123"/>
      <c r="H3" s="125"/>
      <c r="I3" s="124"/>
      <c r="J3" s="126"/>
      <c r="K3" s="126"/>
      <c r="L3" s="126"/>
      <c r="M3" s="123"/>
      <c r="N3" s="125"/>
      <c r="O3" s="123"/>
      <c r="P3" s="128"/>
    </row>
    <row r="4" spans="1:16" s="129" customFormat="1" ht="10.8" customHeight="1" x14ac:dyDescent="0.2">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8" customHeight="1" x14ac:dyDescent="0.2">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8" customHeight="1" x14ac:dyDescent="0.2">
      <c r="A6" s="121"/>
      <c r="B6" s="144"/>
      <c r="C6" s="144" t="s">
        <v>71</v>
      </c>
      <c r="D6" s="145" t="s">
        <v>72</v>
      </c>
      <c r="E6" s="145" t="s">
        <v>72</v>
      </c>
      <c r="F6" s="146" t="s">
        <v>13</v>
      </c>
      <c r="G6" s="145" t="s">
        <v>73</v>
      </c>
      <c r="H6" s="147" t="s">
        <v>74</v>
      </c>
      <c r="I6" s="146" t="s">
        <v>75</v>
      </c>
      <c r="J6" s="150">
        <v>44741</v>
      </c>
      <c r="K6" s="150">
        <v>44748</v>
      </c>
      <c r="L6" s="150">
        <v>44755</v>
      </c>
      <c r="M6" s="136" t="s">
        <v>66</v>
      </c>
      <c r="N6" s="138" t="s">
        <v>74</v>
      </c>
      <c r="O6" s="138" t="s">
        <v>66</v>
      </c>
      <c r="P6" s="145" t="s">
        <v>76</v>
      </c>
    </row>
    <row r="7" spans="1:16" s="129" customFormat="1" ht="10.8" customHeight="1" x14ac:dyDescent="0.2">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
      <c r="A8" s="121"/>
      <c r="B8" s="156"/>
      <c r="C8" s="288" t="s">
        <v>147</v>
      </c>
      <c r="D8" s="289"/>
      <c r="E8" s="289"/>
      <c r="F8" s="289"/>
      <c r="G8" s="289"/>
      <c r="H8" s="289"/>
      <c r="I8" s="289"/>
      <c r="J8" s="289"/>
      <c r="K8" s="289"/>
      <c r="L8" s="289"/>
      <c r="M8" s="289"/>
      <c r="N8" s="289"/>
      <c r="O8" s="290"/>
      <c r="P8" s="144"/>
    </row>
    <row r="9" spans="1:16" s="129" customFormat="1" ht="10.8" customHeight="1" x14ac:dyDescent="0.2">
      <c r="A9" s="121"/>
      <c r="B9" s="157" t="s">
        <v>207</v>
      </c>
      <c r="C9" s="158">
        <v>47.850999999999999</v>
      </c>
      <c r="D9" s="159">
        <v>0</v>
      </c>
      <c r="E9" s="159">
        <v>0</v>
      </c>
      <c r="F9" s="160">
        <v>47.850999999999999</v>
      </c>
      <c r="G9" s="159">
        <v>3.5887065731286998</v>
      </c>
      <c r="H9" s="161">
        <v>7.4997525090984514</v>
      </c>
      <c r="I9" s="160">
        <v>44.262293426871302</v>
      </c>
      <c r="J9" s="159">
        <v>1.5794999718670155E-2</v>
      </c>
      <c r="K9" s="159">
        <v>2.1059999227519999E-2</v>
      </c>
      <c r="L9" s="159">
        <v>11.528999999999971</v>
      </c>
      <c r="M9" s="159">
        <v>-11.426612801730601</v>
      </c>
      <c r="N9" s="159">
        <v>-23.879569500596855</v>
      </c>
      <c r="O9" s="159">
        <v>3.4810549303890159E-2</v>
      </c>
      <c r="P9" s="145" t="s">
        <v>244</v>
      </c>
    </row>
    <row r="10" spans="1:16" s="129" customFormat="1" ht="10.8" customHeight="1" x14ac:dyDescent="0.2">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244</v>
      </c>
    </row>
    <row r="11" spans="1:16" s="129" customFormat="1" ht="10.8" customHeight="1" x14ac:dyDescent="0.2">
      <c r="A11" s="121"/>
      <c r="B11" s="157" t="s">
        <v>209</v>
      </c>
      <c r="C11" s="158">
        <v>6.1</v>
      </c>
      <c r="D11" s="159">
        <v>0</v>
      </c>
      <c r="E11" s="159">
        <v>-4.8</v>
      </c>
      <c r="F11" s="160">
        <v>1.2999999999999998</v>
      </c>
      <c r="G11" s="159">
        <v>0.09</v>
      </c>
      <c r="H11" s="161">
        <v>6.9230769230769242</v>
      </c>
      <c r="I11" s="160">
        <v>1.2099999999999997</v>
      </c>
      <c r="J11" s="159">
        <v>0</v>
      </c>
      <c r="K11" s="159">
        <v>0</v>
      </c>
      <c r="L11" s="159">
        <v>0</v>
      </c>
      <c r="M11" s="159">
        <v>4.9999999999999996E-2</v>
      </c>
      <c r="N11" s="159">
        <v>3.8461538461538463</v>
      </c>
      <c r="O11" s="159">
        <v>1.2499999999999999E-2</v>
      </c>
      <c r="P11" s="145" t="s">
        <v>244</v>
      </c>
    </row>
    <row r="12" spans="1:16" s="129" customFormat="1" ht="10.8" customHeight="1" x14ac:dyDescent="0.2">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8" customHeight="1" x14ac:dyDescent="0.2">
      <c r="A13" s="121"/>
      <c r="B13" s="157" t="s">
        <v>129</v>
      </c>
      <c r="C13" s="158"/>
      <c r="D13" s="159">
        <v>0</v>
      </c>
      <c r="E13" s="159"/>
      <c r="F13" s="160">
        <v>0</v>
      </c>
      <c r="G13" s="159"/>
      <c r="H13" s="161" t="s">
        <v>117</v>
      </c>
      <c r="I13" s="160">
        <v>0</v>
      </c>
      <c r="J13" s="159"/>
      <c r="K13" s="159"/>
      <c r="L13" s="159"/>
      <c r="M13" s="159"/>
      <c r="N13" s="159"/>
      <c r="O13" s="159"/>
      <c r="P13" s="145"/>
    </row>
    <row r="14" spans="1:16" s="129" customFormat="1" ht="10.8" customHeight="1" x14ac:dyDescent="0.2">
      <c r="A14" s="121"/>
      <c r="B14" s="164" t="s">
        <v>211</v>
      </c>
      <c r="C14" s="169">
        <v>54.716999999999999</v>
      </c>
      <c r="D14" s="169">
        <v>0</v>
      </c>
      <c r="E14" s="159">
        <v>-4.8000000000000043</v>
      </c>
      <c r="F14" s="201">
        <v>49.916999999999994</v>
      </c>
      <c r="G14" s="169">
        <v>3.6787065731286996</v>
      </c>
      <c r="H14" s="169">
        <v>14.422829432175376</v>
      </c>
      <c r="I14" s="201">
        <v>46.238293426871302</v>
      </c>
      <c r="J14" s="169">
        <v>1.5794999718670155E-2</v>
      </c>
      <c r="K14" s="169">
        <v>2.1059999227519999E-2</v>
      </c>
      <c r="L14" s="169">
        <v>11.528999999999971</v>
      </c>
      <c r="M14" s="169">
        <v>-11.3766128017306</v>
      </c>
      <c r="N14" s="159">
        <v>-22.791058761004471</v>
      </c>
      <c r="O14" s="169">
        <v>4.7310549303890156E-2</v>
      </c>
      <c r="P14" s="145" t="s">
        <v>244</v>
      </c>
    </row>
    <row r="15" spans="1:16" s="129" customFormat="1" ht="10.8" customHeight="1" x14ac:dyDescent="0.2">
      <c r="A15" s="121"/>
      <c r="B15" s="164"/>
      <c r="C15" s="158"/>
      <c r="D15" s="159"/>
      <c r="E15" s="159"/>
      <c r="F15" s="160"/>
      <c r="G15" s="159"/>
      <c r="H15" s="161"/>
      <c r="I15" s="160"/>
      <c r="J15" s="159"/>
      <c r="K15" s="159"/>
      <c r="L15" s="159"/>
      <c r="M15" s="159"/>
      <c r="N15" s="159" t="s">
        <v>42</v>
      </c>
      <c r="O15" s="159"/>
      <c r="P15" s="145"/>
    </row>
    <row r="16" spans="1:16" s="129" customFormat="1" ht="10.8" customHeight="1" x14ac:dyDescent="0.2">
      <c r="A16" s="121"/>
      <c r="B16" s="170" t="s">
        <v>212</v>
      </c>
      <c r="C16" s="158">
        <v>245.35300000000001</v>
      </c>
      <c r="D16" s="159">
        <v>-2</v>
      </c>
      <c r="E16" s="159">
        <v>-123.3</v>
      </c>
      <c r="F16" s="160">
        <v>122.05300000000001</v>
      </c>
      <c r="G16" s="159">
        <v>15.357619704201801</v>
      </c>
      <c r="H16" s="161">
        <v>12.582746597135506</v>
      </c>
      <c r="I16" s="160">
        <v>106.69538029579822</v>
      </c>
      <c r="J16" s="159">
        <v>0.25151489605010013</v>
      </c>
      <c r="K16" s="159">
        <v>0.42339879310129902</v>
      </c>
      <c r="L16" s="159">
        <v>1.3456669914126014</v>
      </c>
      <c r="M16" s="159">
        <v>0.33578999423979994</v>
      </c>
      <c r="N16" s="159">
        <v>0.27511818164223728</v>
      </c>
      <c r="O16" s="159">
        <v>0.58909266870095012</v>
      </c>
      <c r="P16" s="145" t="s">
        <v>244</v>
      </c>
    </row>
    <row r="17" spans="1:19" ht="10.8" customHeight="1" x14ac:dyDescent="0.2">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244</v>
      </c>
    </row>
    <row r="18" spans="1:19" ht="10.8" customHeight="1" x14ac:dyDescent="0.2">
      <c r="A18" s="121"/>
      <c r="B18" s="170" t="s">
        <v>214</v>
      </c>
      <c r="C18" s="158">
        <v>120</v>
      </c>
      <c r="D18" s="159">
        <v>0</v>
      </c>
      <c r="E18" s="159">
        <v>30</v>
      </c>
      <c r="F18" s="160">
        <v>150</v>
      </c>
      <c r="G18" s="159">
        <v>82.912999999999997</v>
      </c>
      <c r="H18" s="161">
        <v>55.275333333333329</v>
      </c>
      <c r="I18" s="160">
        <v>67.087000000000003</v>
      </c>
      <c r="J18" s="159">
        <v>3.1009999999999991</v>
      </c>
      <c r="K18" s="159">
        <v>4.5150000000000006</v>
      </c>
      <c r="L18" s="159">
        <v>8.3619999999999948</v>
      </c>
      <c r="M18" s="159">
        <v>4.0240000000000009</v>
      </c>
      <c r="N18" s="159">
        <v>2.6826666666666674</v>
      </c>
      <c r="O18" s="159">
        <v>5.0004999999999988</v>
      </c>
      <c r="P18" s="145">
        <v>11.416058394160588</v>
      </c>
    </row>
    <row r="19" spans="1:19" ht="10.8" customHeight="1" x14ac:dyDescent="0.2">
      <c r="A19" s="121"/>
      <c r="B19" s="170" t="s">
        <v>215</v>
      </c>
      <c r="C19" s="158">
        <v>0.8</v>
      </c>
      <c r="D19" s="159">
        <v>2</v>
      </c>
      <c r="E19" s="159">
        <v>1.2</v>
      </c>
      <c r="F19" s="160">
        <v>2</v>
      </c>
      <c r="G19" s="159">
        <v>0</v>
      </c>
      <c r="H19" s="161">
        <v>0</v>
      </c>
      <c r="I19" s="160">
        <v>2</v>
      </c>
      <c r="J19" s="159">
        <v>0</v>
      </c>
      <c r="K19" s="159">
        <v>0</v>
      </c>
      <c r="L19" s="159">
        <v>0</v>
      </c>
      <c r="M19" s="159">
        <v>0</v>
      </c>
      <c r="N19" s="159">
        <v>0</v>
      </c>
      <c r="O19" s="159">
        <v>0</v>
      </c>
      <c r="P19" s="145" t="s">
        <v>244</v>
      </c>
    </row>
    <row r="20" spans="1:19" ht="10.8" customHeight="1" x14ac:dyDescent="0.2">
      <c r="A20" s="121"/>
      <c r="B20" s="170" t="s">
        <v>216</v>
      </c>
      <c r="C20" s="158"/>
      <c r="D20" s="159">
        <v>0</v>
      </c>
      <c r="E20" s="159"/>
      <c r="F20" s="160">
        <v>0</v>
      </c>
      <c r="G20" s="159">
        <v>0</v>
      </c>
      <c r="H20" s="161" t="s">
        <v>117</v>
      </c>
      <c r="I20" s="160">
        <v>0</v>
      </c>
      <c r="J20" s="159"/>
      <c r="K20" s="159"/>
      <c r="L20" s="159"/>
      <c r="M20" s="159"/>
      <c r="N20" s="159"/>
      <c r="O20" s="159"/>
      <c r="P20" s="145">
        <v>0</v>
      </c>
    </row>
    <row r="21" spans="1:19" ht="10.8" customHeight="1" x14ac:dyDescent="0.2">
      <c r="A21" s="121"/>
      <c r="B21" s="164" t="s">
        <v>217</v>
      </c>
      <c r="C21" s="158">
        <v>367.09000000000003</v>
      </c>
      <c r="D21" s="159">
        <v>0</v>
      </c>
      <c r="E21" s="159">
        <v>-92.100000000000023</v>
      </c>
      <c r="F21" s="160">
        <v>274.99</v>
      </c>
      <c r="G21" s="169">
        <v>98.270619704201792</v>
      </c>
      <c r="H21" s="161">
        <v>35.736070294993198</v>
      </c>
      <c r="I21" s="160">
        <v>176.7193802957982</v>
      </c>
      <c r="J21" s="159">
        <v>3.3525148960500992</v>
      </c>
      <c r="K21" s="159">
        <v>4.9383987931012996</v>
      </c>
      <c r="L21" s="159">
        <v>9.7076669914125961</v>
      </c>
      <c r="M21" s="159">
        <v>4.3597899942398008</v>
      </c>
      <c r="N21" s="159">
        <v>1.5854358319356343</v>
      </c>
      <c r="O21" s="159">
        <v>5.5895926687009494</v>
      </c>
      <c r="P21" s="145">
        <v>29.615788621833282</v>
      </c>
      <c r="S21" s="166"/>
    </row>
    <row r="22" spans="1:19" ht="10.8" customHeight="1" x14ac:dyDescent="0.2">
      <c r="A22" s="121"/>
      <c r="B22" s="164"/>
      <c r="C22" s="158"/>
      <c r="D22" s="159"/>
      <c r="E22" s="159"/>
      <c r="F22" s="160"/>
      <c r="G22" s="159"/>
      <c r="H22" s="161"/>
      <c r="I22" s="160"/>
      <c r="J22" s="159"/>
      <c r="K22" s="159"/>
      <c r="L22" s="159"/>
      <c r="M22" s="159"/>
      <c r="N22" s="159"/>
      <c r="O22" s="159"/>
      <c r="P22" s="145"/>
    </row>
    <row r="23" spans="1:19" ht="10.8" customHeight="1" x14ac:dyDescent="0.2">
      <c r="A23" s="121"/>
      <c r="B23" s="171" t="s">
        <v>110</v>
      </c>
      <c r="C23" s="172">
        <v>421.80700000000002</v>
      </c>
      <c r="D23" s="173">
        <v>0</v>
      </c>
      <c r="E23" s="176">
        <v>-96.900000000000034</v>
      </c>
      <c r="F23" s="184">
        <v>324.90699999999998</v>
      </c>
      <c r="G23" s="176">
        <v>101.94932627733048</v>
      </c>
      <c r="H23" s="175">
        <v>31.378002406020954</v>
      </c>
      <c r="I23" s="239">
        <v>222.95767372266948</v>
      </c>
      <c r="J23" s="173">
        <v>3.3683098957687694</v>
      </c>
      <c r="K23" s="173">
        <v>4.9594587923288191</v>
      </c>
      <c r="L23" s="173">
        <v>21.236666991412569</v>
      </c>
      <c r="M23" s="176">
        <v>-7.016822807490799</v>
      </c>
      <c r="N23" s="176">
        <v>-2.1596403917092584</v>
      </c>
      <c r="O23" s="176">
        <v>5.6369032180048393</v>
      </c>
      <c r="P23" s="152">
        <v>37.553220110382611</v>
      </c>
    </row>
    <row r="24" spans="1:19" ht="10.8" customHeight="1" x14ac:dyDescent="0.2">
      <c r="A24" s="121"/>
      <c r="B24" s="177"/>
      <c r="C24" s="169"/>
      <c r="D24" s="159"/>
      <c r="E24" s="159"/>
      <c r="F24" s="160"/>
      <c r="G24" s="159"/>
      <c r="H24" s="2"/>
      <c r="I24" s="160"/>
      <c r="J24" s="159"/>
      <c r="K24" s="159"/>
      <c r="L24" s="159"/>
      <c r="M24" s="159"/>
      <c r="N24" s="159"/>
      <c r="O24" s="159"/>
      <c r="P24" s="178"/>
    </row>
    <row r="25" spans="1:19" ht="10.8" customHeight="1" x14ac:dyDescent="0.2">
      <c r="A25" s="121"/>
      <c r="B25" s="177"/>
      <c r="C25" s="177"/>
      <c r="D25" s="179"/>
      <c r="E25" s="179"/>
      <c r="F25" s="180"/>
      <c r="G25" s="179"/>
      <c r="H25" s="159"/>
      <c r="I25" s="180"/>
      <c r="J25" s="181"/>
      <c r="K25" s="181"/>
      <c r="L25" s="181"/>
      <c r="M25" s="181"/>
      <c r="N25" s="169"/>
      <c r="O25" s="179"/>
      <c r="P25" s="178"/>
    </row>
    <row r="26" spans="1:19" ht="10.8" customHeight="1" x14ac:dyDescent="0.2">
      <c r="A26" s="121"/>
      <c r="B26" s="135"/>
      <c r="C26" s="135"/>
      <c r="D26" s="136" t="s">
        <v>13</v>
      </c>
      <c r="E26" s="136" t="s">
        <v>13</v>
      </c>
      <c r="F26" s="137"/>
      <c r="G26" s="136" t="s">
        <v>57</v>
      </c>
      <c r="H26" s="138" t="s">
        <v>58</v>
      </c>
      <c r="I26" s="139"/>
      <c r="J26" s="140" t="s">
        <v>59</v>
      </c>
      <c r="K26" s="141"/>
      <c r="L26" s="141"/>
      <c r="M26" s="141"/>
      <c r="N26" s="142"/>
      <c r="O26" s="142"/>
      <c r="P26" s="143" t="s">
        <v>60</v>
      </c>
    </row>
    <row r="27" spans="1:19" ht="10.8" customHeight="1" x14ac:dyDescent="0.2">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8" customHeight="1" x14ac:dyDescent="0.2">
      <c r="A28" s="121"/>
      <c r="B28" s="144"/>
      <c r="C28" s="144" t="s">
        <v>71</v>
      </c>
      <c r="D28" s="145" t="s">
        <v>72</v>
      </c>
      <c r="E28" s="145" t="s">
        <v>72</v>
      </c>
      <c r="F28" s="146" t="s">
        <v>13</v>
      </c>
      <c r="G28" s="145" t="s">
        <v>73</v>
      </c>
      <c r="H28" s="147" t="s">
        <v>74</v>
      </c>
      <c r="I28" s="146" t="s">
        <v>75</v>
      </c>
      <c r="J28" s="150">
        <v>44741</v>
      </c>
      <c r="K28" s="150">
        <v>44748</v>
      </c>
      <c r="L28" s="150">
        <v>44755</v>
      </c>
      <c r="M28" s="136" t="s">
        <v>66</v>
      </c>
      <c r="N28" s="138" t="s">
        <v>74</v>
      </c>
      <c r="O28" s="138" t="s">
        <v>66</v>
      </c>
      <c r="P28" s="145" t="s">
        <v>76</v>
      </c>
    </row>
    <row r="29" spans="1:19" ht="10.8" customHeight="1" x14ac:dyDescent="0.2">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8" customHeight="1" x14ac:dyDescent="0.2">
      <c r="A30" s="121"/>
      <c r="B30" s="182"/>
      <c r="C30" s="279" t="s">
        <v>218</v>
      </c>
      <c r="D30" s="289"/>
      <c r="E30" s="289"/>
      <c r="F30" s="289"/>
      <c r="G30" s="289"/>
      <c r="H30" s="289"/>
      <c r="I30" s="289"/>
      <c r="J30" s="289"/>
      <c r="K30" s="289"/>
      <c r="L30" s="289"/>
      <c r="M30" s="289"/>
      <c r="N30" s="289"/>
      <c r="O30" s="290"/>
      <c r="P30" s="135"/>
    </row>
    <row r="31" spans="1:19" ht="10.8" customHeight="1" x14ac:dyDescent="0.2">
      <c r="A31" s="121"/>
      <c r="B31" s="157" t="s">
        <v>207</v>
      </c>
      <c r="C31" s="158">
        <v>1.502</v>
      </c>
      <c r="D31" s="159">
        <v>0</v>
      </c>
      <c r="E31" s="159">
        <v>0</v>
      </c>
      <c r="F31" s="160">
        <v>1.502</v>
      </c>
      <c r="G31" s="159">
        <v>0.67216598904132796</v>
      </c>
      <c r="H31" s="161">
        <v>44.751397406213577</v>
      </c>
      <c r="I31" s="160">
        <v>0.82983401095867204</v>
      </c>
      <c r="J31" s="159">
        <v>1.2284999370575922E-2</v>
      </c>
      <c r="K31" s="159">
        <v>0</v>
      </c>
      <c r="L31" s="159">
        <v>0</v>
      </c>
      <c r="M31" s="159">
        <v>9.7987498998641009E-2</v>
      </c>
      <c r="N31" s="159">
        <v>6.5238015312011326</v>
      </c>
      <c r="O31" s="159">
        <v>2.7568124592304233E-2</v>
      </c>
      <c r="P31" s="145">
        <v>28.101213747065113</v>
      </c>
    </row>
    <row r="32" spans="1:19" ht="10.8" customHeight="1" x14ac:dyDescent="0.2">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8" customHeight="1" x14ac:dyDescent="0.2">
      <c r="A33" s="121"/>
      <c r="B33" s="157" t="s">
        <v>209</v>
      </c>
      <c r="C33" s="158">
        <v>9.2720000000000002</v>
      </c>
      <c r="D33" s="159">
        <v>0</v>
      </c>
      <c r="E33" s="159">
        <v>-8.5</v>
      </c>
      <c r="F33" s="160">
        <v>0.77200000000000024</v>
      </c>
      <c r="G33" s="159">
        <v>0.15</v>
      </c>
      <c r="H33" s="161">
        <v>19.430051813471497</v>
      </c>
      <c r="I33" s="160">
        <v>0.62200000000000022</v>
      </c>
      <c r="J33" s="159">
        <v>0</v>
      </c>
      <c r="K33" s="159">
        <v>0</v>
      </c>
      <c r="L33" s="159">
        <v>0</v>
      </c>
      <c r="M33" s="159">
        <v>0.06</v>
      </c>
      <c r="N33" s="159">
        <v>7.7720207253885984</v>
      </c>
      <c r="O33" s="159">
        <v>1.4999999999999999E-2</v>
      </c>
      <c r="P33" s="145">
        <v>39.466666666666683</v>
      </c>
    </row>
    <row r="34" spans="1:16" s="129" customFormat="1" ht="10.8" customHeight="1" x14ac:dyDescent="0.2">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8" customHeight="1" x14ac:dyDescent="0.2">
      <c r="A35" s="121"/>
      <c r="B35" s="157" t="s">
        <v>129</v>
      </c>
      <c r="C35" s="158"/>
      <c r="D35" s="159">
        <v>0</v>
      </c>
      <c r="E35" s="159"/>
      <c r="F35" s="160">
        <v>0</v>
      </c>
      <c r="G35" s="159"/>
      <c r="H35" s="161" t="s">
        <v>117</v>
      </c>
      <c r="I35" s="160">
        <v>0</v>
      </c>
      <c r="J35" s="159"/>
      <c r="K35" s="159"/>
      <c r="L35" s="159"/>
      <c r="M35" s="159"/>
      <c r="N35" s="159"/>
      <c r="O35" s="159"/>
      <c r="P35" s="145"/>
    </row>
    <row r="36" spans="1:16" s="129" customFormat="1" ht="10.8" customHeight="1" x14ac:dyDescent="0.2">
      <c r="A36" s="121"/>
      <c r="B36" s="164" t="s">
        <v>211</v>
      </c>
      <c r="C36" s="158">
        <v>10.774000000000001</v>
      </c>
      <c r="D36" s="159">
        <v>0</v>
      </c>
      <c r="E36" s="159">
        <v>-8.5</v>
      </c>
      <c r="F36" s="201">
        <v>2.274</v>
      </c>
      <c r="G36" s="169">
        <v>0.82216598904132798</v>
      </c>
      <c r="H36" s="161">
        <v>36.155056686074225</v>
      </c>
      <c r="I36" s="201">
        <v>1.4518340109586723</v>
      </c>
      <c r="J36" s="159">
        <v>1.2284999370575922E-2</v>
      </c>
      <c r="K36" s="159">
        <v>0</v>
      </c>
      <c r="L36" s="159">
        <v>0</v>
      </c>
      <c r="M36" s="159">
        <v>0.15798749899864101</v>
      </c>
      <c r="N36" s="159">
        <v>6.9475593227194805</v>
      </c>
      <c r="O36" s="159">
        <v>4.2568124592304232E-2</v>
      </c>
      <c r="P36" s="145">
        <v>32.106130464134779</v>
      </c>
    </row>
    <row r="37" spans="1:16" s="129" customFormat="1" ht="10.8" customHeight="1" x14ac:dyDescent="0.2">
      <c r="A37" s="121"/>
      <c r="B37" s="164"/>
      <c r="C37" s="158"/>
      <c r="D37" s="159"/>
      <c r="E37" s="159"/>
      <c r="F37" s="160"/>
      <c r="G37" s="159"/>
      <c r="H37" s="161"/>
      <c r="I37" s="160"/>
      <c r="J37" s="159"/>
      <c r="K37" s="159"/>
      <c r="L37" s="159"/>
      <c r="M37" s="159"/>
      <c r="N37" s="159" t="s">
        <v>42</v>
      </c>
      <c r="O37" s="159"/>
      <c r="P37" s="145"/>
    </row>
    <row r="38" spans="1:16" s="129" customFormat="1" ht="10.8" customHeight="1" x14ac:dyDescent="0.2">
      <c r="A38" s="121"/>
      <c r="B38" s="170" t="s">
        <v>212</v>
      </c>
      <c r="C38" s="158">
        <v>201.721</v>
      </c>
      <c r="D38" s="159">
        <v>0</v>
      </c>
      <c r="E38" s="159">
        <v>0</v>
      </c>
      <c r="F38" s="160">
        <v>201.721</v>
      </c>
      <c r="G38" s="159">
        <v>3.0288419646918801</v>
      </c>
      <c r="H38" s="161">
        <v>1.5015005699415926</v>
      </c>
      <c r="I38" s="160">
        <v>198.69215803530813</v>
      </c>
      <c r="J38" s="159">
        <v>6.6397498846049618E-2</v>
      </c>
      <c r="K38" s="159">
        <v>0.10851749932766008</v>
      </c>
      <c r="L38" s="159">
        <v>0.16733999723196025</v>
      </c>
      <c r="M38" s="159">
        <v>0.11729249978065992</v>
      </c>
      <c r="N38" s="159">
        <v>5.8145904383113275E-2</v>
      </c>
      <c r="O38" s="159">
        <v>0.11488687379658247</v>
      </c>
      <c r="P38" s="145" t="s">
        <v>244</v>
      </c>
    </row>
    <row r="39" spans="1:16" s="129" customFormat="1" ht="10.8" customHeight="1" x14ac:dyDescent="0.2">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244</v>
      </c>
    </row>
    <row r="40" spans="1:16" s="129" customFormat="1" ht="10.8" customHeight="1" x14ac:dyDescent="0.2">
      <c r="A40" s="121"/>
      <c r="B40" s="170" t="s">
        <v>214</v>
      </c>
      <c r="C40" s="158">
        <v>7.8940000000000001</v>
      </c>
      <c r="D40" s="159">
        <v>0</v>
      </c>
      <c r="E40" s="159">
        <v>3</v>
      </c>
      <c r="F40" s="160">
        <v>10.894</v>
      </c>
      <c r="G40" s="159">
        <v>5.1260000000000003</v>
      </c>
      <c r="H40" s="161">
        <v>47.053423903065912</v>
      </c>
      <c r="I40" s="160">
        <v>5.7679999999999998</v>
      </c>
      <c r="J40" s="159">
        <v>0.47</v>
      </c>
      <c r="K40" s="159">
        <v>0.72899999999999987</v>
      </c>
      <c r="L40" s="159">
        <v>0.74000000000000021</v>
      </c>
      <c r="M40" s="159">
        <v>2.2840000000000003</v>
      </c>
      <c r="N40" s="159">
        <v>20.965669175693044</v>
      </c>
      <c r="O40" s="159">
        <v>1.0557500000000002</v>
      </c>
      <c r="P40" s="145">
        <v>3.4634146341463401</v>
      </c>
    </row>
    <row r="41" spans="1:16" s="129" customFormat="1" ht="10.8" customHeight="1" x14ac:dyDescent="0.2">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8" customHeight="1" x14ac:dyDescent="0.2">
      <c r="A42" s="121"/>
      <c r="B42" s="170" t="s">
        <v>216</v>
      </c>
      <c r="C42" s="158"/>
      <c r="D42" s="159">
        <v>0</v>
      </c>
      <c r="E42" s="159"/>
      <c r="F42" s="160">
        <v>0</v>
      </c>
      <c r="G42" s="159"/>
      <c r="H42" s="161" t="s">
        <v>117</v>
      </c>
      <c r="I42" s="160">
        <v>0</v>
      </c>
      <c r="J42" s="159"/>
      <c r="K42" s="159"/>
      <c r="L42" s="159"/>
      <c r="M42" s="159"/>
      <c r="N42" s="159"/>
      <c r="O42" s="159"/>
      <c r="P42" s="145"/>
    </row>
    <row r="43" spans="1:16" s="129" customFormat="1" ht="10.8" customHeight="1" x14ac:dyDescent="0.2">
      <c r="A43" s="121"/>
      <c r="B43" s="164" t="s">
        <v>217</v>
      </c>
      <c r="C43" s="158">
        <v>211.375</v>
      </c>
      <c r="D43" s="159">
        <v>0</v>
      </c>
      <c r="E43" s="159">
        <v>3</v>
      </c>
      <c r="F43" s="160">
        <v>214.375</v>
      </c>
      <c r="G43" s="159">
        <v>8.1548419646918795</v>
      </c>
      <c r="H43" s="161">
        <v>3.8040079135588942</v>
      </c>
      <c r="I43" s="160">
        <v>206.22015803530812</v>
      </c>
      <c r="J43" s="159">
        <v>0.53639749884604959</v>
      </c>
      <c r="K43" s="159">
        <v>0.83751749932765995</v>
      </c>
      <c r="L43" s="159">
        <v>0.90733999723196046</v>
      </c>
      <c r="M43" s="159">
        <v>2.4012924997806602</v>
      </c>
      <c r="N43" s="159">
        <v>1.1201364430463721</v>
      </c>
      <c r="O43" s="159">
        <v>1.1706368737965827</v>
      </c>
      <c r="P43" s="145" t="s">
        <v>244</v>
      </c>
    </row>
    <row r="44" spans="1:16" s="129" customFormat="1" ht="10.8" customHeight="1" x14ac:dyDescent="0.2">
      <c r="A44" s="121"/>
      <c r="B44" s="164"/>
      <c r="C44" s="158"/>
      <c r="D44" s="159"/>
      <c r="E44" s="159"/>
      <c r="F44" s="160"/>
      <c r="G44" s="159"/>
      <c r="H44" s="161"/>
      <c r="I44" s="160"/>
      <c r="J44" s="159"/>
      <c r="K44" s="159"/>
      <c r="L44" s="159"/>
      <c r="M44" s="159"/>
      <c r="N44" s="159"/>
      <c r="O44" s="159"/>
      <c r="P44" s="145"/>
    </row>
    <row r="45" spans="1:16" s="129" customFormat="1" ht="10.8" customHeight="1" x14ac:dyDescent="0.2">
      <c r="A45" s="121"/>
      <c r="B45" s="171" t="s">
        <v>110</v>
      </c>
      <c r="C45" s="172">
        <v>222.149</v>
      </c>
      <c r="D45" s="173">
        <v>0</v>
      </c>
      <c r="E45" s="176">
        <v>-5.5</v>
      </c>
      <c r="F45" s="184">
        <v>216.649</v>
      </c>
      <c r="G45" s="176">
        <v>8.9770079537332066</v>
      </c>
      <c r="H45" s="175">
        <v>4.1435723006952294</v>
      </c>
      <c r="I45" s="239">
        <v>207.67199204626678</v>
      </c>
      <c r="J45" s="176">
        <v>0.54868249821662551</v>
      </c>
      <c r="K45" s="176">
        <v>0.83751749932765995</v>
      </c>
      <c r="L45" s="176">
        <v>0.90733999723196046</v>
      </c>
      <c r="M45" s="176">
        <v>2.5592799987793011</v>
      </c>
      <c r="N45" s="176">
        <v>1.1813024748691667</v>
      </c>
      <c r="O45" s="176">
        <v>1.2132049983888868</v>
      </c>
      <c r="P45" s="152" t="s">
        <v>244</v>
      </c>
    </row>
    <row r="46" spans="1:16" s="129" customFormat="1" ht="10.8" customHeight="1" x14ac:dyDescent="0.2">
      <c r="A46" s="121"/>
      <c r="B46" s="198"/>
      <c r="C46" s="169"/>
      <c r="D46" s="159"/>
      <c r="E46" s="159"/>
      <c r="F46" s="160"/>
      <c r="G46" s="159"/>
      <c r="H46" s="161"/>
      <c r="I46" s="160"/>
      <c r="J46" s="159"/>
      <c r="K46" s="159"/>
      <c r="L46" s="159"/>
      <c r="M46" s="159"/>
      <c r="N46" s="159"/>
      <c r="O46" s="159"/>
      <c r="P46" s="178"/>
    </row>
    <row r="47" spans="1:16" s="129" customFormat="1" ht="10.8" customHeight="1" x14ac:dyDescent="0.2">
      <c r="A47" s="121"/>
      <c r="B47" s="133"/>
      <c r="C47" s="133"/>
      <c r="D47" s="123"/>
      <c r="E47" s="123"/>
      <c r="F47" s="124"/>
      <c r="G47" s="123"/>
      <c r="H47" s="125"/>
      <c r="I47" s="124"/>
      <c r="J47" s="126"/>
      <c r="K47" s="126"/>
      <c r="L47" s="126"/>
      <c r="M47" s="123"/>
      <c r="N47" s="125"/>
      <c r="O47" s="123"/>
      <c r="P47" s="128"/>
    </row>
    <row r="48" spans="1:16" s="129" customFormat="1" ht="10.8" customHeight="1" x14ac:dyDescent="0.2">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8" customHeight="1" x14ac:dyDescent="0.2">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8" customHeight="1" x14ac:dyDescent="0.2">
      <c r="A50" s="121"/>
      <c r="B50" s="144"/>
      <c r="C50" s="144" t="s">
        <v>71</v>
      </c>
      <c r="D50" s="145" t="s">
        <v>72</v>
      </c>
      <c r="E50" s="145" t="s">
        <v>72</v>
      </c>
      <c r="F50" s="146" t="s">
        <v>13</v>
      </c>
      <c r="G50" s="145" t="s">
        <v>73</v>
      </c>
      <c r="H50" s="147" t="s">
        <v>74</v>
      </c>
      <c r="I50" s="146" t="s">
        <v>75</v>
      </c>
      <c r="J50" s="150">
        <v>44741</v>
      </c>
      <c r="K50" s="150">
        <v>44748</v>
      </c>
      <c r="L50" s="150">
        <v>44755</v>
      </c>
      <c r="M50" s="136" t="s">
        <v>66</v>
      </c>
      <c r="N50" s="138" t="s">
        <v>74</v>
      </c>
      <c r="O50" s="138" t="s">
        <v>66</v>
      </c>
      <c r="P50" s="145" t="s">
        <v>76</v>
      </c>
    </row>
    <row r="51" spans="1:16" s="129" customFormat="1" ht="10.8" customHeight="1" x14ac:dyDescent="0.2">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8" customHeight="1" x14ac:dyDescent="0.2">
      <c r="A52" s="121"/>
      <c r="B52" s="182"/>
      <c r="C52" s="281" t="s">
        <v>148</v>
      </c>
      <c r="D52" s="281"/>
      <c r="E52" s="281"/>
      <c r="F52" s="281"/>
      <c r="G52" s="281"/>
      <c r="H52" s="281"/>
      <c r="I52" s="281"/>
      <c r="J52" s="281"/>
      <c r="K52" s="281"/>
      <c r="L52" s="281"/>
      <c r="M52" s="281"/>
      <c r="N52" s="281"/>
      <c r="O52" s="282"/>
      <c r="P52" s="144"/>
    </row>
    <row r="53" spans="1:16" s="129" customFormat="1" ht="10.8" customHeight="1" x14ac:dyDescent="0.2">
      <c r="A53" s="121"/>
      <c r="B53" s="157" t="s">
        <v>207</v>
      </c>
      <c r="C53" s="158">
        <v>19.178999999999998</v>
      </c>
      <c r="D53" s="159">
        <v>0</v>
      </c>
      <c r="E53" s="159">
        <v>0</v>
      </c>
      <c r="F53" s="160">
        <v>19.178999999999998</v>
      </c>
      <c r="G53" s="159">
        <v>2.2241450030803702</v>
      </c>
      <c r="H53" s="161">
        <v>11.596772527662393</v>
      </c>
      <c r="I53" s="160">
        <v>16.954854996919629</v>
      </c>
      <c r="J53" s="159">
        <v>9.0710001468659929E-2</v>
      </c>
      <c r="K53" s="159">
        <v>0</v>
      </c>
      <c r="L53" s="159">
        <v>0</v>
      </c>
      <c r="M53" s="159">
        <v>0.52110999989510032</v>
      </c>
      <c r="N53" s="159">
        <v>2.7170863960326419</v>
      </c>
      <c r="O53" s="159">
        <v>0.15295500034094006</v>
      </c>
      <c r="P53" s="145" t="s">
        <v>244</v>
      </c>
    </row>
    <row r="54" spans="1:16" s="129" customFormat="1" ht="10.8" customHeight="1" x14ac:dyDescent="0.2">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8" customHeight="1" x14ac:dyDescent="0.2">
      <c r="A55" s="121"/>
      <c r="B55" s="157" t="s">
        <v>209</v>
      </c>
      <c r="C55" s="158">
        <v>5.7</v>
      </c>
      <c r="D55" s="159">
        <v>0</v>
      </c>
      <c r="E55" s="159">
        <v>-5</v>
      </c>
      <c r="F55" s="160">
        <v>0.70000000000000018</v>
      </c>
      <c r="G55" s="159">
        <v>0</v>
      </c>
      <c r="H55" s="161">
        <v>0</v>
      </c>
      <c r="I55" s="160">
        <v>0.70000000000000018</v>
      </c>
      <c r="J55" s="159">
        <v>0</v>
      </c>
      <c r="K55" s="159">
        <v>0</v>
      </c>
      <c r="L55" s="159">
        <v>0</v>
      </c>
      <c r="M55" s="159">
        <v>0</v>
      </c>
      <c r="N55" s="159">
        <v>0</v>
      </c>
      <c r="O55" s="159">
        <v>0</v>
      </c>
      <c r="P55" s="145" t="s">
        <v>244</v>
      </c>
    </row>
    <row r="56" spans="1:16" s="129" customFormat="1" ht="10.8" customHeight="1" x14ac:dyDescent="0.2">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8" customHeight="1" x14ac:dyDescent="0.2">
      <c r="A57" s="121"/>
      <c r="B57" s="157" t="s">
        <v>129</v>
      </c>
      <c r="C57" s="158"/>
      <c r="D57" s="159">
        <v>0</v>
      </c>
      <c r="E57" s="159"/>
      <c r="F57" s="160">
        <v>0</v>
      </c>
      <c r="G57" s="159"/>
      <c r="H57" s="161" t="s">
        <v>117</v>
      </c>
      <c r="I57" s="160">
        <v>0</v>
      </c>
      <c r="J57" s="159"/>
      <c r="K57" s="159"/>
      <c r="L57" s="159"/>
      <c r="M57" s="159"/>
      <c r="N57" s="159"/>
      <c r="O57" s="159"/>
      <c r="P57" s="145"/>
    </row>
    <row r="58" spans="1:16" s="129" customFormat="1" ht="10.8" customHeight="1" x14ac:dyDescent="0.2">
      <c r="A58" s="121"/>
      <c r="B58" s="164" t="s">
        <v>211</v>
      </c>
      <c r="C58" s="158">
        <v>24.878999999999998</v>
      </c>
      <c r="D58" s="159">
        <v>0</v>
      </c>
      <c r="E58" s="159">
        <v>-5</v>
      </c>
      <c r="F58" s="201">
        <v>19.878999999999998</v>
      </c>
      <c r="G58" s="159">
        <v>2.2241450030803702</v>
      </c>
      <c r="H58" s="161">
        <v>11.188414925702352</v>
      </c>
      <c r="I58" s="201">
        <v>17.654854996919628</v>
      </c>
      <c r="J58" s="159">
        <v>9.0710001468659929E-2</v>
      </c>
      <c r="K58" s="159">
        <v>0</v>
      </c>
      <c r="L58" s="159">
        <v>0</v>
      </c>
      <c r="M58" s="159">
        <v>0.52110999989510032</v>
      </c>
      <c r="N58" s="159">
        <v>2.6214095271145448</v>
      </c>
      <c r="O58" s="159">
        <v>0.15295500034094006</v>
      </c>
      <c r="P58" s="145" t="s">
        <v>244</v>
      </c>
    </row>
    <row r="59" spans="1:16" s="129" customFormat="1" ht="10.8" customHeight="1" x14ac:dyDescent="0.2">
      <c r="A59" s="121"/>
      <c r="B59" s="164"/>
      <c r="C59" s="158"/>
      <c r="D59" s="159"/>
      <c r="E59" s="159"/>
      <c r="F59" s="160"/>
      <c r="G59" s="159"/>
      <c r="H59" s="161"/>
      <c r="I59" s="160"/>
      <c r="J59" s="159"/>
      <c r="K59" s="159"/>
      <c r="L59" s="159"/>
      <c r="M59" s="159"/>
      <c r="N59" s="159" t="s">
        <v>42</v>
      </c>
      <c r="O59" s="159"/>
      <c r="P59" s="145"/>
    </row>
    <row r="60" spans="1:16" s="129" customFormat="1" ht="10.8" customHeight="1" x14ac:dyDescent="0.2">
      <c r="A60" s="121"/>
      <c r="B60" s="170" t="s">
        <v>212</v>
      </c>
      <c r="C60" s="158">
        <v>198.28100000000001</v>
      </c>
      <c r="D60" s="159">
        <v>0</v>
      </c>
      <c r="E60" s="159">
        <v>0</v>
      </c>
      <c r="F60" s="160">
        <v>198.28100000000001</v>
      </c>
      <c r="G60" s="159">
        <v>14.1891084931791</v>
      </c>
      <c r="H60" s="161">
        <v>7.1560605873377181</v>
      </c>
      <c r="I60" s="160">
        <v>184.0918915068209</v>
      </c>
      <c r="J60" s="159">
        <v>0.67714600038529937</v>
      </c>
      <c r="K60" s="159">
        <v>1.2059599996805002</v>
      </c>
      <c r="L60" s="159">
        <v>0.89314075997470077</v>
      </c>
      <c r="M60" s="159">
        <v>0.83740499973299976</v>
      </c>
      <c r="N60" s="159">
        <v>0.42233244725061891</v>
      </c>
      <c r="O60" s="159">
        <v>0.90341293994337502</v>
      </c>
      <c r="P60" s="145" t="s">
        <v>244</v>
      </c>
    </row>
    <row r="61" spans="1:16" s="129" customFormat="1" ht="10.8" customHeight="1" x14ac:dyDescent="0.2">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244</v>
      </c>
    </row>
    <row r="62" spans="1:16" s="129" customFormat="1" ht="10.8" customHeight="1" x14ac:dyDescent="0.2">
      <c r="A62" s="121"/>
      <c r="B62" s="170" t="s">
        <v>214</v>
      </c>
      <c r="C62" s="158">
        <v>0.61299999999999999</v>
      </c>
      <c r="D62" s="159">
        <v>0</v>
      </c>
      <c r="E62" s="159">
        <v>0</v>
      </c>
      <c r="F62" s="160">
        <v>0.61299999999999999</v>
      </c>
      <c r="G62" s="159">
        <v>0.47099999999999997</v>
      </c>
      <c r="H62" s="161">
        <v>76.83523654159869</v>
      </c>
      <c r="I62" s="160">
        <v>0.14200000000000002</v>
      </c>
      <c r="J62" s="159">
        <v>0.314</v>
      </c>
      <c r="K62" s="159">
        <v>8.0000000000000071E-3</v>
      </c>
      <c r="L62" s="159">
        <v>0</v>
      </c>
      <c r="M62" s="159">
        <v>0.13999999999999996</v>
      </c>
      <c r="N62" s="159">
        <v>22.838499184339309</v>
      </c>
      <c r="O62" s="159">
        <v>0.11549999999999999</v>
      </c>
      <c r="P62" s="145">
        <v>0</v>
      </c>
    </row>
    <row r="63" spans="1:16" s="129" customFormat="1" ht="10.8" customHeight="1" x14ac:dyDescent="0.2">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8" customHeight="1" x14ac:dyDescent="0.2">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8" customHeight="1" x14ac:dyDescent="0.2">
      <c r="A65" s="121"/>
      <c r="B65" s="164" t="s">
        <v>217</v>
      </c>
      <c r="C65" s="158">
        <v>199.369</v>
      </c>
      <c r="D65" s="159">
        <v>0</v>
      </c>
      <c r="E65" s="159">
        <v>0</v>
      </c>
      <c r="F65" s="160">
        <v>199.369</v>
      </c>
      <c r="G65" s="159">
        <v>14.6601084931791</v>
      </c>
      <c r="H65" s="161">
        <v>7.3532537622093201</v>
      </c>
      <c r="I65" s="160">
        <v>184.70889150682089</v>
      </c>
      <c r="J65" s="159">
        <v>0.99114600038529943</v>
      </c>
      <c r="K65" s="159">
        <v>1.2139599996805002</v>
      </c>
      <c r="L65" s="159">
        <v>0.89314075997470077</v>
      </c>
      <c r="M65" s="159">
        <v>0.97740499973299966</v>
      </c>
      <c r="N65" s="159">
        <v>0.49024923620673211</v>
      </c>
      <c r="O65" s="159">
        <v>1.018912939943375</v>
      </c>
      <c r="P65" s="145" t="s">
        <v>244</v>
      </c>
    </row>
    <row r="66" spans="1:16" s="129" customFormat="1" ht="10.8" customHeight="1" x14ac:dyDescent="0.2">
      <c r="A66" s="121"/>
      <c r="B66" s="164"/>
      <c r="C66" s="158"/>
      <c r="D66" s="159"/>
      <c r="E66" s="159"/>
      <c r="F66" s="160"/>
      <c r="G66" s="159"/>
      <c r="H66" s="161"/>
      <c r="I66" s="160"/>
      <c r="J66" s="159"/>
      <c r="K66" s="159"/>
      <c r="L66" s="159"/>
      <c r="M66" s="159"/>
      <c r="N66" s="159"/>
      <c r="O66" s="159"/>
      <c r="P66" s="145"/>
    </row>
    <row r="67" spans="1:16" s="129" customFormat="1" ht="10.8" customHeight="1" x14ac:dyDescent="0.2">
      <c r="A67" s="121"/>
      <c r="B67" s="171" t="s">
        <v>110</v>
      </c>
      <c r="C67" s="172">
        <v>224.24799999999999</v>
      </c>
      <c r="D67" s="176">
        <v>0</v>
      </c>
      <c r="E67" s="176">
        <v>-5</v>
      </c>
      <c r="F67" s="184">
        <v>219.24799999999999</v>
      </c>
      <c r="G67" s="176">
        <v>16.884253496259472</v>
      </c>
      <c r="H67" s="175">
        <v>7.7009840437584254</v>
      </c>
      <c r="I67" s="239">
        <v>202.36374650374051</v>
      </c>
      <c r="J67" s="176">
        <v>1.0818560018539594</v>
      </c>
      <c r="K67" s="176">
        <v>1.2139599996805002</v>
      </c>
      <c r="L67" s="176">
        <v>0.89314075997470077</v>
      </c>
      <c r="M67" s="176">
        <v>1.4985149996281</v>
      </c>
      <c r="N67" s="176">
        <v>0.68347943863939475</v>
      </c>
      <c r="O67" s="176">
        <v>1.1718679402843151</v>
      </c>
      <c r="P67" s="152" t="s">
        <v>244</v>
      </c>
    </row>
    <row r="68" spans="1:16" s="129" customFormat="1" ht="10.8" customHeight="1" x14ac:dyDescent="0.2">
      <c r="A68" s="121"/>
      <c r="B68" s="177"/>
      <c r="C68" s="177"/>
      <c r="D68" s="159"/>
      <c r="E68" s="159"/>
      <c r="F68" s="160"/>
      <c r="G68" s="159"/>
      <c r="H68" s="2"/>
      <c r="I68" s="160"/>
      <c r="J68" s="159"/>
      <c r="K68" s="159"/>
      <c r="L68" s="159"/>
      <c r="M68" s="159"/>
      <c r="N68" s="159"/>
      <c r="O68" s="159"/>
      <c r="P68" s="178"/>
    </row>
    <row r="69" spans="1:16" s="129" customFormat="1" ht="10.8" customHeight="1" x14ac:dyDescent="0.2">
      <c r="A69" s="121"/>
      <c r="B69" s="177"/>
      <c r="C69" s="177"/>
      <c r="D69" s="179"/>
      <c r="E69" s="179"/>
      <c r="F69" s="180"/>
      <c r="G69" s="179"/>
      <c r="H69" s="159"/>
      <c r="I69" s="180"/>
      <c r="J69" s="181"/>
      <c r="K69" s="181"/>
      <c r="L69" s="181"/>
      <c r="M69" s="181"/>
      <c r="N69" s="169"/>
      <c r="O69" s="179"/>
      <c r="P69" s="178"/>
    </row>
    <row r="70" spans="1:16" s="129" customFormat="1" ht="10.8" customHeight="1" x14ac:dyDescent="0.2">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8" customHeight="1" x14ac:dyDescent="0.2">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8" customHeight="1" x14ac:dyDescent="0.2">
      <c r="A72" s="121"/>
      <c r="B72" s="144"/>
      <c r="C72" s="144" t="s">
        <v>71</v>
      </c>
      <c r="D72" s="145" t="s">
        <v>72</v>
      </c>
      <c r="E72" s="145" t="s">
        <v>72</v>
      </c>
      <c r="F72" s="146" t="s">
        <v>13</v>
      </c>
      <c r="G72" s="145" t="s">
        <v>73</v>
      </c>
      <c r="H72" s="147" t="s">
        <v>74</v>
      </c>
      <c r="I72" s="146" t="s">
        <v>75</v>
      </c>
      <c r="J72" s="150">
        <v>44741</v>
      </c>
      <c r="K72" s="150">
        <v>44748</v>
      </c>
      <c r="L72" s="150">
        <v>44755</v>
      </c>
      <c r="M72" s="136" t="s">
        <v>66</v>
      </c>
      <c r="N72" s="138" t="s">
        <v>74</v>
      </c>
      <c r="O72" s="138" t="s">
        <v>66</v>
      </c>
      <c r="P72" s="145" t="s">
        <v>76</v>
      </c>
    </row>
    <row r="73" spans="1:16" s="129" customFormat="1" ht="10.8" customHeight="1" x14ac:dyDescent="0.2">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8" customHeight="1" x14ac:dyDescent="0.2">
      <c r="A74" s="121"/>
      <c r="B74" s="182"/>
      <c r="C74" s="281" t="s">
        <v>219</v>
      </c>
      <c r="D74" s="281"/>
      <c r="E74" s="281"/>
      <c r="F74" s="281"/>
      <c r="G74" s="281"/>
      <c r="H74" s="281"/>
      <c r="I74" s="281"/>
      <c r="J74" s="281"/>
      <c r="K74" s="281"/>
      <c r="L74" s="281"/>
      <c r="M74" s="281"/>
      <c r="N74" s="281"/>
      <c r="O74" s="282"/>
      <c r="P74" s="144"/>
    </row>
    <row r="75" spans="1:16" s="129" customFormat="1" ht="10.8" customHeight="1" x14ac:dyDescent="0.2">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244</v>
      </c>
    </row>
    <row r="76" spans="1:16" s="129" customFormat="1" ht="10.8" customHeight="1" x14ac:dyDescent="0.2">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8" customHeight="1" x14ac:dyDescent="0.2">
      <c r="A77" s="121"/>
      <c r="B77" s="157" t="s">
        <v>209</v>
      </c>
      <c r="C77" s="158">
        <v>3.702</v>
      </c>
      <c r="D77" s="159">
        <v>0</v>
      </c>
      <c r="E77" s="159">
        <v>-1.2999999999999998</v>
      </c>
      <c r="F77" s="160">
        <v>2.4020000000000001</v>
      </c>
      <c r="G77" s="159">
        <v>0.1</v>
      </c>
      <c r="H77" s="161">
        <v>4.1631973355537051</v>
      </c>
      <c r="I77" s="160">
        <v>2.302</v>
      </c>
      <c r="J77" s="159">
        <v>0</v>
      </c>
      <c r="K77" s="159">
        <v>0</v>
      </c>
      <c r="L77" s="159">
        <v>0</v>
      </c>
      <c r="M77" s="159">
        <v>0.05</v>
      </c>
      <c r="N77" s="159">
        <v>2.0815986677768525</v>
      </c>
      <c r="O77" s="159">
        <v>1.2500000000000001E-2</v>
      </c>
      <c r="P77" s="145" t="s">
        <v>244</v>
      </c>
    </row>
    <row r="78" spans="1:16" s="129" customFormat="1" ht="10.8" customHeight="1" x14ac:dyDescent="0.2">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8" customHeight="1" x14ac:dyDescent="0.2">
      <c r="A79" s="121"/>
      <c r="B79" s="157" t="s">
        <v>129</v>
      </c>
      <c r="C79" s="158"/>
      <c r="D79" s="159">
        <v>0</v>
      </c>
      <c r="E79" s="159"/>
      <c r="F79" s="160">
        <v>0</v>
      </c>
      <c r="G79" s="159"/>
      <c r="H79" s="161" t="s">
        <v>117</v>
      </c>
      <c r="I79" s="160">
        <v>0</v>
      </c>
      <c r="J79" s="159"/>
      <c r="K79" s="159"/>
      <c r="L79" s="159"/>
      <c r="M79" s="159"/>
      <c r="N79" s="159"/>
      <c r="O79" s="159"/>
      <c r="P79" s="145"/>
    </row>
    <row r="80" spans="1:16" s="129" customFormat="1" ht="10.8" customHeight="1" x14ac:dyDescent="0.2">
      <c r="A80" s="121"/>
      <c r="B80" s="164" t="s">
        <v>211</v>
      </c>
      <c r="C80" s="158">
        <v>3.9449999999999998</v>
      </c>
      <c r="D80" s="159">
        <v>0</v>
      </c>
      <c r="E80" s="159">
        <v>-1.2999999999999998</v>
      </c>
      <c r="F80" s="201">
        <v>2.645</v>
      </c>
      <c r="G80" s="159">
        <v>0.10059500002861023</v>
      </c>
      <c r="H80" s="161">
        <v>3.8032136116676836</v>
      </c>
      <c r="I80" s="201">
        <v>2.5444049999713898</v>
      </c>
      <c r="J80" s="159">
        <v>0</v>
      </c>
      <c r="K80" s="159">
        <v>0</v>
      </c>
      <c r="L80" s="159">
        <v>0</v>
      </c>
      <c r="M80" s="159">
        <v>0.05</v>
      </c>
      <c r="N80" s="159">
        <v>1.890359168241966</v>
      </c>
      <c r="O80" s="159">
        <v>1.2500000000000001E-2</v>
      </c>
      <c r="P80" s="145" t="s">
        <v>244</v>
      </c>
    </row>
    <row r="81" spans="1:16" s="129" customFormat="1" ht="10.8" customHeight="1" x14ac:dyDescent="0.2">
      <c r="A81" s="121"/>
      <c r="B81" s="164"/>
      <c r="C81" s="158"/>
      <c r="D81" s="159"/>
      <c r="E81" s="159"/>
      <c r="F81" s="160"/>
      <c r="G81" s="159"/>
      <c r="H81" s="161"/>
      <c r="I81" s="160"/>
      <c r="J81" s="159"/>
      <c r="K81" s="159"/>
      <c r="L81" s="159"/>
      <c r="M81" s="159"/>
      <c r="N81" s="159" t="s">
        <v>42</v>
      </c>
      <c r="O81" s="159"/>
      <c r="P81" s="145"/>
    </row>
    <row r="82" spans="1:16" s="129" customFormat="1" ht="10.8" customHeight="1" x14ac:dyDescent="0.2">
      <c r="A82" s="121"/>
      <c r="B82" s="170" t="s">
        <v>212</v>
      </c>
      <c r="C82" s="158">
        <v>23.388000000000002</v>
      </c>
      <c r="D82" s="159">
        <v>0</v>
      </c>
      <c r="E82" s="159">
        <v>-12</v>
      </c>
      <c r="F82" s="160">
        <v>11.388000000000002</v>
      </c>
      <c r="G82" s="159">
        <v>4.2185501933097801E-2</v>
      </c>
      <c r="H82" s="161">
        <v>0.37043819751578677</v>
      </c>
      <c r="I82" s="160">
        <v>11.345814498066904</v>
      </c>
      <c r="J82" s="159">
        <v>0</v>
      </c>
      <c r="K82" s="159">
        <v>1.1900000572205027E-3</v>
      </c>
      <c r="L82" s="159">
        <v>0</v>
      </c>
      <c r="M82" s="159">
        <v>1.1900000572203986E-3</v>
      </c>
      <c r="N82" s="159">
        <v>1.0449596568496651E-2</v>
      </c>
      <c r="O82" s="159">
        <v>5.9500002861022534E-4</v>
      </c>
      <c r="P82" s="145" t="s">
        <v>244</v>
      </c>
    </row>
    <row r="83" spans="1:16" s="129" customFormat="1" ht="10.8" customHeight="1" x14ac:dyDescent="0.2">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244</v>
      </c>
    </row>
    <row r="84" spans="1:16" s="129" customFormat="1" ht="10.8" customHeight="1" x14ac:dyDescent="0.2">
      <c r="A84" s="183"/>
      <c r="B84" s="170" t="s">
        <v>214</v>
      </c>
      <c r="C84" s="158">
        <v>62.805999999999997</v>
      </c>
      <c r="D84" s="159">
        <v>0</v>
      </c>
      <c r="E84" s="159">
        <v>0</v>
      </c>
      <c r="F84" s="160">
        <v>62.805999999999997</v>
      </c>
      <c r="G84" s="159">
        <v>20.655999999999999</v>
      </c>
      <c r="H84" s="161">
        <v>32.888577524440343</v>
      </c>
      <c r="I84" s="160">
        <v>42.15</v>
      </c>
      <c r="J84" s="159">
        <v>0.41400000000000148</v>
      </c>
      <c r="K84" s="159">
        <v>0.98000000000000043</v>
      </c>
      <c r="L84" s="159">
        <v>2.1969999999999992</v>
      </c>
      <c r="M84" s="159">
        <v>1.2049999999999983</v>
      </c>
      <c r="N84" s="159">
        <v>1.9186065025634464</v>
      </c>
      <c r="O84" s="159">
        <v>1.1989999999999998</v>
      </c>
      <c r="P84" s="145">
        <v>33.154295246038366</v>
      </c>
    </row>
    <row r="85" spans="1:16" s="129" customFormat="1" ht="10.8" customHeight="1" x14ac:dyDescent="0.2">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8" customHeight="1" x14ac:dyDescent="0.2">
      <c r="A86" s="121"/>
      <c r="B86" s="170" t="s">
        <v>216</v>
      </c>
      <c r="C86" s="158"/>
      <c r="D86" s="159">
        <v>0</v>
      </c>
      <c r="E86" s="159"/>
      <c r="F86" s="160">
        <v>0</v>
      </c>
      <c r="G86" s="159"/>
      <c r="H86" s="161" t="s">
        <v>117</v>
      </c>
      <c r="I86" s="160">
        <v>0</v>
      </c>
      <c r="J86" s="159"/>
      <c r="K86" s="159"/>
      <c r="L86" s="159"/>
      <c r="M86" s="159"/>
      <c r="N86" s="159"/>
      <c r="O86" s="159"/>
      <c r="P86" s="145"/>
    </row>
    <row r="87" spans="1:16" s="129" customFormat="1" ht="10.8" customHeight="1" x14ac:dyDescent="0.2">
      <c r="A87" s="121"/>
      <c r="B87" s="164" t="s">
        <v>217</v>
      </c>
      <c r="C87" s="158">
        <v>86.195999999999998</v>
      </c>
      <c r="D87" s="159">
        <v>0</v>
      </c>
      <c r="E87" s="159">
        <v>-12</v>
      </c>
      <c r="F87" s="160">
        <v>74.195999999999998</v>
      </c>
      <c r="G87" s="159">
        <v>20.698185501933096</v>
      </c>
      <c r="H87" s="161">
        <v>27.896632570398801</v>
      </c>
      <c r="I87" s="160">
        <v>53.497814498066901</v>
      </c>
      <c r="J87" s="159">
        <v>0.41400000000000148</v>
      </c>
      <c r="K87" s="159">
        <v>0.9811900000572209</v>
      </c>
      <c r="L87" s="159">
        <v>2.1969999999999992</v>
      </c>
      <c r="M87" s="159">
        <v>1.2061900000572188</v>
      </c>
      <c r="N87" s="159">
        <v>1.6256806297606594</v>
      </c>
      <c r="O87" s="159">
        <v>1.19959500002861</v>
      </c>
      <c r="P87" s="145">
        <v>42.596563420813688</v>
      </c>
    </row>
    <row r="88" spans="1:16" s="129" customFormat="1" ht="10.8" customHeight="1" x14ac:dyDescent="0.2">
      <c r="A88" s="121"/>
      <c r="B88" s="164"/>
      <c r="C88" s="158"/>
      <c r="D88" s="159"/>
      <c r="E88" s="159"/>
      <c r="F88" s="160"/>
      <c r="G88" s="159"/>
      <c r="H88" s="161"/>
      <c r="I88" s="160"/>
      <c r="J88" s="159"/>
      <c r="K88" s="159"/>
      <c r="L88" s="159"/>
      <c r="M88" s="159"/>
      <c r="N88" s="159"/>
      <c r="O88" s="159"/>
      <c r="P88" s="145"/>
    </row>
    <row r="89" spans="1:16" s="129" customFormat="1" ht="10.8" customHeight="1" x14ac:dyDescent="0.2">
      <c r="A89" s="121"/>
      <c r="B89" s="171" t="s">
        <v>110</v>
      </c>
      <c r="C89" s="172">
        <v>90.140999999999991</v>
      </c>
      <c r="D89" s="176">
        <v>0</v>
      </c>
      <c r="E89" s="176">
        <v>-13.299999999999997</v>
      </c>
      <c r="F89" s="184">
        <v>76.840999999999994</v>
      </c>
      <c r="G89" s="176">
        <v>20.798780501961708</v>
      </c>
      <c r="H89" s="175">
        <v>27.067295456802633</v>
      </c>
      <c r="I89" s="239">
        <v>56.042219498038286</v>
      </c>
      <c r="J89" s="176">
        <v>0.41400000000000148</v>
      </c>
      <c r="K89" s="176">
        <v>0.9811900000572209</v>
      </c>
      <c r="L89" s="176">
        <v>2.1969999999999992</v>
      </c>
      <c r="M89" s="176">
        <v>1.2561900000572188</v>
      </c>
      <c r="N89" s="176">
        <v>1.6347913224154016</v>
      </c>
      <c r="O89" s="176">
        <v>1.2120950000286101</v>
      </c>
      <c r="P89" s="152">
        <v>44.235830934634222</v>
      </c>
    </row>
    <row r="90" spans="1:16" s="129" customFormat="1" ht="10.8" customHeight="1" x14ac:dyDescent="0.2">
      <c r="A90" s="121"/>
      <c r="B90" s="198"/>
      <c r="C90" s="169"/>
      <c r="D90" s="159"/>
      <c r="E90" s="159"/>
      <c r="F90" s="160"/>
      <c r="G90" s="159"/>
      <c r="H90" s="161"/>
      <c r="I90" s="160"/>
      <c r="J90" s="159"/>
      <c r="K90" s="159"/>
      <c r="L90" s="159"/>
      <c r="M90" s="159"/>
      <c r="N90" s="159"/>
      <c r="O90" s="159"/>
      <c r="P90" s="178"/>
    </row>
    <row r="91" spans="1:16" s="129" customFormat="1" ht="10.8" customHeight="1" x14ac:dyDescent="0.2">
      <c r="A91" s="121"/>
      <c r="B91" s="133"/>
      <c r="C91" s="133"/>
      <c r="D91" s="123"/>
      <c r="E91" s="123"/>
      <c r="F91" s="124"/>
      <c r="G91" s="123"/>
      <c r="H91" s="125"/>
      <c r="I91" s="124"/>
      <c r="J91" s="126"/>
      <c r="K91" s="126"/>
      <c r="L91" s="126"/>
      <c r="M91" s="123"/>
      <c r="N91" s="125"/>
      <c r="O91" s="123"/>
      <c r="P91" s="128"/>
    </row>
    <row r="92" spans="1:16" s="129" customFormat="1" ht="10.8" customHeight="1" x14ac:dyDescent="0.2">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8" customHeight="1" x14ac:dyDescent="0.2">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8" customHeight="1" x14ac:dyDescent="0.2">
      <c r="A94" s="121"/>
      <c r="B94" s="144"/>
      <c r="C94" s="144" t="s">
        <v>71</v>
      </c>
      <c r="D94" s="145" t="s">
        <v>72</v>
      </c>
      <c r="E94" s="145" t="s">
        <v>72</v>
      </c>
      <c r="F94" s="146" t="s">
        <v>13</v>
      </c>
      <c r="G94" s="145" t="s">
        <v>73</v>
      </c>
      <c r="H94" s="147" t="s">
        <v>74</v>
      </c>
      <c r="I94" s="146" t="s">
        <v>75</v>
      </c>
      <c r="J94" s="150">
        <v>44741</v>
      </c>
      <c r="K94" s="150">
        <v>44748</v>
      </c>
      <c r="L94" s="150">
        <v>44755</v>
      </c>
      <c r="M94" s="136" t="s">
        <v>66</v>
      </c>
      <c r="N94" s="138" t="s">
        <v>74</v>
      </c>
      <c r="O94" s="138" t="s">
        <v>66</v>
      </c>
      <c r="P94" s="145" t="s">
        <v>76</v>
      </c>
    </row>
    <row r="95" spans="1:16" s="129" customFormat="1" ht="10.8" customHeight="1" x14ac:dyDescent="0.2">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8" customHeight="1" x14ac:dyDescent="0.2">
      <c r="A96" s="121"/>
      <c r="B96" s="182"/>
      <c r="C96" s="281" t="s">
        <v>220</v>
      </c>
      <c r="D96" s="281"/>
      <c r="E96" s="281"/>
      <c r="F96" s="281"/>
      <c r="G96" s="281"/>
      <c r="H96" s="281"/>
      <c r="I96" s="281"/>
      <c r="J96" s="281"/>
      <c r="K96" s="281"/>
      <c r="L96" s="281"/>
      <c r="M96" s="281"/>
      <c r="N96" s="281"/>
      <c r="O96" s="282"/>
      <c r="P96" s="144"/>
    </row>
    <row r="97" spans="1:16" s="129" customFormat="1" ht="10.8" customHeight="1" x14ac:dyDescent="0.2">
      <c r="A97" s="121"/>
      <c r="B97" s="157" t="s">
        <v>207</v>
      </c>
      <c r="C97" s="158">
        <v>2.8580000000000001</v>
      </c>
      <c r="D97" s="159">
        <v>0</v>
      </c>
      <c r="E97" s="159">
        <v>0</v>
      </c>
      <c r="F97" s="160">
        <v>2.8580000000000001</v>
      </c>
      <c r="G97" s="159">
        <v>0.30507749783992799</v>
      </c>
      <c r="H97" s="161">
        <v>10.674510071376067</v>
      </c>
      <c r="I97" s="160">
        <v>2.5529225021600723</v>
      </c>
      <c r="J97" s="159">
        <v>1.3124999999999998E-2</v>
      </c>
      <c r="K97" s="159">
        <v>2.0999999046319995E-3</v>
      </c>
      <c r="L97" s="159">
        <v>0</v>
      </c>
      <c r="M97" s="159">
        <v>7.3237499237060993E-2</v>
      </c>
      <c r="N97" s="159">
        <v>2.5625437101840793</v>
      </c>
      <c r="O97" s="159">
        <v>2.2115624785423248E-2</v>
      </c>
      <c r="P97" s="145" t="s">
        <v>244</v>
      </c>
    </row>
    <row r="98" spans="1:16" s="129" customFormat="1" ht="10.8" customHeight="1" x14ac:dyDescent="0.2">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244</v>
      </c>
    </row>
    <row r="99" spans="1:16" s="129" customFormat="1" ht="10.8" customHeight="1" x14ac:dyDescent="0.2">
      <c r="A99" s="121"/>
      <c r="B99" s="157" t="s">
        <v>209</v>
      </c>
      <c r="C99" s="158">
        <v>60.9</v>
      </c>
      <c r="D99" s="159">
        <v>0</v>
      </c>
      <c r="E99" s="159">
        <v>-7.5</v>
      </c>
      <c r="F99" s="160">
        <v>53.4</v>
      </c>
      <c r="G99" s="159">
        <v>0</v>
      </c>
      <c r="H99" s="161">
        <v>0</v>
      </c>
      <c r="I99" s="160">
        <v>53.4</v>
      </c>
      <c r="J99" s="159">
        <v>0</v>
      </c>
      <c r="K99" s="159">
        <v>0</v>
      </c>
      <c r="L99" s="159">
        <v>0</v>
      </c>
      <c r="M99" s="159">
        <v>0</v>
      </c>
      <c r="N99" s="159">
        <v>0</v>
      </c>
      <c r="O99" s="159">
        <v>0</v>
      </c>
      <c r="P99" s="145" t="s">
        <v>244</v>
      </c>
    </row>
    <row r="100" spans="1:16" s="129" customFormat="1" ht="10.8" customHeight="1" x14ac:dyDescent="0.2">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8" customHeight="1" x14ac:dyDescent="0.2">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8" customHeight="1" x14ac:dyDescent="0.2">
      <c r="A102" s="121"/>
      <c r="B102" s="164" t="s">
        <v>211</v>
      </c>
      <c r="C102" s="158">
        <v>63.888999999999996</v>
      </c>
      <c r="D102" s="159">
        <v>0</v>
      </c>
      <c r="E102" s="159">
        <v>-7.5</v>
      </c>
      <c r="F102" s="201">
        <v>56.388999999999996</v>
      </c>
      <c r="G102" s="159">
        <v>0.30507749783992799</v>
      </c>
      <c r="H102" s="161">
        <v>0.54102306804505851</v>
      </c>
      <c r="I102" s="201">
        <v>56.083922502160071</v>
      </c>
      <c r="J102" s="159">
        <v>1.3124999999999998E-2</v>
      </c>
      <c r="K102" s="159">
        <v>2.0999999046319995E-3</v>
      </c>
      <c r="L102" s="159">
        <v>0</v>
      </c>
      <c r="M102" s="159">
        <v>7.3237499237060993E-2</v>
      </c>
      <c r="N102" s="159">
        <v>0.1298790530725159</v>
      </c>
      <c r="O102" s="159">
        <v>2.2115624785423248E-2</v>
      </c>
      <c r="P102" s="145" t="s">
        <v>244</v>
      </c>
    </row>
    <row r="103" spans="1:16" s="129" customFormat="1" ht="10.8" customHeight="1" x14ac:dyDescent="0.2">
      <c r="A103" s="121"/>
      <c r="B103" s="164"/>
      <c r="C103" s="158"/>
      <c r="D103" s="159"/>
      <c r="E103" s="159"/>
      <c r="F103" s="160"/>
      <c r="G103" s="159"/>
      <c r="H103" s="161"/>
      <c r="I103" s="160"/>
      <c r="J103" s="159"/>
      <c r="K103" s="159"/>
      <c r="L103" s="159"/>
      <c r="M103" s="159"/>
      <c r="N103" s="159" t="s">
        <v>42</v>
      </c>
      <c r="O103" s="159"/>
      <c r="P103" s="145"/>
    </row>
    <row r="104" spans="1:16" s="129" customFormat="1" ht="10.8" customHeight="1" x14ac:dyDescent="0.2">
      <c r="A104" s="121"/>
      <c r="B104" s="170" t="s">
        <v>212</v>
      </c>
      <c r="C104" s="158">
        <v>75.188000000000002</v>
      </c>
      <c r="D104" s="159">
        <v>0</v>
      </c>
      <c r="E104" s="159">
        <v>0</v>
      </c>
      <c r="F104" s="160">
        <v>75.188000000000002</v>
      </c>
      <c r="G104" s="159">
        <v>8.9063341799080398</v>
      </c>
      <c r="H104" s="161">
        <v>11.845419721109804</v>
      </c>
      <c r="I104" s="160">
        <v>66.281665820091959</v>
      </c>
      <c r="J104" s="159">
        <v>0.21524999922513999</v>
      </c>
      <c r="K104" s="159">
        <v>0.22243249857424985</v>
      </c>
      <c r="L104" s="159">
        <v>0.14289599877596082</v>
      </c>
      <c r="M104" s="159">
        <v>0.181098749786619</v>
      </c>
      <c r="N104" s="159">
        <v>0.24086124087170691</v>
      </c>
      <c r="O104" s="159">
        <v>0.19041931159049241</v>
      </c>
      <c r="P104" s="145" t="s">
        <v>244</v>
      </c>
    </row>
    <row r="105" spans="1:16" s="129" customFormat="1" ht="10.8" customHeight="1" x14ac:dyDescent="0.2">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244</v>
      </c>
    </row>
    <row r="106" spans="1:16" s="129" customFormat="1" ht="10.8" customHeight="1" x14ac:dyDescent="0.2">
      <c r="A106" s="121"/>
      <c r="B106" s="170" t="s">
        <v>214</v>
      </c>
      <c r="C106" s="158">
        <v>18.024000000000001</v>
      </c>
      <c r="D106" s="159">
        <v>0</v>
      </c>
      <c r="E106" s="159">
        <v>17</v>
      </c>
      <c r="F106" s="160">
        <v>35.024000000000001</v>
      </c>
      <c r="G106" s="159">
        <v>4.1340000000000003</v>
      </c>
      <c r="H106" s="161">
        <v>11.803334856098676</v>
      </c>
      <c r="I106" s="160">
        <v>30.89</v>
      </c>
      <c r="J106" s="159">
        <v>0.55499999999999994</v>
      </c>
      <c r="K106" s="159">
        <v>0.43700000000000006</v>
      </c>
      <c r="L106" s="159">
        <v>6.0999999999999943E-2</v>
      </c>
      <c r="M106" s="159">
        <v>1.8110000000000004</v>
      </c>
      <c r="N106" s="159">
        <v>5.1707400639561456</v>
      </c>
      <c r="O106" s="159">
        <v>0.71600000000000008</v>
      </c>
      <c r="P106" s="145">
        <v>41.142458100558656</v>
      </c>
    </row>
    <row r="107" spans="1:16" s="129" customFormat="1" ht="10.8" customHeight="1" x14ac:dyDescent="0.2">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8" customHeight="1" x14ac:dyDescent="0.2">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8" customHeight="1" x14ac:dyDescent="0.2">
      <c r="A109" s="121"/>
      <c r="B109" s="164" t="s">
        <v>217</v>
      </c>
      <c r="C109" s="158">
        <v>93.912000000000006</v>
      </c>
      <c r="D109" s="159">
        <v>0</v>
      </c>
      <c r="E109" s="159">
        <v>17</v>
      </c>
      <c r="F109" s="160">
        <v>110.91200000000001</v>
      </c>
      <c r="G109" s="159">
        <v>13.04033417990804</v>
      </c>
      <c r="H109" s="161">
        <v>11.757369968901507</v>
      </c>
      <c r="I109" s="160">
        <v>97.871665820091962</v>
      </c>
      <c r="J109" s="159">
        <v>0.77024999922513993</v>
      </c>
      <c r="K109" s="159">
        <v>0.6594324985742499</v>
      </c>
      <c r="L109" s="159">
        <v>0.20389599877596076</v>
      </c>
      <c r="M109" s="159">
        <v>1.9920987497866194</v>
      </c>
      <c r="N109" s="159">
        <v>1.7961074994469663</v>
      </c>
      <c r="O109" s="159">
        <v>0.90641931159049249</v>
      </c>
      <c r="P109" s="145" t="s">
        <v>244</v>
      </c>
    </row>
    <row r="110" spans="1:16" s="129" customFormat="1" ht="10.8" customHeight="1" x14ac:dyDescent="0.2">
      <c r="A110" s="121"/>
      <c r="B110" s="164"/>
      <c r="C110" s="158"/>
      <c r="D110" s="159"/>
      <c r="E110" s="159"/>
      <c r="F110" s="160"/>
      <c r="G110" s="159"/>
      <c r="H110" s="161"/>
      <c r="I110" s="160"/>
      <c r="J110" s="159"/>
      <c r="K110" s="159"/>
      <c r="L110" s="159"/>
      <c r="M110" s="159"/>
      <c r="N110" s="159"/>
      <c r="O110" s="159"/>
      <c r="P110" s="145"/>
    </row>
    <row r="111" spans="1:16" s="129" customFormat="1" ht="10.8" customHeight="1" x14ac:dyDescent="0.2">
      <c r="A111" s="121"/>
      <c r="B111" s="171" t="s">
        <v>110</v>
      </c>
      <c r="C111" s="172">
        <v>157.80099999999999</v>
      </c>
      <c r="D111" s="176">
        <v>0</v>
      </c>
      <c r="E111" s="176">
        <v>9.5</v>
      </c>
      <c r="F111" s="184">
        <v>167.30099999999999</v>
      </c>
      <c r="G111" s="176">
        <v>13.345411677747968</v>
      </c>
      <c r="H111" s="175">
        <v>7.976886974822607</v>
      </c>
      <c r="I111" s="239">
        <v>153.95558832225203</v>
      </c>
      <c r="J111" s="176">
        <v>0.78337499922513998</v>
      </c>
      <c r="K111" s="176">
        <v>0.66153249847888196</v>
      </c>
      <c r="L111" s="176">
        <v>0.20389599877596076</v>
      </c>
      <c r="M111" s="176">
        <v>2.0653362490236802</v>
      </c>
      <c r="N111" s="176">
        <v>1.2345032301203702</v>
      </c>
      <c r="O111" s="176">
        <v>0.92853493637591566</v>
      </c>
      <c r="P111" s="152" t="s">
        <v>244</v>
      </c>
    </row>
    <row r="112" spans="1:16" s="129" customFormat="1" ht="10.8" customHeight="1" x14ac:dyDescent="0.2">
      <c r="A112" s="121"/>
      <c r="B112" s="177"/>
      <c r="C112" s="177"/>
      <c r="D112" s="159"/>
      <c r="E112" s="159"/>
      <c r="F112" s="160"/>
      <c r="G112" s="159"/>
      <c r="H112" s="2"/>
      <c r="I112" s="160"/>
      <c r="J112" s="159"/>
      <c r="K112" s="159"/>
      <c r="L112" s="159"/>
      <c r="M112" s="159"/>
      <c r="N112" s="159"/>
      <c r="O112" s="159"/>
      <c r="P112" s="178"/>
    </row>
    <row r="113" spans="1:16" s="129" customFormat="1" ht="10.8" customHeight="1" x14ac:dyDescent="0.2">
      <c r="A113" s="121"/>
      <c r="B113" s="177"/>
      <c r="C113" s="177"/>
      <c r="D113" s="179"/>
      <c r="E113" s="179"/>
      <c r="F113" s="180"/>
      <c r="G113" s="179"/>
      <c r="H113" s="159"/>
      <c r="I113" s="180"/>
      <c r="J113" s="181"/>
      <c r="K113" s="181"/>
      <c r="L113" s="181"/>
      <c r="M113" s="181"/>
      <c r="N113" s="169"/>
      <c r="O113" s="179"/>
      <c r="P113" s="178"/>
    </row>
    <row r="114" spans="1:16" s="129" customFormat="1" ht="10.8" customHeight="1" x14ac:dyDescent="0.2">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8" customHeight="1" x14ac:dyDescent="0.2">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8" customHeight="1" x14ac:dyDescent="0.2">
      <c r="A116" s="121"/>
      <c r="B116" s="144"/>
      <c r="C116" s="144" t="s">
        <v>71</v>
      </c>
      <c r="D116" s="145" t="s">
        <v>72</v>
      </c>
      <c r="E116" s="145" t="s">
        <v>72</v>
      </c>
      <c r="F116" s="146" t="s">
        <v>13</v>
      </c>
      <c r="G116" s="145" t="s">
        <v>73</v>
      </c>
      <c r="H116" s="147" t="s">
        <v>74</v>
      </c>
      <c r="I116" s="146" t="s">
        <v>75</v>
      </c>
      <c r="J116" s="150">
        <v>44741</v>
      </c>
      <c r="K116" s="150">
        <v>44748</v>
      </c>
      <c r="L116" s="150">
        <v>44755</v>
      </c>
      <c r="M116" s="136" t="s">
        <v>66</v>
      </c>
      <c r="N116" s="138" t="s">
        <v>74</v>
      </c>
      <c r="O116" s="138" t="s">
        <v>66</v>
      </c>
      <c r="P116" s="145" t="s">
        <v>76</v>
      </c>
    </row>
    <row r="117" spans="1:16" s="129" customFormat="1" ht="10.8" customHeight="1" x14ac:dyDescent="0.2">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8" customHeight="1" x14ac:dyDescent="0.2">
      <c r="A118" s="121"/>
      <c r="B118" s="182"/>
      <c r="C118" s="281" t="s">
        <v>221</v>
      </c>
      <c r="D118" s="281"/>
      <c r="E118" s="281"/>
      <c r="F118" s="281"/>
      <c r="G118" s="281"/>
      <c r="H118" s="281"/>
      <c r="I118" s="281"/>
      <c r="J118" s="281"/>
      <c r="K118" s="281"/>
      <c r="L118" s="281"/>
      <c r="M118" s="281"/>
      <c r="N118" s="281"/>
      <c r="O118" s="282"/>
      <c r="P118" s="144"/>
    </row>
    <row r="119" spans="1:16" s="129" customFormat="1" ht="10.8" customHeight="1" x14ac:dyDescent="0.2">
      <c r="A119" s="121"/>
      <c r="B119" s="157" t="s">
        <v>207</v>
      </c>
      <c r="C119" s="158">
        <v>198.91200000000001</v>
      </c>
      <c r="D119" s="159">
        <v>0</v>
      </c>
      <c r="E119" s="159">
        <v>3.5999999999999943</v>
      </c>
      <c r="F119" s="160">
        <v>202.512</v>
      </c>
      <c r="G119" s="159">
        <v>1.38946639576554</v>
      </c>
      <c r="H119" s="161">
        <v>0.68611558612108903</v>
      </c>
      <c r="I119" s="160">
        <v>201.12253360423446</v>
      </c>
      <c r="J119" s="159">
        <v>0.22400399994850201</v>
      </c>
      <c r="K119" s="159">
        <v>0.18223999977111793</v>
      </c>
      <c r="L119" s="159">
        <v>0.21614960002899508</v>
      </c>
      <c r="M119" s="159">
        <v>0.28347200083731994</v>
      </c>
      <c r="N119" s="159">
        <v>0.13997787826761868</v>
      </c>
      <c r="O119" s="159">
        <v>0.22646640014648373</v>
      </c>
      <c r="P119" s="145" t="s">
        <v>244</v>
      </c>
    </row>
    <row r="120" spans="1:16" s="129" customFormat="1" ht="10.8" customHeight="1" x14ac:dyDescent="0.2">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244</v>
      </c>
    </row>
    <row r="121" spans="1:16" s="129" customFormat="1" ht="10.8" customHeight="1" x14ac:dyDescent="0.2">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8" customHeight="1" x14ac:dyDescent="0.2">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8" customHeight="1" x14ac:dyDescent="0.2">
      <c r="A123" s="121"/>
      <c r="B123" s="157" t="s">
        <v>129</v>
      </c>
      <c r="C123" s="158"/>
      <c r="D123" s="159">
        <v>0</v>
      </c>
      <c r="E123" s="159"/>
      <c r="F123" s="160">
        <v>0</v>
      </c>
      <c r="G123" s="159">
        <v>0</v>
      </c>
      <c r="H123" s="161" t="s">
        <v>117</v>
      </c>
      <c r="I123" s="160">
        <v>0</v>
      </c>
      <c r="J123" s="159"/>
      <c r="K123" s="159"/>
      <c r="L123" s="159"/>
      <c r="M123" s="159"/>
      <c r="N123" s="159"/>
      <c r="O123" s="159"/>
      <c r="P123" s="145"/>
    </row>
    <row r="124" spans="1:16" s="129" customFormat="1" ht="10.8" customHeight="1" x14ac:dyDescent="0.2">
      <c r="A124" s="121"/>
      <c r="B124" s="164" t="s">
        <v>211</v>
      </c>
      <c r="C124" s="158">
        <v>198.958</v>
      </c>
      <c r="D124" s="159">
        <v>0</v>
      </c>
      <c r="E124" s="159">
        <v>3.5999999999999943</v>
      </c>
      <c r="F124" s="201">
        <v>202.55799999999999</v>
      </c>
      <c r="G124" s="159">
        <v>1.38946639576554</v>
      </c>
      <c r="H124" s="161">
        <v>0.68595977239385264</v>
      </c>
      <c r="I124" s="201">
        <v>201.16853360423445</v>
      </c>
      <c r="J124" s="159">
        <v>0.22400399994850201</v>
      </c>
      <c r="K124" s="159">
        <v>0.18223999977111793</v>
      </c>
      <c r="L124" s="159">
        <v>0.21614960002899508</v>
      </c>
      <c r="M124" s="159">
        <v>0.28347200083731994</v>
      </c>
      <c r="N124" s="159">
        <v>0.13994608992847477</v>
      </c>
      <c r="O124" s="159">
        <v>0.22646640014648373</v>
      </c>
      <c r="P124" s="145" t="s">
        <v>244</v>
      </c>
    </row>
    <row r="125" spans="1:16" s="129" customFormat="1" ht="10.8" customHeight="1" x14ac:dyDescent="0.2">
      <c r="A125" s="121"/>
      <c r="B125" s="164"/>
      <c r="C125" s="158"/>
      <c r="D125" s="159"/>
      <c r="E125" s="159"/>
      <c r="F125" s="160"/>
      <c r="G125" s="159"/>
      <c r="H125" s="161"/>
      <c r="I125" s="160"/>
      <c r="J125" s="159"/>
      <c r="K125" s="159"/>
      <c r="L125" s="159"/>
      <c r="M125" s="159"/>
      <c r="N125" s="159" t="s">
        <v>42</v>
      </c>
      <c r="O125" s="159"/>
      <c r="P125" s="145"/>
    </row>
    <row r="126" spans="1:16" s="129" customFormat="1" ht="10.8" customHeight="1" x14ac:dyDescent="0.2">
      <c r="A126" s="121"/>
      <c r="B126" s="170" t="s">
        <v>212</v>
      </c>
      <c r="C126" s="158">
        <v>669.91800000000001</v>
      </c>
      <c r="D126" s="159">
        <v>0</v>
      </c>
      <c r="E126" s="159">
        <v>1.2999999999999545</v>
      </c>
      <c r="F126" s="160">
        <v>671.21799999999996</v>
      </c>
      <c r="G126" s="159">
        <v>36.458052860662299</v>
      </c>
      <c r="H126" s="161">
        <v>5.4316262169164569</v>
      </c>
      <c r="I126" s="160">
        <v>634.75994713933767</v>
      </c>
      <c r="J126" s="159">
        <v>2.7894912012218995</v>
      </c>
      <c r="K126" s="159">
        <v>2.9213200256825012</v>
      </c>
      <c r="L126" s="159">
        <v>3.9848380034714026</v>
      </c>
      <c r="M126" s="159">
        <v>2.4109000158309968</v>
      </c>
      <c r="N126" s="159">
        <v>0.35918286098272051</v>
      </c>
      <c r="O126" s="159">
        <v>3.0266373115517</v>
      </c>
      <c r="P126" s="145" t="s">
        <v>244</v>
      </c>
    </row>
    <row r="127" spans="1:16" s="129" customFormat="1" ht="10.8" customHeight="1" x14ac:dyDescent="0.2">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244</v>
      </c>
    </row>
    <row r="128" spans="1:16" s="129" customFormat="1" ht="10.8" customHeight="1" x14ac:dyDescent="0.2">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8" customHeight="1" x14ac:dyDescent="0.2">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244</v>
      </c>
    </row>
    <row r="130" spans="1:16" s="129" customFormat="1" ht="10.8" customHeight="1" x14ac:dyDescent="0.2">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8" customHeight="1" x14ac:dyDescent="0.2">
      <c r="A131" s="121"/>
      <c r="B131" s="164" t="s">
        <v>217</v>
      </c>
      <c r="C131" s="158">
        <v>670.78100000000006</v>
      </c>
      <c r="D131" s="159">
        <v>0</v>
      </c>
      <c r="E131" s="159">
        <v>1.2999999999999545</v>
      </c>
      <c r="F131" s="160">
        <v>672.08100000000002</v>
      </c>
      <c r="G131" s="159">
        <v>36.458052860662299</v>
      </c>
      <c r="H131" s="161">
        <v>5.4246516209597209</v>
      </c>
      <c r="I131" s="160">
        <v>635.62294713933773</v>
      </c>
      <c r="J131" s="159">
        <v>2.7894912012218995</v>
      </c>
      <c r="K131" s="159">
        <v>2.9213200256825012</v>
      </c>
      <c r="L131" s="159">
        <v>3.9848380034714026</v>
      </c>
      <c r="M131" s="159">
        <v>2.4109000158309968</v>
      </c>
      <c r="N131" s="159">
        <v>0.35872164453852984</v>
      </c>
      <c r="O131" s="159">
        <v>3.0266373115517</v>
      </c>
      <c r="P131" s="145" t="s">
        <v>244</v>
      </c>
    </row>
    <row r="132" spans="1:16" s="129" customFormat="1" ht="10.8" customHeight="1" x14ac:dyDescent="0.2">
      <c r="A132" s="121"/>
      <c r="B132" s="164"/>
      <c r="C132" s="158"/>
      <c r="D132" s="159"/>
      <c r="E132" s="159"/>
      <c r="F132" s="160"/>
      <c r="G132" s="159"/>
      <c r="H132" s="161"/>
      <c r="I132" s="160"/>
      <c r="J132" s="159"/>
      <c r="K132" s="159"/>
      <c r="L132" s="159"/>
      <c r="M132" s="159"/>
      <c r="N132" s="159"/>
      <c r="O132" s="159"/>
      <c r="P132" s="145"/>
    </row>
    <row r="133" spans="1:16" s="129" customFormat="1" ht="10.8" customHeight="1" x14ac:dyDescent="0.2">
      <c r="A133" s="121"/>
      <c r="B133" s="171" t="s">
        <v>110</v>
      </c>
      <c r="C133" s="172">
        <v>869.73900000000003</v>
      </c>
      <c r="D133" s="176">
        <v>0</v>
      </c>
      <c r="E133" s="176">
        <v>4.8999999999999773</v>
      </c>
      <c r="F133" s="184">
        <v>874.63900000000001</v>
      </c>
      <c r="G133" s="176">
        <v>37.847519256427837</v>
      </c>
      <c r="H133" s="175">
        <v>4.3272160578739154</v>
      </c>
      <c r="I133" s="239">
        <v>836.79148074357215</v>
      </c>
      <c r="J133" s="176">
        <v>3.0134952011704015</v>
      </c>
      <c r="K133" s="176">
        <v>3.1035600254536191</v>
      </c>
      <c r="L133" s="176">
        <v>4.2009876035003977</v>
      </c>
      <c r="M133" s="176">
        <v>2.6943720166683169</v>
      </c>
      <c r="N133" s="176">
        <v>0.30805532530201796</v>
      </c>
      <c r="O133" s="176">
        <v>3.2531037116981842</v>
      </c>
      <c r="P133" s="152" t="s">
        <v>244</v>
      </c>
    </row>
    <row r="134" spans="1:16" s="129" customFormat="1" ht="10.8" customHeight="1" x14ac:dyDescent="0.2">
      <c r="A134" s="121"/>
      <c r="B134" s="198"/>
      <c r="C134" s="169"/>
      <c r="D134" s="159"/>
      <c r="E134" s="159"/>
      <c r="F134" s="160"/>
      <c r="G134" s="159"/>
      <c r="H134" s="161"/>
      <c r="I134" s="160"/>
      <c r="J134" s="159"/>
      <c r="K134" s="159"/>
      <c r="L134" s="159"/>
      <c r="M134" s="159"/>
      <c r="N134" s="159"/>
      <c r="O134" s="159"/>
      <c r="P134" s="178"/>
    </row>
    <row r="135" spans="1:16" s="129" customFormat="1" ht="10.8" customHeight="1" x14ac:dyDescent="0.2">
      <c r="A135" s="121"/>
      <c r="B135" s="133"/>
      <c r="C135" s="133"/>
      <c r="D135" s="123"/>
      <c r="E135" s="123"/>
      <c r="F135" s="124"/>
      <c r="G135" s="123"/>
      <c r="H135" s="125"/>
      <c r="I135" s="124"/>
      <c r="J135" s="126"/>
      <c r="K135" s="126"/>
      <c r="L135" s="126"/>
      <c r="M135" s="123"/>
      <c r="N135" s="125"/>
      <c r="O135" s="123"/>
      <c r="P135" s="128"/>
    </row>
    <row r="136" spans="1:16" s="129" customFormat="1" ht="10.8" customHeight="1" x14ac:dyDescent="0.2">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8" customHeight="1" x14ac:dyDescent="0.2">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8" customHeight="1" x14ac:dyDescent="0.2">
      <c r="A138" s="121"/>
      <c r="B138" s="144"/>
      <c r="C138" s="144" t="s">
        <v>71</v>
      </c>
      <c r="D138" s="145" t="s">
        <v>72</v>
      </c>
      <c r="E138" s="145" t="s">
        <v>72</v>
      </c>
      <c r="F138" s="146" t="s">
        <v>13</v>
      </c>
      <c r="G138" s="145" t="s">
        <v>73</v>
      </c>
      <c r="H138" s="147" t="s">
        <v>74</v>
      </c>
      <c r="I138" s="146" t="s">
        <v>75</v>
      </c>
      <c r="J138" s="150">
        <v>44741</v>
      </c>
      <c r="K138" s="150">
        <v>44748</v>
      </c>
      <c r="L138" s="150">
        <v>44755</v>
      </c>
      <c r="M138" s="136" t="s">
        <v>66</v>
      </c>
      <c r="N138" s="138" t="s">
        <v>74</v>
      </c>
      <c r="O138" s="138" t="s">
        <v>66</v>
      </c>
      <c r="P138" s="145" t="s">
        <v>76</v>
      </c>
    </row>
    <row r="139" spans="1:16" s="129" customFormat="1" ht="10.8" customHeight="1" x14ac:dyDescent="0.2">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8" customHeight="1" x14ac:dyDescent="0.2">
      <c r="A140" s="121"/>
      <c r="B140" s="182"/>
      <c r="C140" s="279" t="s">
        <v>222</v>
      </c>
      <c r="D140" s="279"/>
      <c r="E140" s="279"/>
      <c r="F140" s="279"/>
      <c r="G140" s="279"/>
      <c r="H140" s="279"/>
      <c r="I140" s="279"/>
      <c r="J140" s="279"/>
      <c r="K140" s="279"/>
      <c r="L140" s="279"/>
      <c r="M140" s="279"/>
      <c r="N140" s="279"/>
      <c r="O140" s="280"/>
      <c r="P140" s="144"/>
    </row>
    <row r="141" spans="1:16" s="129" customFormat="1" ht="10.8" customHeight="1" x14ac:dyDescent="0.2">
      <c r="A141" s="121"/>
      <c r="B141" s="157" t="s">
        <v>207</v>
      </c>
      <c r="C141" s="158">
        <v>1.0999999999999999E-2</v>
      </c>
      <c r="D141" s="159">
        <v>0</v>
      </c>
      <c r="E141" s="159">
        <v>0</v>
      </c>
      <c r="F141" s="160">
        <v>1.0999999999999999E-2</v>
      </c>
      <c r="G141" s="159">
        <v>4.7174999982118597E-2</v>
      </c>
      <c r="H141" s="161">
        <v>428.86363620107818</v>
      </c>
      <c r="I141" s="160">
        <v>-3.6174999982118594E-2</v>
      </c>
      <c r="J141" s="159">
        <v>5.5500000715249381E-4</v>
      </c>
      <c r="K141" s="159">
        <v>1.1100000143052027E-3</v>
      </c>
      <c r="L141" s="159">
        <v>0</v>
      </c>
      <c r="M141" s="159">
        <v>3.8849999904631977E-3</v>
      </c>
      <c r="N141" s="159">
        <v>35.31818173148362</v>
      </c>
      <c r="O141" s="159">
        <v>1.3875000029802236E-3</v>
      </c>
      <c r="P141" s="145" t="s">
        <v>146</v>
      </c>
    </row>
    <row r="142" spans="1:16" s="129" customFormat="1" ht="10.8" customHeight="1" x14ac:dyDescent="0.2">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8" customHeight="1" x14ac:dyDescent="0.2">
      <c r="A143" s="121"/>
      <c r="B143" s="157" t="s">
        <v>209</v>
      </c>
      <c r="C143" s="158">
        <v>1.2</v>
      </c>
      <c r="D143" s="159">
        <v>0</v>
      </c>
      <c r="E143" s="159">
        <v>-1.2</v>
      </c>
      <c r="F143" s="160">
        <v>0</v>
      </c>
      <c r="G143" s="159">
        <v>0</v>
      </c>
      <c r="H143" s="161" t="s">
        <v>117</v>
      </c>
      <c r="I143" s="160">
        <v>0</v>
      </c>
      <c r="J143" s="159">
        <v>0</v>
      </c>
      <c r="K143" s="159">
        <v>0</v>
      </c>
      <c r="L143" s="159">
        <v>0</v>
      </c>
      <c r="M143" s="159">
        <v>0</v>
      </c>
      <c r="N143" s="159" t="s">
        <v>42</v>
      </c>
      <c r="O143" s="159">
        <v>0</v>
      </c>
      <c r="P143" s="145" t="s">
        <v>146</v>
      </c>
    </row>
    <row r="144" spans="1:16" s="129" customFormat="1" ht="10.8" customHeight="1" x14ac:dyDescent="0.2">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8" customHeight="1" x14ac:dyDescent="0.2">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8" customHeight="1" x14ac:dyDescent="0.2">
      <c r="A146" s="121"/>
      <c r="B146" s="164" t="s">
        <v>211</v>
      </c>
      <c r="C146" s="158">
        <v>1.2109999999999999</v>
      </c>
      <c r="D146" s="159">
        <v>0</v>
      </c>
      <c r="E146" s="159">
        <v>-1.2</v>
      </c>
      <c r="F146" s="201">
        <v>1.0999999999999999E-2</v>
      </c>
      <c r="G146" s="159">
        <v>4.7174999982118597E-2</v>
      </c>
      <c r="H146" s="161">
        <v>428.86363620107818</v>
      </c>
      <c r="I146" s="201">
        <v>-3.6174999982118594E-2</v>
      </c>
      <c r="J146" s="159">
        <v>5.5500000715249381E-4</v>
      </c>
      <c r="K146" s="159">
        <v>1.1100000143052027E-3</v>
      </c>
      <c r="L146" s="159">
        <v>0</v>
      </c>
      <c r="M146" s="159">
        <v>3.8849999904631977E-3</v>
      </c>
      <c r="N146" s="159">
        <v>35.31818173148362</v>
      </c>
      <c r="O146" s="159">
        <v>1.3875000029802236E-3</v>
      </c>
      <c r="P146" s="145">
        <v>0</v>
      </c>
    </row>
    <row r="147" spans="1:16" s="129" customFormat="1" ht="10.8" customHeight="1" x14ac:dyDescent="0.2">
      <c r="A147" s="121"/>
      <c r="B147" s="164"/>
      <c r="C147" s="158"/>
      <c r="D147" s="159"/>
      <c r="E147" s="159"/>
      <c r="F147" s="160"/>
      <c r="G147" s="159"/>
      <c r="H147" s="161"/>
      <c r="I147" s="160"/>
      <c r="J147" s="159"/>
      <c r="K147" s="159"/>
      <c r="L147" s="159"/>
      <c r="M147" s="159"/>
      <c r="N147" s="159" t="s">
        <v>42</v>
      </c>
      <c r="O147" s="159"/>
      <c r="P147" s="145"/>
    </row>
    <row r="148" spans="1:16" s="129" customFormat="1" ht="10.8" customHeight="1" x14ac:dyDescent="0.2">
      <c r="A148" s="121"/>
      <c r="B148" s="170" t="s">
        <v>212</v>
      </c>
      <c r="C148" s="158">
        <v>0.47699999999999998</v>
      </c>
      <c r="D148" s="159">
        <v>0</v>
      </c>
      <c r="E148" s="159">
        <v>0</v>
      </c>
      <c r="F148" s="160">
        <v>0.47699999999999998</v>
      </c>
      <c r="G148" s="159">
        <v>0.12176800015568701</v>
      </c>
      <c r="H148" s="161">
        <v>25.527882632219498</v>
      </c>
      <c r="I148" s="160">
        <v>0.35523199984431297</v>
      </c>
      <c r="J148" s="159">
        <v>3.718499988317997E-3</v>
      </c>
      <c r="K148" s="159">
        <v>0</v>
      </c>
      <c r="L148" s="159">
        <v>2.7749999761580019E-3</v>
      </c>
      <c r="M148" s="159">
        <v>3.0524999797340024E-3</v>
      </c>
      <c r="N148" s="159">
        <v>0.63993710266960224</v>
      </c>
      <c r="O148" s="159">
        <v>2.3864999860525003E-3</v>
      </c>
      <c r="P148" s="145" t="s">
        <v>146</v>
      </c>
    </row>
    <row r="149" spans="1:16" s="129" customFormat="1" ht="10.8" customHeight="1" x14ac:dyDescent="0.2">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8" customHeight="1" x14ac:dyDescent="0.2">
      <c r="A150" s="121"/>
      <c r="B150" s="170" t="s">
        <v>214</v>
      </c>
      <c r="C150" s="158">
        <v>1E-3</v>
      </c>
      <c r="D150" s="159">
        <v>0</v>
      </c>
      <c r="E150" s="159">
        <v>0</v>
      </c>
      <c r="F150" s="160">
        <v>1E-3</v>
      </c>
      <c r="G150" s="159">
        <v>8.9999999999999993E-3</v>
      </c>
      <c r="H150" s="161">
        <v>899.99999999999989</v>
      </c>
      <c r="I150" s="160">
        <v>-8.0000000000000002E-3</v>
      </c>
      <c r="J150" s="159">
        <v>1.9999999999999992E-3</v>
      </c>
      <c r="K150" s="159">
        <v>0</v>
      </c>
      <c r="L150" s="159">
        <v>0</v>
      </c>
      <c r="M150" s="159">
        <v>0</v>
      </c>
      <c r="N150" s="159">
        <v>0</v>
      </c>
      <c r="O150" s="159">
        <v>4.9999999999999979E-4</v>
      </c>
      <c r="P150" s="145" t="s">
        <v>146</v>
      </c>
    </row>
    <row r="151" spans="1:16" s="129" customFormat="1" ht="10.8" customHeight="1" x14ac:dyDescent="0.2">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8" customHeight="1" x14ac:dyDescent="0.2">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8" customHeight="1" x14ac:dyDescent="0.2">
      <c r="A153" s="121"/>
      <c r="B153" s="164" t="s">
        <v>217</v>
      </c>
      <c r="C153" s="158">
        <v>0.47899999999999998</v>
      </c>
      <c r="D153" s="159">
        <v>0</v>
      </c>
      <c r="E153" s="159">
        <v>0</v>
      </c>
      <c r="F153" s="160">
        <v>0.47899999999999998</v>
      </c>
      <c r="G153" s="159">
        <v>0.13076800015568701</v>
      </c>
      <c r="H153" s="161">
        <v>27.300208800769731</v>
      </c>
      <c r="I153" s="160">
        <v>0.34823199984431297</v>
      </c>
      <c r="J153" s="159">
        <v>5.7184999883179962E-3</v>
      </c>
      <c r="K153" s="159">
        <v>0</v>
      </c>
      <c r="L153" s="159">
        <v>2.7749999761580019E-3</v>
      </c>
      <c r="M153" s="159">
        <v>3.0524999797340024E-3</v>
      </c>
      <c r="N153" s="159">
        <v>0.63726513146847652</v>
      </c>
      <c r="O153" s="159">
        <v>2.8864999860524999E-3</v>
      </c>
      <c r="P153" s="145" t="s">
        <v>244</v>
      </c>
    </row>
    <row r="154" spans="1:16" s="129" customFormat="1" ht="10.8" customHeight="1" x14ac:dyDescent="0.2">
      <c r="A154" s="121"/>
      <c r="B154" s="164"/>
      <c r="C154" s="158"/>
      <c r="D154" s="159"/>
      <c r="E154" s="159"/>
      <c r="F154" s="160"/>
      <c r="G154" s="159"/>
      <c r="H154" s="161"/>
      <c r="I154" s="160"/>
      <c r="J154" s="159"/>
      <c r="K154" s="159"/>
      <c r="L154" s="159"/>
      <c r="M154" s="159"/>
      <c r="N154" s="159"/>
      <c r="O154" s="159"/>
      <c r="P154" s="145"/>
    </row>
    <row r="155" spans="1:16" s="129" customFormat="1" ht="10.8" customHeight="1" x14ac:dyDescent="0.2">
      <c r="A155" s="121"/>
      <c r="B155" s="171" t="s">
        <v>110</v>
      </c>
      <c r="C155" s="172">
        <v>1.69</v>
      </c>
      <c r="D155" s="176">
        <v>0</v>
      </c>
      <c r="E155" s="176">
        <v>-1.2</v>
      </c>
      <c r="F155" s="184">
        <v>0.49</v>
      </c>
      <c r="G155" s="176">
        <v>0.17794300013780562</v>
      </c>
      <c r="H155" s="175">
        <v>36.314897987307269</v>
      </c>
      <c r="I155" s="239">
        <v>0.31205699986219437</v>
      </c>
      <c r="J155" s="176">
        <v>6.27349999547049E-3</v>
      </c>
      <c r="K155" s="176">
        <v>1.1100000143052027E-3</v>
      </c>
      <c r="L155" s="176">
        <v>2.7749999761580019E-3</v>
      </c>
      <c r="M155" s="176">
        <v>6.9374999701972001E-3</v>
      </c>
      <c r="N155" s="176">
        <v>1.4158163204484082</v>
      </c>
      <c r="O155" s="176">
        <v>4.2739999890327235E-3</v>
      </c>
      <c r="P155" s="152" t="s">
        <v>244</v>
      </c>
    </row>
    <row r="156" spans="1:16" s="129" customFormat="1" ht="10.8" customHeight="1" x14ac:dyDescent="0.2">
      <c r="A156" s="121"/>
      <c r="B156" s="177"/>
      <c r="C156" s="177"/>
      <c r="D156" s="159"/>
      <c r="E156" s="159"/>
      <c r="F156" s="160"/>
      <c r="G156" s="159"/>
      <c r="H156" s="2"/>
      <c r="I156" s="160"/>
      <c r="J156" s="159"/>
      <c r="K156" s="159"/>
      <c r="L156" s="159"/>
      <c r="M156" s="159"/>
      <c r="N156" s="159"/>
      <c r="O156" s="159"/>
      <c r="P156" s="178"/>
    </row>
    <row r="157" spans="1:16" s="129" customFormat="1" ht="10.8" customHeight="1" x14ac:dyDescent="0.2">
      <c r="A157" s="121"/>
      <c r="B157" s="177"/>
      <c r="C157" s="177"/>
      <c r="D157" s="179"/>
      <c r="E157" s="179"/>
      <c r="F157" s="180"/>
      <c r="G157" s="179"/>
      <c r="H157" s="159"/>
      <c r="I157" s="180"/>
      <c r="J157" s="181"/>
      <c r="K157" s="181"/>
      <c r="L157" s="181"/>
      <c r="M157" s="181"/>
      <c r="N157" s="169"/>
      <c r="O157" s="179"/>
      <c r="P157" s="178"/>
    </row>
    <row r="158" spans="1:16" s="129" customFormat="1" ht="10.8" customHeight="1" x14ac:dyDescent="0.2">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8" customHeight="1" x14ac:dyDescent="0.2">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8" customHeight="1" x14ac:dyDescent="0.2">
      <c r="A160" s="121"/>
      <c r="B160" s="144"/>
      <c r="C160" s="144" t="s">
        <v>71</v>
      </c>
      <c r="D160" s="145" t="s">
        <v>72</v>
      </c>
      <c r="E160" s="145" t="s">
        <v>72</v>
      </c>
      <c r="F160" s="146" t="s">
        <v>13</v>
      </c>
      <c r="G160" s="145" t="s">
        <v>73</v>
      </c>
      <c r="H160" s="147" t="s">
        <v>74</v>
      </c>
      <c r="I160" s="146" t="s">
        <v>75</v>
      </c>
      <c r="J160" s="150">
        <v>44741</v>
      </c>
      <c r="K160" s="150">
        <v>44748</v>
      </c>
      <c r="L160" s="150">
        <v>44755</v>
      </c>
      <c r="M160" s="136" t="s">
        <v>66</v>
      </c>
      <c r="N160" s="138" t="s">
        <v>74</v>
      </c>
      <c r="O160" s="138" t="s">
        <v>66</v>
      </c>
      <c r="P160" s="145" t="s">
        <v>76</v>
      </c>
    </row>
    <row r="161" spans="1:16" s="129" customFormat="1" ht="10.8" customHeight="1" x14ac:dyDescent="0.2">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8" customHeight="1" x14ac:dyDescent="0.2">
      <c r="A162" s="121"/>
      <c r="B162" s="182"/>
      <c r="C162" s="281" t="s">
        <v>223</v>
      </c>
      <c r="D162" s="281"/>
      <c r="E162" s="281"/>
      <c r="F162" s="281"/>
      <c r="G162" s="281"/>
      <c r="H162" s="281"/>
      <c r="I162" s="281"/>
      <c r="J162" s="281"/>
      <c r="K162" s="281"/>
      <c r="L162" s="281"/>
      <c r="M162" s="281"/>
      <c r="N162" s="281"/>
      <c r="O162" s="282"/>
      <c r="P162" s="144"/>
    </row>
    <row r="163" spans="1:16" s="129" customFormat="1" ht="10.8" customHeight="1" x14ac:dyDescent="0.2">
      <c r="A163" s="121"/>
      <c r="B163" s="157" t="s">
        <v>207</v>
      </c>
      <c r="C163" s="158">
        <v>27.689</v>
      </c>
      <c r="D163" s="159">
        <v>0</v>
      </c>
      <c r="E163" s="159">
        <v>0</v>
      </c>
      <c r="F163" s="160">
        <v>27.689</v>
      </c>
      <c r="G163" s="159">
        <v>83.183399991869905</v>
      </c>
      <c r="H163" s="161">
        <v>300.42038351645022</v>
      </c>
      <c r="I163" s="160">
        <v>-55.494399991869905</v>
      </c>
      <c r="J163" s="159">
        <v>3.6489999885559001</v>
      </c>
      <c r="K163" s="159">
        <v>1.7960000000000065</v>
      </c>
      <c r="L163" s="159">
        <v>4.9999999999997158E-2</v>
      </c>
      <c r="M163" s="159">
        <v>9.0370000000000061</v>
      </c>
      <c r="N163" s="159">
        <v>32.637509480299059</v>
      </c>
      <c r="O163" s="159">
        <v>3.6329999971389775</v>
      </c>
      <c r="P163" s="145">
        <v>0</v>
      </c>
    </row>
    <row r="164" spans="1:16" s="129" customFormat="1" ht="10.8" customHeight="1" x14ac:dyDescent="0.2">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244</v>
      </c>
    </row>
    <row r="165" spans="1:16" s="129" customFormat="1" ht="10.8" customHeight="1" x14ac:dyDescent="0.2">
      <c r="A165" s="121"/>
      <c r="B165" s="157" t="s">
        <v>209</v>
      </c>
      <c r="C165" s="158">
        <v>137.41</v>
      </c>
      <c r="D165" s="159">
        <v>0</v>
      </c>
      <c r="E165" s="159">
        <v>9.8000000000000114</v>
      </c>
      <c r="F165" s="160">
        <v>147.21</v>
      </c>
      <c r="G165" s="159">
        <v>46.003999999999998</v>
      </c>
      <c r="H165" s="161">
        <v>31.250594388968135</v>
      </c>
      <c r="I165" s="160">
        <v>101.20600000000002</v>
      </c>
      <c r="J165" s="159">
        <v>0</v>
      </c>
      <c r="K165" s="159">
        <v>0</v>
      </c>
      <c r="L165" s="159">
        <v>0.8089999999999975</v>
      </c>
      <c r="M165" s="159">
        <v>2.6649999999999991</v>
      </c>
      <c r="N165" s="159">
        <v>1.8103389715372589</v>
      </c>
      <c r="O165" s="159">
        <v>0.86849999999999916</v>
      </c>
      <c r="P165" s="145" t="s">
        <v>244</v>
      </c>
    </row>
    <row r="166" spans="1:16" s="129" customFormat="1" ht="10.8" customHeight="1" x14ac:dyDescent="0.2">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8" customHeight="1" x14ac:dyDescent="0.2">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8" customHeight="1" x14ac:dyDescent="0.2">
      <c r="A168" s="121"/>
      <c r="B168" s="164" t="s">
        <v>211</v>
      </c>
      <c r="C168" s="158">
        <v>165.93199999999999</v>
      </c>
      <c r="D168" s="159">
        <v>0</v>
      </c>
      <c r="E168" s="159">
        <v>9.8000000000000114</v>
      </c>
      <c r="F168" s="201">
        <v>175.732</v>
      </c>
      <c r="G168" s="159">
        <v>129.18739999186991</v>
      </c>
      <c r="H168" s="161">
        <v>73.513873393502564</v>
      </c>
      <c r="I168" s="201">
        <v>46.544600008130089</v>
      </c>
      <c r="J168" s="159">
        <v>3.6489999885559001</v>
      </c>
      <c r="K168" s="159">
        <v>1.7960000000000065</v>
      </c>
      <c r="L168" s="159">
        <v>0.85899999999999466</v>
      </c>
      <c r="M168" s="159">
        <v>11.702000000000005</v>
      </c>
      <c r="N168" s="159">
        <v>6.6590034825757431</v>
      </c>
      <c r="O168" s="159">
        <v>4.5014999971389766</v>
      </c>
      <c r="P168" s="145">
        <v>8.3397978535404853</v>
      </c>
    </row>
    <row r="169" spans="1:16" s="129" customFormat="1" ht="10.8" customHeight="1" x14ac:dyDescent="0.2">
      <c r="A169" s="121"/>
      <c r="B169" s="164"/>
      <c r="C169" s="158"/>
      <c r="D169" s="159"/>
      <c r="E169" s="159"/>
      <c r="F169" s="160"/>
      <c r="G169" s="159"/>
      <c r="H169" s="161"/>
      <c r="I169" s="160"/>
      <c r="J169" s="159"/>
      <c r="K169" s="159"/>
      <c r="L169" s="159"/>
      <c r="M169" s="159"/>
      <c r="N169" s="159" t="s">
        <v>42</v>
      </c>
      <c r="O169" s="159"/>
      <c r="P169" s="145"/>
    </row>
    <row r="170" spans="1:16" s="129" customFormat="1" ht="10.8" customHeight="1" x14ac:dyDescent="0.2">
      <c r="A170" s="121"/>
      <c r="B170" s="170" t="s">
        <v>212</v>
      </c>
      <c r="C170" s="158">
        <v>515.15700000000004</v>
      </c>
      <c r="D170" s="159">
        <v>0</v>
      </c>
      <c r="E170" s="159">
        <v>519.69999999999993</v>
      </c>
      <c r="F170" s="160">
        <v>1034.857</v>
      </c>
      <c r="G170" s="159">
        <v>279.758890022397</v>
      </c>
      <c r="H170" s="161">
        <v>27.033579520880373</v>
      </c>
      <c r="I170" s="160">
        <v>755.09810997760292</v>
      </c>
      <c r="J170" s="159">
        <v>17.446860000609973</v>
      </c>
      <c r="K170" s="159">
        <v>24.400099998474019</v>
      </c>
      <c r="L170" s="159">
        <v>16.624800003051973</v>
      </c>
      <c r="M170" s="159">
        <v>16.507099998474018</v>
      </c>
      <c r="N170" s="159">
        <v>1.5951092758201395</v>
      </c>
      <c r="O170" s="159">
        <v>18.744715000152496</v>
      </c>
      <c r="P170" s="145">
        <v>38.283253704922153</v>
      </c>
    </row>
    <row r="171" spans="1:16" s="129" customFormat="1" ht="10.8" customHeight="1" x14ac:dyDescent="0.2">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244</v>
      </c>
    </row>
    <row r="172" spans="1:16" s="129" customFormat="1" ht="10.8" customHeight="1" x14ac:dyDescent="0.2">
      <c r="A172" s="121"/>
      <c r="B172" s="170" t="s">
        <v>214</v>
      </c>
      <c r="C172" s="158">
        <v>459.13900000000001</v>
      </c>
      <c r="D172" s="159">
        <v>0</v>
      </c>
      <c r="E172" s="159">
        <v>0</v>
      </c>
      <c r="F172" s="160">
        <v>459.13900000000001</v>
      </c>
      <c r="G172" s="159">
        <v>155.08000000000001</v>
      </c>
      <c r="H172" s="161">
        <v>33.776263832956907</v>
      </c>
      <c r="I172" s="160">
        <v>304.05899999999997</v>
      </c>
      <c r="J172" s="159">
        <v>10.980000000000004</v>
      </c>
      <c r="K172" s="159">
        <v>21.984000000000009</v>
      </c>
      <c r="L172" s="159">
        <v>12.432999999999993</v>
      </c>
      <c r="M172" s="159">
        <v>7.0730000000000075</v>
      </c>
      <c r="N172" s="159">
        <v>1.5404920949864871</v>
      </c>
      <c r="O172" s="159">
        <v>13.117500000000003</v>
      </c>
      <c r="P172" s="145">
        <v>21.179645511720974</v>
      </c>
    </row>
    <row r="173" spans="1:16" s="129" customFormat="1" ht="10.8" customHeight="1" x14ac:dyDescent="0.2">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244</v>
      </c>
    </row>
    <row r="174" spans="1:16" s="129" customFormat="1" ht="10.8" customHeight="1" x14ac:dyDescent="0.2">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8" customHeight="1" x14ac:dyDescent="0.2">
      <c r="A175" s="121"/>
      <c r="B175" s="164" t="s">
        <v>217</v>
      </c>
      <c r="C175" s="158">
        <v>978.30000000000007</v>
      </c>
      <c r="D175" s="159">
        <v>0</v>
      </c>
      <c r="E175" s="159">
        <v>519.70000000000016</v>
      </c>
      <c r="F175" s="160">
        <v>1498.0000000000002</v>
      </c>
      <c r="G175" s="159">
        <v>434.83889002239698</v>
      </c>
      <c r="H175" s="161">
        <v>29.027963285874293</v>
      </c>
      <c r="I175" s="160">
        <v>1063.1611099776032</v>
      </c>
      <c r="J175" s="159">
        <v>28.426860000609977</v>
      </c>
      <c r="K175" s="159">
        <v>46.384099998474028</v>
      </c>
      <c r="L175" s="159">
        <v>29.057800003051966</v>
      </c>
      <c r="M175" s="159">
        <v>23.580099998474026</v>
      </c>
      <c r="N175" s="159">
        <v>1.5741054738634193</v>
      </c>
      <c r="O175" s="159">
        <v>31.862215000152499</v>
      </c>
      <c r="P175" s="145">
        <v>31.367457660194518</v>
      </c>
    </row>
    <row r="176" spans="1:16" s="129" customFormat="1" ht="10.8" customHeight="1" x14ac:dyDescent="0.2">
      <c r="A176" s="121"/>
      <c r="B176" s="164"/>
      <c r="C176" s="158"/>
      <c r="D176" s="159"/>
      <c r="E176" s="159"/>
      <c r="F176" s="160"/>
      <c r="G176" s="159"/>
      <c r="H176" s="161"/>
      <c r="I176" s="160"/>
      <c r="J176" s="159"/>
      <c r="K176" s="159"/>
      <c r="L176" s="159"/>
      <c r="M176" s="159"/>
      <c r="N176" s="159"/>
      <c r="O176" s="159"/>
      <c r="P176" s="145"/>
    </row>
    <row r="177" spans="1:16" s="129" customFormat="1" ht="10.8" customHeight="1" x14ac:dyDescent="0.2">
      <c r="A177" s="121"/>
      <c r="B177" s="171" t="s">
        <v>110</v>
      </c>
      <c r="C177" s="172">
        <v>1144.232</v>
      </c>
      <c r="D177" s="176">
        <v>0</v>
      </c>
      <c r="E177" s="176">
        <v>529.50000000000023</v>
      </c>
      <c r="F177" s="184">
        <v>1673.7320000000002</v>
      </c>
      <c r="G177" s="176">
        <v>564.02629001426692</v>
      </c>
      <c r="H177" s="175">
        <v>33.698721779488402</v>
      </c>
      <c r="I177" s="239">
        <v>1109.7057099857334</v>
      </c>
      <c r="J177" s="176">
        <v>32.075859989165878</v>
      </c>
      <c r="K177" s="176">
        <v>48.180099998474034</v>
      </c>
      <c r="L177" s="176">
        <v>29.916800003051961</v>
      </c>
      <c r="M177" s="176">
        <v>35.282099998474031</v>
      </c>
      <c r="N177" s="176">
        <v>2.1079898095079752</v>
      </c>
      <c r="O177" s="176">
        <v>36.363714997291474</v>
      </c>
      <c r="P177" s="152">
        <v>28.516841034211961</v>
      </c>
    </row>
    <row r="178" spans="1:16" s="129" customFormat="1" ht="10.8" customHeight="1" x14ac:dyDescent="0.2">
      <c r="A178" s="121"/>
      <c r="B178" s="198"/>
      <c r="C178" s="169"/>
      <c r="D178" s="159"/>
      <c r="E178" s="159"/>
      <c r="F178" s="160"/>
      <c r="G178" s="159"/>
      <c r="H178" s="161"/>
      <c r="I178" s="160"/>
      <c r="J178" s="159"/>
      <c r="K178" s="159"/>
      <c r="L178" s="159"/>
      <c r="M178" s="159"/>
      <c r="N178" s="159"/>
      <c r="O178" s="159"/>
      <c r="P178" s="178"/>
    </row>
    <row r="179" spans="1:16" s="129" customFormat="1" ht="10.8" customHeight="1" x14ac:dyDescent="0.2">
      <c r="A179" s="121"/>
      <c r="B179" s="133"/>
      <c r="C179" s="133"/>
      <c r="D179" s="123"/>
      <c r="E179" s="123"/>
      <c r="F179" s="124"/>
      <c r="G179" s="123"/>
      <c r="H179" s="125"/>
      <c r="I179" s="124"/>
      <c r="J179" s="126"/>
      <c r="K179" s="126"/>
      <c r="L179" s="126"/>
      <c r="M179" s="123"/>
      <c r="N179" s="125"/>
      <c r="O179" s="123"/>
      <c r="P179" s="128"/>
    </row>
    <row r="180" spans="1:16" s="129" customFormat="1" ht="10.8" customHeight="1" x14ac:dyDescent="0.2">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8" customHeight="1" x14ac:dyDescent="0.2">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8" customHeight="1" x14ac:dyDescent="0.2">
      <c r="A182" s="121"/>
      <c r="B182" s="144"/>
      <c r="C182" s="144" t="s">
        <v>71</v>
      </c>
      <c r="D182" s="145" t="s">
        <v>72</v>
      </c>
      <c r="E182" s="145" t="s">
        <v>72</v>
      </c>
      <c r="F182" s="146" t="s">
        <v>13</v>
      </c>
      <c r="G182" s="145" t="s">
        <v>73</v>
      </c>
      <c r="H182" s="147" t="s">
        <v>74</v>
      </c>
      <c r="I182" s="146" t="s">
        <v>75</v>
      </c>
      <c r="J182" s="150">
        <v>44741</v>
      </c>
      <c r="K182" s="150">
        <v>44748</v>
      </c>
      <c r="L182" s="150">
        <v>44755</v>
      </c>
      <c r="M182" s="136" t="s">
        <v>66</v>
      </c>
      <c r="N182" s="138" t="s">
        <v>74</v>
      </c>
      <c r="O182" s="138" t="s">
        <v>66</v>
      </c>
      <c r="P182" s="145" t="s">
        <v>76</v>
      </c>
    </row>
    <row r="183" spans="1:16" s="129" customFormat="1" ht="10.8" customHeight="1" x14ac:dyDescent="0.2">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8" customHeight="1" x14ac:dyDescent="0.2">
      <c r="A184" s="121"/>
      <c r="B184" s="182"/>
      <c r="C184" s="281" t="s">
        <v>113</v>
      </c>
      <c r="D184" s="281"/>
      <c r="E184" s="281"/>
      <c r="F184" s="281"/>
      <c r="G184" s="281"/>
      <c r="H184" s="281"/>
      <c r="I184" s="281"/>
      <c r="J184" s="281"/>
      <c r="K184" s="281"/>
      <c r="L184" s="281"/>
      <c r="M184" s="281"/>
      <c r="N184" s="281"/>
      <c r="O184" s="282"/>
      <c r="P184" s="144"/>
    </row>
    <row r="185" spans="1:16" s="129" customFormat="1" ht="10.8" customHeight="1" x14ac:dyDescent="0.2">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8" customHeight="1" x14ac:dyDescent="0.2">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8" customHeight="1" x14ac:dyDescent="0.2">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8" customHeight="1" x14ac:dyDescent="0.2">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8" customHeight="1" x14ac:dyDescent="0.2">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8" customHeight="1" x14ac:dyDescent="0.2">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8" customHeight="1" x14ac:dyDescent="0.2">
      <c r="A191" s="121"/>
      <c r="B191" s="164"/>
      <c r="C191" s="158"/>
      <c r="D191" s="159"/>
      <c r="E191" s="159"/>
      <c r="F191" s="160"/>
      <c r="G191" s="159"/>
      <c r="H191" s="161"/>
      <c r="I191" s="160"/>
      <c r="J191" s="159"/>
      <c r="K191" s="159"/>
      <c r="L191" s="159"/>
      <c r="M191" s="159"/>
      <c r="N191" s="159" t="s">
        <v>42</v>
      </c>
      <c r="O191" s="159"/>
      <c r="P191" s="145"/>
    </row>
    <row r="192" spans="1:16" s="129" customFormat="1" ht="10.8" customHeight="1" x14ac:dyDescent="0.2">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8" customHeight="1" x14ac:dyDescent="0.2">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8" customHeight="1" x14ac:dyDescent="0.2">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8" customHeight="1" x14ac:dyDescent="0.2">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8" customHeight="1" x14ac:dyDescent="0.2">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8" customHeight="1" x14ac:dyDescent="0.2">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8" customHeight="1" x14ac:dyDescent="0.2">
      <c r="A198" s="121"/>
      <c r="B198" s="164"/>
      <c r="C198" s="158"/>
      <c r="D198" s="159"/>
      <c r="E198" s="159"/>
      <c r="F198" s="160"/>
      <c r="G198" s="159"/>
      <c r="H198" s="161"/>
      <c r="I198" s="160"/>
      <c r="J198" s="159"/>
      <c r="K198" s="159"/>
      <c r="L198" s="159"/>
      <c r="M198" s="159"/>
      <c r="N198" s="159"/>
      <c r="O198" s="159"/>
      <c r="P198" s="145"/>
    </row>
    <row r="199" spans="1:16" s="129" customFormat="1" ht="10.8" customHeight="1" x14ac:dyDescent="0.2">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8" customHeight="1" x14ac:dyDescent="0.2">
      <c r="A200" s="121"/>
      <c r="B200" s="177"/>
      <c r="C200" s="177"/>
      <c r="D200" s="159"/>
      <c r="E200" s="159"/>
      <c r="F200" s="160"/>
      <c r="G200" s="159"/>
      <c r="H200" s="2"/>
      <c r="I200" s="160"/>
      <c r="J200" s="159"/>
      <c r="K200" s="159"/>
      <c r="L200" s="159"/>
      <c r="M200" s="159"/>
      <c r="N200" s="159"/>
      <c r="O200" s="159"/>
      <c r="P200" s="178"/>
    </row>
    <row r="201" spans="1:16" s="129" customFormat="1" ht="10.8" customHeight="1" x14ac:dyDescent="0.2">
      <c r="A201" s="121"/>
      <c r="B201" s="177"/>
      <c r="C201" s="177"/>
      <c r="D201" s="179"/>
      <c r="E201" s="179"/>
      <c r="F201" s="180"/>
      <c r="G201" s="179"/>
      <c r="H201" s="159"/>
      <c r="I201" s="180"/>
      <c r="J201" s="181"/>
      <c r="K201" s="181"/>
      <c r="L201" s="181"/>
      <c r="M201" s="181"/>
      <c r="N201" s="169"/>
      <c r="O201" s="179"/>
      <c r="P201" s="178"/>
    </row>
    <row r="202" spans="1:16" s="129" customFormat="1" ht="10.8" customHeight="1" x14ac:dyDescent="0.2">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8" customHeight="1" x14ac:dyDescent="0.2">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8" customHeight="1" x14ac:dyDescent="0.2">
      <c r="A204" s="121"/>
      <c r="B204" s="144"/>
      <c r="C204" s="144" t="s">
        <v>71</v>
      </c>
      <c r="D204" s="145" t="s">
        <v>72</v>
      </c>
      <c r="E204" s="145" t="s">
        <v>72</v>
      </c>
      <c r="F204" s="146" t="s">
        <v>13</v>
      </c>
      <c r="G204" s="145" t="s">
        <v>73</v>
      </c>
      <c r="H204" s="147" t="s">
        <v>74</v>
      </c>
      <c r="I204" s="146" t="s">
        <v>75</v>
      </c>
      <c r="J204" s="150">
        <v>44741</v>
      </c>
      <c r="K204" s="150">
        <v>44748</v>
      </c>
      <c r="L204" s="150">
        <v>44755</v>
      </c>
      <c r="M204" s="136" t="s">
        <v>66</v>
      </c>
      <c r="N204" s="138" t="s">
        <v>74</v>
      </c>
      <c r="O204" s="138" t="s">
        <v>66</v>
      </c>
      <c r="P204" s="145" t="s">
        <v>76</v>
      </c>
    </row>
    <row r="205" spans="1:16" s="129" customFormat="1" ht="10.8" customHeight="1" x14ac:dyDescent="0.2">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8" customHeight="1" x14ac:dyDescent="0.2">
      <c r="A206" s="121"/>
      <c r="B206" s="182"/>
      <c r="C206" s="281" t="s">
        <v>131</v>
      </c>
      <c r="D206" s="281"/>
      <c r="E206" s="281"/>
      <c r="F206" s="281"/>
      <c r="G206" s="281"/>
      <c r="H206" s="281"/>
      <c r="I206" s="281"/>
      <c r="J206" s="281"/>
      <c r="K206" s="281"/>
      <c r="L206" s="281"/>
      <c r="M206" s="281"/>
      <c r="N206" s="281"/>
      <c r="O206" s="282"/>
      <c r="P206" s="144"/>
    </row>
    <row r="207" spans="1:16" s="129" customFormat="1" ht="10.8" customHeight="1" x14ac:dyDescent="0.2">
      <c r="A207" s="121"/>
      <c r="B207" s="157" t="s">
        <v>207</v>
      </c>
      <c r="C207" s="158">
        <v>7.51</v>
      </c>
      <c r="D207" s="159">
        <v>0</v>
      </c>
      <c r="E207" s="159">
        <v>0</v>
      </c>
      <c r="F207" s="160">
        <v>7.51</v>
      </c>
      <c r="G207" s="159">
        <v>1.2053450003266299</v>
      </c>
      <c r="H207" s="161">
        <v>16.049866848556992</v>
      </c>
      <c r="I207" s="160">
        <v>6.3046549996733701</v>
      </c>
      <c r="J207" s="159">
        <v>2.2265000045299965E-2</v>
      </c>
      <c r="K207" s="159">
        <v>2.3179999589920008E-2</v>
      </c>
      <c r="L207" s="159">
        <v>0</v>
      </c>
      <c r="M207" s="159">
        <v>0.1528050007224</v>
      </c>
      <c r="N207" s="159">
        <v>2.0346870935073236</v>
      </c>
      <c r="O207" s="159">
        <v>4.9562500089404993E-2</v>
      </c>
      <c r="P207" s="145" t="s">
        <v>244</v>
      </c>
    </row>
    <row r="208" spans="1:16" s="129" customFormat="1" ht="10.8" customHeight="1" x14ac:dyDescent="0.2">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244</v>
      </c>
    </row>
    <row r="209" spans="1:16" s="129" customFormat="1" ht="10.8" customHeight="1" x14ac:dyDescent="0.2">
      <c r="A209" s="121"/>
      <c r="B209" s="157" t="s">
        <v>209</v>
      </c>
      <c r="C209" s="158">
        <v>32.4</v>
      </c>
      <c r="D209" s="159">
        <v>0</v>
      </c>
      <c r="E209" s="159">
        <v>-30.7</v>
      </c>
      <c r="F209" s="160">
        <v>1.6999999999999993</v>
      </c>
      <c r="G209" s="159">
        <v>0.64</v>
      </c>
      <c r="H209" s="161">
        <v>37.647058823529427</v>
      </c>
      <c r="I209" s="160">
        <v>1.0599999999999992</v>
      </c>
      <c r="J209" s="159">
        <v>0</v>
      </c>
      <c r="K209" s="159">
        <v>0</v>
      </c>
      <c r="L209" s="159">
        <v>0</v>
      </c>
      <c r="M209" s="159">
        <v>0</v>
      </c>
      <c r="N209" s="159">
        <v>0</v>
      </c>
      <c r="O209" s="159">
        <v>0</v>
      </c>
      <c r="P209" s="145" t="s">
        <v>146</v>
      </c>
    </row>
    <row r="210" spans="1:16" s="129" customFormat="1" ht="10.8" customHeight="1" x14ac:dyDescent="0.2">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8" customHeight="1" x14ac:dyDescent="0.2">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8" customHeight="1" x14ac:dyDescent="0.2">
      <c r="A212" s="121"/>
      <c r="B212" s="164" t="s">
        <v>211</v>
      </c>
      <c r="C212" s="158">
        <v>39.989999999999995</v>
      </c>
      <c r="D212" s="159">
        <v>0</v>
      </c>
      <c r="E212" s="159">
        <v>-30.699999999999996</v>
      </c>
      <c r="F212" s="201">
        <v>9.2899999999999991</v>
      </c>
      <c r="G212" s="159">
        <v>1.8453450003266298</v>
      </c>
      <c r="H212" s="161">
        <v>19.863778259705381</v>
      </c>
      <c r="I212" s="201">
        <v>7.4446549996733697</v>
      </c>
      <c r="J212" s="159">
        <v>2.2265000045299965E-2</v>
      </c>
      <c r="K212" s="159">
        <v>2.3179999589920008E-2</v>
      </c>
      <c r="L212" s="159">
        <v>0</v>
      </c>
      <c r="M212" s="159">
        <v>0.1528050007224</v>
      </c>
      <c r="N212" s="159">
        <v>1.6448331617050596</v>
      </c>
      <c r="O212" s="159">
        <v>4.9562500089404993E-2</v>
      </c>
      <c r="P212" s="145" t="s">
        <v>244</v>
      </c>
    </row>
    <row r="213" spans="1:16" s="129" customFormat="1" ht="10.8" customHeight="1" x14ac:dyDescent="0.2">
      <c r="A213" s="121"/>
      <c r="B213" s="164"/>
      <c r="C213" s="158"/>
      <c r="D213" s="159"/>
      <c r="E213" s="159"/>
      <c r="F213" s="160"/>
      <c r="G213" s="159"/>
      <c r="H213" s="161"/>
      <c r="I213" s="160"/>
      <c r="J213" s="159"/>
      <c r="K213" s="159"/>
      <c r="L213" s="159"/>
      <c r="M213" s="159"/>
      <c r="N213" s="159" t="s">
        <v>42</v>
      </c>
      <c r="O213" s="159"/>
      <c r="P213" s="145"/>
    </row>
    <row r="214" spans="1:16" s="129" customFormat="1" ht="10.8" customHeight="1" x14ac:dyDescent="0.2">
      <c r="A214" s="121"/>
      <c r="B214" s="170" t="s">
        <v>212</v>
      </c>
      <c r="C214" s="158">
        <v>39.29</v>
      </c>
      <c r="D214" s="159">
        <v>-2.5</v>
      </c>
      <c r="E214" s="159">
        <v>2</v>
      </c>
      <c r="F214" s="160">
        <v>41.29</v>
      </c>
      <c r="G214" s="159">
        <v>6.4212882236242299</v>
      </c>
      <c r="H214" s="161">
        <v>15.551678914081448</v>
      </c>
      <c r="I214" s="160">
        <v>34.868711776375768</v>
      </c>
      <c r="J214" s="159">
        <v>0.28094260156154949</v>
      </c>
      <c r="K214" s="159">
        <v>0.44847199994326026</v>
      </c>
      <c r="L214" s="159">
        <v>0.35468980008363005</v>
      </c>
      <c r="M214" s="159">
        <v>0.26974200099706991</v>
      </c>
      <c r="N214" s="159">
        <v>0.65328651246565728</v>
      </c>
      <c r="O214" s="159">
        <v>0.33846160064637743</v>
      </c>
      <c r="P214" s="145" t="s">
        <v>244</v>
      </c>
    </row>
    <row r="215" spans="1:16" s="129" customFormat="1" ht="10.8" customHeight="1" x14ac:dyDescent="0.2">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244</v>
      </c>
    </row>
    <row r="216" spans="1:16" s="129" customFormat="1" ht="10.8" customHeight="1" x14ac:dyDescent="0.2">
      <c r="A216" s="121"/>
      <c r="B216" s="170" t="s">
        <v>214</v>
      </c>
      <c r="C216" s="158">
        <v>31.42</v>
      </c>
      <c r="D216" s="159">
        <v>0</v>
      </c>
      <c r="E216" s="159">
        <v>0</v>
      </c>
      <c r="F216" s="160">
        <v>31.42</v>
      </c>
      <c r="G216" s="159">
        <v>4.0490000000000004</v>
      </c>
      <c r="H216" s="161">
        <v>12.886696371737747</v>
      </c>
      <c r="I216" s="160">
        <v>27.371000000000002</v>
      </c>
      <c r="J216" s="159">
        <v>0.75800000000000001</v>
      </c>
      <c r="K216" s="159">
        <v>0.60099999999999998</v>
      </c>
      <c r="L216" s="159">
        <v>0.17399999999999993</v>
      </c>
      <c r="M216" s="159">
        <v>1.2670000000000003</v>
      </c>
      <c r="N216" s="159">
        <v>4.032463399108849</v>
      </c>
      <c r="O216" s="159">
        <v>0.70000000000000007</v>
      </c>
      <c r="P216" s="145">
        <v>37.101428571428571</v>
      </c>
    </row>
    <row r="217" spans="1:16" s="129" customFormat="1" ht="10.8" customHeight="1" x14ac:dyDescent="0.2">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8" customHeight="1" x14ac:dyDescent="0.2">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8" customHeight="1" x14ac:dyDescent="0.2">
      <c r="A219" s="121"/>
      <c r="B219" s="164" t="s">
        <v>217</v>
      </c>
      <c r="C219" s="158">
        <v>70.765000000000001</v>
      </c>
      <c r="D219" s="159">
        <v>-2.5</v>
      </c>
      <c r="E219" s="159">
        <v>2</v>
      </c>
      <c r="F219" s="160">
        <v>72.765000000000001</v>
      </c>
      <c r="G219" s="159">
        <v>10.47028822362423</v>
      </c>
      <c r="H219" s="161">
        <v>14.389181919362645</v>
      </c>
      <c r="I219" s="160">
        <v>62.29471177637577</v>
      </c>
      <c r="J219" s="159">
        <v>1.0389426015615495</v>
      </c>
      <c r="K219" s="159">
        <v>1.0494719999432602</v>
      </c>
      <c r="L219" s="159">
        <v>0.52868980008362998</v>
      </c>
      <c r="M219" s="159">
        <v>1.5367420009970703</v>
      </c>
      <c r="N219" s="159">
        <v>2.1119246904378071</v>
      </c>
      <c r="O219" s="159">
        <v>1.0384616006463774</v>
      </c>
      <c r="P219" s="145" t="s">
        <v>244</v>
      </c>
    </row>
    <row r="220" spans="1:16" s="129" customFormat="1" ht="10.8" customHeight="1" x14ac:dyDescent="0.2">
      <c r="A220" s="121"/>
      <c r="B220" s="164"/>
      <c r="C220" s="158"/>
      <c r="D220" s="159"/>
      <c r="E220" s="159"/>
      <c r="F220" s="160"/>
      <c r="G220" s="159"/>
      <c r="H220" s="161"/>
      <c r="I220" s="160"/>
      <c r="J220" s="159"/>
      <c r="K220" s="159"/>
      <c r="L220" s="159"/>
      <c r="M220" s="159"/>
      <c r="N220" s="159"/>
      <c r="O220" s="159"/>
      <c r="P220" s="145"/>
    </row>
    <row r="221" spans="1:16" s="129" customFormat="1" ht="10.8" customHeight="1" x14ac:dyDescent="0.2">
      <c r="A221" s="121"/>
      <c r="B221" s="171" t="s">
        <v>110</v>
      </c>
      <c r="C221" s="172">
        <v>110.755</v>
      </c>
      <c r="D221" s="176">
        <v>-2.5</v>
      </c>
      <c r="E221" s="176">
        <v>-28.699999999999989</v>
      </c>
      <c r="F221" s="184">
        <v>82.055000000000007</v>
      </c>
      <c r="G221" s="176">
        <v>12.31563322395086</v>
      </c>
      <c r="H221" s="175">
        <v>15.008997896472927</v>
      </c>
      <c r="I221" s="239">
        <v>69.739366776049152</v>
      </c>
      <c r="J221" s="176">
        <v>1.0612076016068495</v>
      </c>
      <c r="K221" s="176">
        <v>1.0726519995331802</v>
      </c>
      <c r="L221" s="176">
        <v>0.52868980008362998</v>
      </c>
      <c r="M221" s="176">
        <v>1.6895470017194703</v>
      </c>
      <c r="N221" s="176">
        <v>2.0590421080000856</v>
      </c>
      <c r="O221" s="176">
        <v>1.0880241007357825</v>
      </c>
      <c r="P221" s="152" t="s">
        <v>244</v>
      </c>
    </row>
    <row r="222" spans="1:16" s="129" customFormat="1" ht="10.8" customHeight="1" x14ac:dyDescent="0.2">
      <c r="A222" s="121"/>
      <c r="B222" s="198"/>
      <c r="C222" s="169"/>
      <c r="D222" s="159"/>
      <c r="E222" s="159"/>
      <c r="F222" s="160"/>
      <c r="G222" s="159"/>
      <c r="H222" s="161"/>
      <c r="I222" s="160"/>
      <c r="J222" s="159"/>
      <c r="K222" s="159"/>
      <c r="L222" s="159"/>
      <c r="M222" s="159"/>
      <c r="N222" s="159"/>
      <c r="O222" s="159"/>
      <c r="P222" s="178"/>
    </row>
    <row r="223" spans="1:16" s="129" customFormat="1" ht="10.8" customHeight="1" x14ac:dyDescent="0.2">
      <c r="A223" s="121"/>
      <c r="B223" s="133"/>
      <c r="C223" s="133"/>
      <c r="D223" s="123"/>
      <c r="E223" s="123"/>
      <c r="F223" s="124"/>
      <c r="G223" s="123"/>
      <c r="H223" s="125"/>
      <c r="I223" s="124"/>
      <c r="J223" s="126"/>
      <c r="K223" s="126"/>
      <c r="L223" s="126"/>
      <c r="M223" s="123"/>
      <c r="N223" s="125"/>
      <c r="O223" s="123"/>
      <c r="P223" s="128"/>
    </row>
    <row r="224" spans="1:16" s="129" customFormat="1" ht="10.8" customHeight="1" x14ac:dyDescent="0.2">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8" customHeight="1" x14ac:dyDescent="0.2">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8" customHeight="1" x14ac:dyDescent="0.2">
      <c r="A226" s="121"/>
      <c r="B226" s="144"/>
      <c r="C226" s="144" t="s">
        <v>71</v>
      </c>
      <c r="D226" s="145" t="s">
        <v>72</v>
      </c>
      <c r="E226" s="145" t="s">
        <v>72</v>
      </c>
      <c r="F226" s="146" t="s">
        <v>13</v>
      </c>
      <c r="G226" s="145" t="s">
        <v>73</v>
      </c>
      <c r="H226" s="147" t="s">
        <v>74</v>
      </c>
      <c r="I226" s="146" t="s">
        <v>75</v>
      </c>
      <c r="J226" s="150">
        <v>44741</v>
      </c>
      <c r="K226" s="150">
        <v>44748</v>
      </c>
      <c r="L226" s="150">
        <v>44755</v>
      </c>
      <c r="M226" s="136" t="s">
        <v>66</v>
      </c>
      <c r="N226" s="138" t="s">
        <v>74</v>
      </c>
      <c r="O226" s="138" t="s">
        <v>66</v>
      </c>
      <c r="P226" s="145" t="s">
        <v>76</v>
      </c>
    </row>
    <row r="227" spans="1:16" s="129" customFormat="1" ht="10.8" customHeight="1" x14ac:dyDescent="0.2">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8" customHeight="1" x14ac:dyDescent="0.2">
      <c r="A228" s="121"/>
      <c r="B228" s="182"/>
      <c r="C228" s="281" t="s">
        <v>224</v>
      </c>
      <c r="D228" s="281"/>
      <c r="E228" s="281"/>
      <c r="F228" s="281"/>
      <c r="G228" s="281"/>
      <c r="H228" s="281"/>
      <c r="I228" s="281"/>
      <c r="J228" s="281"/>
      <c r="K228" s="281"/>
      <c r="L228" s="281"/>
      <c r="M228" s="281"/>
      <c r="N228" s="281"/>
      <c r="O228" s="282"/>
      <c r="P228" s="144"/>
    </row>
    <row r="229" spans="1:16" s="129" customFormat="1" ht="10.8" customHeight="1" x14ac:dyDescent="0.2">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8" customHeight="1" x14ac:dyDescent="0.2">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8" customHeight="1" x14ac:dyDescent="0.2">
      <c r="A231" s="121"/>
      <c r="B231" s="157" t="s">
        <v>209</v>
      </c>
      <c r="C231" s="158">
        <v>17.399999999999999</v>
      </c>
      <c r="D231" s="159">
        <v>0</v>
      </c>
      <c r="E231" s="159">
        <v>-17.399999999999999</v>
      </c>
      <c r="F231" s="160">
        <v>0</v>
      </c>
      <c r="G231" s="159">
        <v>0</v>
      </c>
      <c r="H231" s="161" t="s">
        <v>117</v>
      </c>
      <c r="I231" s="160">
        <v>0</v>
      </c>
      <c r="J231" s="159">
        <v>0</v>
      </c>
      <c r="K231" s="159">
        <v>0</v>
      </c>
      <c r="L231" s="159">
        <v>0</v>
      </c>
      <c r="M231" s="159">
        <v>0</v>
      </c>
      <c r="N231" s="159" t="s">
        <v>42</v>
      </c>
      <c r="O231" s="159">
        <v>0</v>
      </c>
      <c r="P231" s="145" t="s">
        <v>146</v>
      </c>
    </row>
    <row r="232" spans="1:16" s="129" customFormat="1" ht="10.8" customHeight="1" x14ac:dyDescent="0.2">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8" customHeight="1" x14ac:dyDescent="0.2">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8" customHeight="1" x14ac:dyDescent="0.2">
      <c r="A234" s="121"/>
      <c r="B234" s="164" t="s">
        <v>211</v>
      </c>
      <c r="C234" s="158">
        <v>17.399999999999999</v>
      </c>
      <c r="D234" s="159">
        <v>0</v>
      </c>
      <c r="E234" s="159">
        <v>-17.399999999999999</v>
      </c>
      <c r="F234" s="201">
        <v>0</v>
      </c>
      <c r="G234" s="159">
        <v>0</v>
      </c>
      <c r="H234" s="161" t="s">
        <v>117</v>
      </c>
      <c r="I234" s="201">
        <v>0</v>
      </c>
      <c r="J234" s="159">
        <v>0</v>
      </c>
      <c r="K234" s="159">
        <v>0</v>
      </c>
      <c r="L234" s="159">
        <v>0</v>
      </c>
      <c r="M234" s="159">
        <v>0</v>
      </c>
      <c r="N234" s="159" t="s">
        <v>42</v>
      </c>
      <c r="O234" s="159">
        <v>0</v>
      </c>
      <c r="P234" s="145">
        <v>0</v>
      </c>
    </row>
    <row r="235" spans="1:16" s="129" customFormat="1" ht="10.8" customHeight="1" x14ac:dyDescent="0.2">
      <c r="A235" s="121"/>
      <c r="B235" s="164"/>
      <c r="C235" s="158"/>
      <c r="D235" s="159"/>
      <c r="E235" s="159"/>
      <c r="F235" s="160"/>
      <c r="G235" s="159"/>
      <c r="H235" s="161"/>
      <c r="I235" s="160"/>
      <c r="J235" s="159"/>
      <c r="K235" s="159"/>
      <c r="L235" s="159"/>
      <c r="M235" s="159"/>
      <c r="N235" s="159" t="s">
        <v>42</v>
      </c>
      <c r="O235" s="159"/>
      <c r="P235" s="145"/>
    </row>
    <row r="236" spans="1:16" s="129" customFormat="1" ht="10.8" customHeight="1" x14ac:dyDescent="0.2">
      <c r="A236" s="121"/>
      <c r="B236" s="170" t="s">
        <v>212</v>
      </c>
      <c r="C236" s="158">
        <v>7.8E-2</v>
      </c>
      <c r="D236" s="159">
        <v>0</v>
      </c>
      <c r="E236" s="159">
        <v>0</v>
      </c>
      <c r="F236" s="160">
        <v>7.8E-2</v>
      </c>
      <c r="G236" s="159">
        <v>4.2399999499320999E-4</v>
      </c>
      <c r="H236" s="161">
        <v>0.54358973717078207</v>
      </c>
      <c r="I236" s="160">
        <v>7.7576000005006793E-2</v>
      </c>
      <c r="J236" s="159">
        <v>0</v>
      </c>
      <c r="K236" s="159">
        <v>0</v>
      </c>
      <c r="L236" s="159">
        <v>0</v>
      </c>
      <c r="M236" s="159">
        <v>0</v>
      </c>
      <c r="N236" s="159">
        <v>0</v>
      </c>
      <c r="O236" s="159">
        <v>0</v>
      </c>
      <c r="P236" s="145" t="s">
        <v>244</v>
      </c>
    </row>
    <row r="237" spans="1:16" s="129" customFormat="1" ht="10.8" customHeight="1" x14ac:dyDescent="0.2">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8" customHeight="1" x14ac:dyDescent="0.2">
      <c r="A238" s="121"/>
      <c r="B238" s="170" t="s">
        <v>214</v>
      </c>
      <c r="C238" s="158">
        <v>2</v>
      </c>
      <c r="D238" s="159">
        <v>0</v>
      </c>
      <c r="E238" s="159">
        <v>0</v>
      </c>
      <c r="F238" s="160">
        <v>2</v>
      </c>
      <c r="G238" s="159">
        <v>0</v>
      </c>
      <c r="H238" s="161">
        <v>0</v>
      </c>
      <c r="I238" s="160">
        <v>2</v>
      </c>
      <c r="J238" s="159">
        <v>0</v>
      </c>
      <c r="K238" s="159">
        <v>0</v>
      </c>
      <c r="L238" s="159">
        <v>0</v>
      </c>
      <c r="M238" s="159">
        <v>0</v>
      </c>
      <c r="N238" s="159">
        <v>0</v>
      </c>
      <c r="O238" s="159">
        <v>0</v>
      </c>
      <c r="P238" s="145" t="s">
        <v>244</v>
      </c>
    </row>
    <row r="239" spans="1:16" s="129" customFormat="1" ht="10.8" customHeight="1" x14ac:dyDescent="0.2">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8" customHeight="1" x14ac:dyDescent="0.2">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8" customHeight="1" x14ac:dyDescent="0.2">
      <c r="A241" s="121"/>
      <c r="B241" s="164" t="s">
        <v>217</v>
      </c>
      <c r="C241" s="158">
        <v>2.0779999999999998</v>
      </c>
      <c r="D241" s="159">
        <v>0</v>
      </c>
      <c r="E241" s="159">
        <v>0</v>
      </c>
      <c r="F241" s="160">
        <v>2.0779999999999998</v>
      </c>
      <c r="G241" s="159">
        <v>4.2399999499320999E-4</v>
      </c>
      <c r="H241" s="161">
        <v>2.0404234600250724E-2</v>
      </c>
      <c r="I241" s="160">
        <v>2.0775760000050068</v>
      </c>
      <c r="J241" s="159">
        <v>0</v>
      </c>
      <c r="K241" s="159">
        <v>0</v>
      </c>
      <c r="L241" s="159">
        <v>0</v>
      </c>
      <c r="M241" s="159">
        <v>0</v>
      </c>
      <c r="N241" s="159">
        <v>0</v>
      </c>
      <c r="O241" s="159">
        <v>0</v>
      </c>
      <c r="P241" s="145" t="s">
        <v>244</v>
      </c>
    </row>
    <row r="242" spans="1:16" s="129" customFormat="1" ht="10.8" customHeight="1" x14ac:dyDescent="0.2">
      <c r="A242" s="121"/>
      <c r="B242" s="164"/>
      <c r="C242" s="158"/>
      <c r="D242" s="159"/>
      <c r="E242" s="159"/>
      <c r="F242" s="160"/>
      <c r="G242" s="159"/>
      <c r="H242" s="161"/>
      <c r="I242" s="160"/>
      <c r="J242" s="159"/>
      <c r="K242" s="159"/>
      <c r="L242" s="159"/>
      <c r="M242" s="159"/>
      <c r="N242" s="159"/>
      <c r="O242" s="159"/>
      <c r="P242" s="145"/>
    </row>
    <row r="243" spans="1:16" s="129" customFormat="1" ht="10.8" customHeight="1" x14ac:dyDescent="0.2">
      <c r="A243" s="121"/>
      <c r="B243" s="171" t="s">
        <v>110</v>
      </c>
      <c r="C243" s="172">
        <v>19.477999999999998</v>
      </c>
      <c r="D243" s="176">
        <v>0</v>
      </c>
      <c r="E243" s="176">
        <v>-17.399999999999999</v>
      </c>
      <c r="F243" s="184">
        <v>2.0779999999999998</v>
      </c>
      <c r="G243" s="176">
        <v>4.2399999499320999E-4</v>
      </c>
      <c r="H243" s="175">
        <v>2.0404234600250724E-2</v>
      </c>
      <c r="I243" s="239">
        <v>2.0775760000050068</v>
      </c>
      <c r="J243" s="176">
        <v>0</v>
      </c>
      <c r="K243" s="176">
        <v>0</v>
      </c>
      <c r="L243" s="176">
        <v>0</v>
      </c>
      <c r="M243" s="176">
        <v>0</v>
      </c>
      <c r="N243" s="176">
        <v>0</v>
      </c>
      <c r="O243" s="176">
        <v>0</v>
      </c>
      <c r="P243" s="152" t="s">
        <v>244</v>
      </c>
    </row>
    <row r="244" spans="1:16" s="129" customFormat="1" ht="10.8" customHeight="1" x14ac:dyDescent="0.2">
      <c r="A244" s="121"/>
      <c r="B244" s="177"/>
      <c r="C244" s="177"/>
      <c r="D244" s="159"/>
      <c r="E244" s="159"/>
      <c r="F244" s="160"/>
      <c r="G244" s="159"/>
      <c r="H244" s="2"/>
      <c r="I244" s="160"/>
      <c r="J244" s="159"/>
      <c r="K244" s="159"/>
      <c r="L244" s="159"/>
      <c r="M244" s="159"/>
      <c r="N244" s="159"/>
      <c r="O244" s="159"/>
      <c r="P244" s="178"/>
    </row>
    <row r="245" spans="1:16" s="129" customFormat="1" ht="10.8" customHeight="1" x14ac:dyDescent="0.2">
      <c r="A245" s="121"/>
      <c r="B245" s="177"/>
      <c r="C245" s="177"/>
      <c r="D245" s="179"/>
      <c r="E245" s="179"/>
      <c r="F245" s="180"/>
      <c r="G245" s="179"/>
      <c r="H245" s="159"/>
      <c r="I245" s="180"/>
      <c r="J245" s="181"/>
      <c r="K245" s="181"/>
      <c r="L245" s="181"/>
      <c r="M245" s="181"/>
      <c r="N245" s="169"/>
      <c r="O245" s="179"/>
      <c r="P245" s="178"/>
    </row>
    <row r="246" spans="1:16" s="129" customFormat="1" ht="10.8" customHeight="1" x14ac:dyDescent="0.2">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8" customHeight="1" x14ac:dyDescent="0.2">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8" customHeight="1" x14ac:dyDescent="0.2">
      <c r="A248" s="121"/>
      <c r="B248" s="144"/>
      <c r="C248" s="144" t="s">
        <v>71</v>
      </c>
      <c r="D248" s="145" t="s">
        <v>72</v>
      </c>
      <c r="E248" s="145" t="s">
        <v>72</v>
      </c>
      <c r="F248" s="146" t="s">
        <v>13</v>
      </c>
      <c r="G248" s="145" t="s">
        <v>73</v>
      </c>
      <c r="H248" s="147" t="s">
        <v>74</v>
      </c>
      <c r="I248" s="146" t="s">
        <v>75</v>
      </c>
      <c r="J248" s="150">
        <v>44741</v>
      </c>
      <c r="K248" s="150">
        <v>44748</v>
      </c>
      <c r="L248" s="150">
        <v>44755</v>
      </c>
      <c r="M248" s="136" t="s">
        <v>66</v>
      </c>
      <c r="N248" s="138" t="s">
        <v>74</v>
      </c>
      <c r="O248" s="138" t="s">
        <v>66</v>
      </c>
      <c r="P248" s="145" t="s">
        <v>76</v>
      </c>
    </row>
    <row r="249" spans="1:16" s="129" customFormat="1" ht="10.8" customHeight="1" x14ac:dyDescent="0.2">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8" customHeight="1" x14ac:dyDescent="0.2">
      <c r="A250" s="121"/>
      <c r="B250" s="182"/>
      <c r="C250" s="281" t="s">
        <v>118</v>
      </c>
      <c r="D250" s="281"/>
      <c r="E250" s="281"/>
      <c r="F250" s="281"/>
      <c r="G250" s="281"/>
      <c r="H250" s="281"/>
      <c r="I250" s="281"/>
      <c r="J250" s="281"/>
      <c r="K250" s="281"/>
      <c r="L250" s="281"/>
      <c r="M250" s="281"/>
      <c r="N250" s="281"/>
      <c r="O250" s="282"/>
      <c r="P250" s="144"/>
    </row>
    <row r="251" spans="1:16" s="129" customFormat="1" ht="10.8" customHeight="1" x14ac:dyDescent="0.2">
      <c r="A251" s="121"/>
      <c r="B251" s="157" t="s">
        <v>207</v>
      </c>
      <c r="C251" s="158">
        <v>36.546999999999997</v>
      </c>
      <c r="D251" s="159">
        <v>0</v>
      </c>
      <c r="E251" s="159">
        <v>0</v>
      </c>
      <c r="F251" s="160">
        <v>36.546999999999997</v>
      </c>
      <c r="G251" s="159">
        <v>0.73695299355685695</v>
      </c>
      <c r="H251" s="161">
        <v>2.0164527691927026</v>
      </c>
      <c r="I251" s="160">
        <v>35.810047006443142</v>
      </c>
      <c r="J251" s="159">
        <v>2.2319999635220023E-2</v>
      </c>
      <c r="K251" s="159">
        <v>1.1550000190735044E-2</v>
      </c>
      <c r="L251" s="159">
        <v>0</v>
      </c>
      <c r="M251" s="159">
        <v>0.11184449899196591</v>
      </c>
      <c r="N251" s="159">
        <v>0.30602921988662796</v>
      </c>
      <c r="O251" s="159">
        <v>3.6428624704480245E-2</v>
      </c>
      <c r="P251" s="145" t="s">
        <v>244</v>
      </c>
    </row>
    <row r="252" spans="1:16" s="129" customFormat="1" ht="10.8" customHeight="1" x14ac:dyDescent="0.2">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244</v>
      </c>
    </row>
    <row r="253" spans="1:16" s="129" customFormat="1" ht="10.8" customHeight="1" x14ac:dyDescent="0.2">
      <c r="A253" s="121"/>
      <c r="B253" s="157" t="s">
        <v>209</v>
      </c>
      <c r="C253" s="158">
        <v>1.1000000000000001</v>
      </c>
      <c r="D253" s="159">
        <v>0</v>
      </c>
      <c r="E253" s="159">
        <v>-0.8</v>
      </c>
      <c r="F253" s="160">
        <v>0.30000000000000004</v>
      </c>
      <c r="G253" s="159">
        <v>0</v>
      </c>
      <c r="H253" s="161">
        <v>0</v>
      </c>
      <c r="I253" s="160">
        <v>0.30000000000000004</v>
      </c>
      <c r="J253" s="159">
        <v>0</v>
      </c>
      <c r="K253" s="159">
        <v>0</v>
      </c>
      <c r="L253" s="159">
        <v>0</v>
      </c>
      <c r="M253" s="159">
        <v>0</v>
      </c>
      <c r="N253" s="159">
        <v>0</v>
      </c>
      <c r="O253" s="159">
        <v>0</v>
      </c>
      <c r="P253" s="145" t="s">
        <v>244</v>
      </c>
    </row>
    <row r="254" spans="1:16" s="129" customFormat="1" ht="10.8" customHeight="1" x14ac:dyDescent="0.2">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8" customHeight="1" x14ac:dyDescent="0.2">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8" customHeight="1" x14ac:dyDescent="0.2">
      <c r="A256" s="121"/>
      <c r="B256" s="164" t="s">
        <v>211</v>
      </c>
      <c r="C256" s="158">
        <v>37.710999999999999</v>
      </c>
      <c r="D256" s="159">
        <v>0</v>
      </c>
      <c r="E256" s="159">
        <v>-0.80000000000000426</v>
      </c>
      <c r="F256" s="201">
        <v>36.910999999999994</v>
      </c>
      <c r="G256" s="159">
        <v>0.73695299355685695</v>
      </c>
      <c r="H256" s="161">
        <v>1.9965674014707189</v>
      </c>
      <c r="I256" s="201">
        <v>36.174047006443139</v>
      </c>
      <c r="J256" s="159">
        <v>2.2319999635220023E-2</v>
      </c>
      <c r="K256" s="159">
        <v>1.1550000190735044E-2</v>
      </c>
      <c r="L256" s="159">
        <v>0</v>
      </c>
      <c r="M256" s="159">
        <v>0.11184449899196591</v>
      </c>
      <c r="N256" s="159">
        <v>0.3030112947142205</v>
      </c>
      <c r="O256" s="159">
        <v>3.6428624704480245E-2</v>
      </c>
      <c r="P256" s="145" t="s">
        <v>244</v>
      </c>
    </row>
    <row r="257" spans="1:19" ht="10.8" customHeight="1" x14ac:dyDescent="0.2">
      <c r="A257" s="121"/>
      <c r="B257" s="164"/>
      <c r="C257" s="158"/>
      <c r="D257" s="159"/>
      <c r="E257" s="159"/>
      <c r="F257" s="160"/>
      <c r="G257" s="159"/>
      <c r="H257" s="161"/>
      <c r="I257" s="160"/>
      <c r="J257" s="159"/>
      <c r="K257" s="159"/>
      <c r="L257" s="159"/>
      <c r="M257" s="159"/>
      <c r="N257" s="159" t="s">
        <v>42</v>
      </c>
      <c r="O257" s="159"/>
      <c r="P257" s="145"/>
      <c r="S257" s="129"/>
    </row>
    <row r="258" spans="1:19" ht="10.8" customHeight="1" x14ac:dyDescent="0.2">
      <c r="A258" s="121"/>
      <c r="B258" s="170" t="s">
        <v>212</v>
      </c>
      <c r="C258" s="158">
        <v>174.327</v>
      </c>
      <c r="D258" s="159">
        <v>0</v>
      </c>
      <c r="E258" s="159">
        <v>0</v>
      </c>
      <c r="F258" s="160">
        <v>174.327</v>
      </c>
      <c r="G258" s="159">
        <v>2.2956257237494002</v>
      </c>
      <c r="H258" s="161">
        <v>1.3168503580910589</v>
      </c>
      <c r="I258" s="160">
        <v>172.0313742762506</v>
      </c>
      <c r="J258" s="159">
        <v>0.10068499886990012</v>
      </c>
      <c r="K258" s="159">
        <v>0.20538899752497008</v>
      </c>
      <c r="L258" s="159">
        <v>0.12970724841953007</v>
      </c>
      <c r="M258" s="159">
        <v>9.3362497985360005E-2</v>
      </c>
      <c r="N258" s="159">
        <v>5.3555959768343403E-2</v>
      </c>
      <c r="O258" s="159">
        <v>0.13228593569994007</v>
      </c>
      <c r="P258" s="145" t="s">
        <v>244</v>
      </c>
      <c r="S258" s="129"/>
    </row>
    <row r="259" spans="1:19" ht="10.8" customHeight="1" x14ac:dyDescent="0.2">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244</v>
      </c>
      <c r="S259" s="129"/>
    </row>
    <row r="260" spans="1:19" ht="10.8" customHeight="1" x14ac:dyDescent="0.2">
      <c r="A260" s="121"/>
      <c r="B260" s="170" t="s">
        <v>214</v>
      </c>
      <c r="C260" s="158">
        <v>15.353</v>
      </c>
      <c r="D260" s="159">
        <v>0</v>
      </c>
      <c r="E260" s="159">
        <v>4.5000000000000018</v>
      </c>
      <c r="F260" s="160">
        <v>19.853000000000002</v>
      </c>
      <c r="G260" s="159">
        <v>0.84899999999999998</v>
      </c>
      <c r="H260" s="161">
        <v>4.2764317735354851</v>
      </c>
      <c r="I260" s="160">
        <v>19.004000000000001</v>
      </c>
      <c r="J260" s="159">
        <v>0.10100000000000003</v>
      </c>
      <c r="K260" s="159">
        <v>0.15300000000000002</v>
      </c>
      <c r="L260" s="159">
        <v>1.0000000000000009E-2</v>
      </c>
      <c r="M260" s="159">
        <v>0.16199999999999992</v>
      </c>
      <c r="N260" s="159">
        <v>0.81599758222938557</v>
      </c>
      <c r="O260" s="159">
        <v>0.1065</v>
      </c>
      <c r="P260" s="145" t="s">
        <v>244</v>
      </c>
      <c r="S260" s="129"/>
    </row>
    <row r="261" spans="1:19" ht="10.8" customHeight="1" x14ac:dyDescent="0.2">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8" customHeight="1" x14ac:dyDescent="0.2">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8" customHeight="1" x14ac:dyDescent="0.2">
      <c r="A263" s="121"/>
      <c r="B263" s="164" t="s">
        <v>217</v>
      </c>
      <c r="C263" s="158">
        <v>189.82</v>
      </c>
      <c r="D263" s="159">
        <v>0</v>
      </c>
      <c r="E263" s="159">
        <v>4.5</v>
      </c>
      <c r="F263" s="160">
        <v>194.32</v>
      </c>
      <c r="G263" s="159">
        <v>3.1446257237494004</v>
      </c>
      <c r="H263" s="161">
        <v>1.6182717804391729</v>
      </c>
      <c r="I263" s="160">
        <v>191.17537427625058</v>
      </c>
      <c r="J263" s="159">
        <v>0.20168499886990016</v>
      </c>
      <c r="K263" s="159">
        <v>0.35838899752497011</v>
      </c>
      <c r="L263" s="159">
        <v>0.13970724841953008</v>
      </c>
      <c r="M263" s="159">
        <v>0.25536249798535993</v>
      </c>
      <c r="N263" s="159">
        <v>0.13141338924730339</v>
      </c>
      <c r="O263" s="159">
        <v>0.23878593569994006</v>
      </c>
      <c r="P263" s="145" t="s">
        <v>244</v>
      </c>
      <c r="S263" s="129"/>
    </row>
    <row r="264" spans="1:19" ht="10.8" customHeight="1" x14ac:dyDescent="0.2">
      <c r="A264" s="121"/>
      <c r="B264" s="164"/>
      <c r="C264" s="158"/>
      <c r="D264" s="159"/>
      <c r="E264" s="159"/>
      <c r="F264" s="160"/>
      <c r="G264" s="159"/>
      <c r="H264" s="161"/>
      <c r="I264" s="160"/>
      <c r="J264" s="159"/>
      <c r="K264" s="159"/>
      <c r="L264" s="159"/>
      <c r="M264" s="159"/>
      <c r="N264" s="159"/>
      <c r="O264" s="159"/>
      <c r="P264" s="145"/>
      <c r="S264" s="129"/>
    </row>
    <row r="265" spans="1:19" ht="10.8" customHeight="1" x14ac:dyDescent="0.2">
      <c r="A265" s="121"/>
      <c r="B265" s="171" t="s">
        <v>110</v>
      </c>
      <c r="C265" s="172">
        <v>227.53100000000001</v>
      </c>
      <c r="D265" s="176">
        <v>0</v>
      </c>
      <c r="E265" s="176">
        <v>3.6999999999999886</v>
      </c>
      <c r="F265" s="184">
        <v>231.23099999999999</v>
      </c>
      <c r="G265" s="176">
        <v>3.8815787173062573</v>
      </c>
      <c r="H265" s="175">
        <v>1.6786584486103755</v>
      </c>
      <c r="I265" s="239">
        <v>227.34942128269373</v>
      </c>
      <c r="J265" s="176">
        <v>0.22400499850512018</v>
      </c>
      <c r="K265" s="176">
        <v>0.36993899771570515</v>
      </c>
      <c r="L265" s="176">
        <v>0.13970724841953008</v>
      </c>
      <c r="M265" s="176">
        <v>0.36720699697732584</v>
      </c>
      <c r="N265" s="176">
        <v>0.15880526269285944</v>
      </c>
      <c r="O265" s="176">
        <v>0.27521456040442027</v>
      </c>
      <c r="P265" s="152" t="s">
        <v>244</v>
      </c>
      <c r="S265" s="129"/>
    </row>
    <row r="266" spans="1:19" ht="10.8" customHeight="1" x14ac:dyDescent="0.2">
      <c r="A266" s="121"/>
      <c r="B266" s="198"/>
      <c r="C266" s="169"/>
      <c r="D266" s="159"/>
      <c r="E266" s="159"/>
      <c r="F266" s="160"/>
      <c r="G266" s="159"/>
      <c r="H266" s="161"/>
      <c r="I266" s="160"/>
      <c r="J266" s="159"/>
      <c r="K266" s="159"/>
      <c r="L266" s="159"/>
      <c r="M266" s="159"/>
      <c r="N266" s="159"/>
      <c r="O266" s="159"/>
      <c r="P266" s="178"/>
      <c r="S266" s="129"/>
    </row>
    <row r="267" spans="1:19" ht="10.8" customHeight="1" x14ac:dyDescent="0.2">
      <c r="A267" s="121"/>
      <c r="M267" s="123"/>
      <c r="S267" s="129"/>
    </row>
    <row r="268" spans="1:19" ht="10.8" customHeight="1" x14ac:dyDescent="0.2">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8" customHeight="1" x14ac:dyDescent="0.2">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8" customHeight="1" x14ac:dyDescent="0.2">
      <c r="A270" s="121"/>
      <c r="B270" s="144"/>
      <c r="C270" s="144" t="s">
        <v>71</v>
      </c>
      <c r="D270" s="145" t="s">
        <v>72</v>
      </c>
      <c r="E270" s="145" t="s">
        <v>72</v>
      </c>
      <c r="F270" s="146" t="s">
        <v>13</v>
      </c>
      <c r="G270" s="145" t="s">
        <v>73</v>
      </c>
      <c r="H270" s="147" t="s">
        <v>74</v>
      </c>
      <c r="I270" s="146" t="s">
        <v>75</v>
      </c>
      <c r="J270" s="150">
        <v>44741</v>
      </c>
      <c r="K270" s="150">
        <v>44748</v>
      </c>
      <c r="L270" s="150">
        <v>44755</v>
      </c>
      <c r="M270" s="136" t="s">
        <v>66</v>
      </c>
      <c r="N270" s="138" t="s">
        <v>74</v>
      </c>
      <c r="O270" s="138" t="s">
        <v>66</v>
      </c>
      <c r="P270" s="145" t="s">
        <v>76</v>
      </c>
      <c r="S270" s="129"/>
    </row>
    <row r="271" spans="1:19" ht="10.8" customHeight="1" x14ac:dyDescent="0.2">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8" customHeight="1" x14ac:dyDescent="0.2">
      <c r="A272" s="121"/>
      <c r="B272" s="182"/>
      <c r="C272" s="281" t="s">
        <v>130</v>
      </c>
      <c r="D272" s="281"/>
      <c r="E272" s="281"/>
      <c r="F272" s="281"/>
      <c r="G272" s="281"/>
      <c r="H272" s="281"/>
      <c r="I272" s="281"/>
      <c r="J272" s="281"/>
      <c r="K272" s="281"/>
      <c r="L272" s="281"/>
      <c r="M272" s="281"/>
      <c r="N272" s="281"/>
      <c r="O272" s="282"/>
      <c r="P272" s="144"/>
      <c r="S272" s="129"/>
    </row>
    <row r="273" spans="1:19" ht="10.8" customHeight="1" x14ac:dyDescent="0.2">
      <c r="A273" s="121"/>
      <c r="B273" s="157" t="s">
        <v>207</v>
      </c>
      <c r="C273" s="158">
        <v>18.867000000000001</v>
      </c>
      <c r="D273" s="159">
        <v>0</v>
      </c>
      <c r="E273" s="159">
        <v>0</v>
      </c>
      <c r="F273" s="160">
        <v>18.867000000000001</v>
      </c>
      <c r="G273" s="159">
        <v>6.5198674713075198</v>
      </c>
      <c r="H273" s="161">
        <v>34.556990890483483</v>
      </c>
      <c r="I273" s="160">
        <v>12.34713252869248</v>
      </c>
      <c r="J273" s="159">
        <v>0.20432000160217001</v>
      </c>
      <c r="K273" s="159">
        <v>0.10000000000000053</v>
      </c>
      <c r="L273" s="159">
        <v>0</v>
      </c>
      <c r="M273" s="159">
        <v>1.5537499904639596E-2</v>
      </c>
      <c r="N273" s="159">
        <v>8.2352784781044117E-2</v>
      </c>
      <c r="O273" s="159">
        <v>7.9964375376702534E-2</v>
      </c>
      <c r="P273" s="145" t="s">
        <v>244</v>
      </c>
      <c r="S273" s="129"/>
    </row>
    <row r="274" spans="1:19" ht="10.8" customHeight="1" x14ac:dyDescent="0.2">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8" customHeight="1" x14ac:dyDescent="0.2">
      <c r="A275" s="121"/>
      <c r="B275" s="157" t="s">
        <v>209</v>
      </c>
      <c r="C275" s="158">
        <v>2.2000000000000002</v>
      </c>
      <c r="D275" s="159">
        <v>0</v>
      </c>
      <c r="E275" s="159">
        <v>-1.3</v>
      </c>
      <c r="F275" s="160">
        <v>0.90000000000000013</v>
      </c>
      <c r="G275" s="159">
        <v>1E-3</v>
      </c>
      <c r="H275" s="161">
        <v>0.1111111111111111</v>
      </c>
      <c r="I275" s="160">
        <v>0.89900000000000013</v>
      </c>
      <c r="J275" s="159">
        <v>0</v>
      </c>
      <c r="K275" s="159">
        <v>0</v>
      </c>
      <c r="L275" s="159">
        <v>0</v>
      </c>
      <c r="M275" s="159">
        <v>0</v>
      </c>
      <c r="N275" s="159">
        <v>0</v>
      </c>
      <c r="O275" s="159">
        <v>0</v>
      </c>
      <c r="P275" s="145" t="s">
        <v>244</v>
      </c>
      <c r="S275" s="129"/>
    </row>
    <row r="276" spans="1:19" ht="10.8" customHeight="1" x14ac:dyDescent="0.2">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8" customHeight="1" x14ac:dyDescent="0.2">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8" customHeight="1" x14ac:dyDescent="0.2">
      <c r="A278" s="121"/>
      <c r="B278" s="164" t="s">
        <v>211</v>
      </c>
      <c r="C278" s="158">
        <v>21.067</v>
      </c>
      <c r="D278" s="159">
        <v>0</v>
      </c>
      <c r="E278" s="159">
        <v>-1.3000000000000007</v>
      </c>
      <c r="F278" s="201">
        <v>19.766999999999999</v>
      </c>
      <c r="G278" s="159">
        <v>6.5208674713075201</v>
      </c>
      <c r="H278" s="161">
        <v>32.988655189495219</v>
      </c>
      <c r="I278" s="201">
        <v>13.246132528692479</v>
      </c>
      <c r="J278" s="159">
        <v>0.20432000160217001</v>
      </c>
      <c r="K278" s="159">
        <v>0.10000000000000053</v>
      </c>
      <c r="L278" s="159">
        <v>0</v>
      </c>
      <c r="M278" s="159">
        <v>1.5537499904639596E-2</v>
      </c>
      <c r="N278" s="159">
        <v>7.8603227119135921E-2</v>
      </c>
      <c r="O278" s="159">
        <v>7.9964375376702534E-2</v>
      </c>
      <c r="P278" s="145" t="s">
        <v>244</v>
      </c>
      <c r="S278" s="129"/>
    </row>
    <row r="279" spans="1:19" ht="10.8" customHeight="1" x14ac:dyDescent="0.2">
      <c r="A279" s="121"/>
      <c r="B279" s="164"/>
      <c r="C279" s="158"/>
      <c r="D279" s="159"/>
      <c r="E279" s="159"/>
      <c r="F279" s="160"/>
      <c r="G279" s="159"/>
      <c r="H279" s="161"/>
      <c r="I279" s="160"/>
      <c r="J279" s="159"/>
      <c r="K279" s="159"/>
      <c r="L279" s="159"/>
      <c r="M279" s="159"/>
      <c r="N279" s="159" t="s">
        <v>42</v>
      </c>
      <c r="O279" s="159"/>
      <c r="P279" s="145"/>
      <c r="S279" s="129"/>
    </row>
    <row r="280" spans="1:19" ht="10.8" customHeight="1" x14ac:dyDescent="0.2">
      <c r="A280" s="121"/>
      <c r="B280" s="170" t="s">
        <v>212</v>
      </c>
      <c r="C280" s="158">
        <v>92.650999999999996</v>
      </c>
      <c r="D280" s="159">
        <v>0</v>
      </c>
      <c r="E280" s="159">
        <v>185.2</v>
      </c>
      <c r="F280" s="160">
        <v>277.851</v>
      </c>
      <c r="G280" s="159">
        <v>77.225583118855994</v>
      </c>
      <c r="H280" s="161">
        <v>27.793883455109391</v>
      </c>
      <c r="I280" s="160">
        <v>200.62541688114402</v>
      </c>
      <c r="J280" s="159">
        <v>3.5729094077944978</v>
      </c>
      <c r="K280" s="159">
        <v>2.6762749404906998</v>
      </c>
      <c r="L280" s="159">
        <v>2.3195518732071037</v>
      </c>
      <c r="M280" s="159">
        <v>1.1339641298055909</v>
      </c>
      <c r="N280" s="159">
        <v>0.40811950642811828</v>
      </c>
      <c r="O280" s="159">
        <v>2.4256750878244731</v>
      </c>
      <c r="P280" s="145" t="s">
        <v>244</v>
      </c>
      <c r="S280" s="129"/>
    </row>
    <row r="281" spans="1:19" ht="10.8" customHeight="1" x14ac:dyDescent="0.2">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244</v>
      </c>
      <c r="S281" s="129"/>
    </row>
    <row r="282" spans="1:19" ht="10.8" customHeight="1" x14ac:dyDescent="0.2">
      <c r="A282" s="121"/>
      <c r="B282" s="170" t="s">
        <v>214</v>
      </c>
      <c r="C282" s="158">
        <v>10</v>
      </c>
      <c r="D282" s="159">
        <v>0</v>
      </c>
      <c r="E282" s="159">
        <v>1</v>
      </c>
      <c r="F282" s="160">
        <v>11</v>
      </c>
      <c r="G282" s="159">
        <v>2.2690000000000001</v>
      </c>
      <c r="H282" s="161">
        <v>20.627272727272729</v>
      </c>
      <c r="I282" s="160">
        <v>8.7309999999999999</v>
      </c>
      <c r="J282" s="159">
        <v>0.15300000000000002</v>
      </c>
      <c r="K282" s="159">
        <v>0.12799999999999989</v>
      </c>
      <c r="L282" s="159">
        <v>2.100000000000013E-2</v>
      </c>
      <c r="M282" s="159">
        <v>0.68100000000000005</v>
      </c>
      <c r="N282" s="159">
        <v>6.1909090909090914</v>
      </c>
      <c r="O282" s="159">
        <v>0.24575000000000002</v>
      </c>
      <c r="P282" s="145">
        <v>33.527975584944045</v>
      </c>
      <c r="S282" s="129"/>
    </row>
    <row r="283" spans="1:19" ht="10.8" customHeight="1" x14ac:dyDescent="0.2">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244</v>
      </c>
      <c r="S283" s="129"/>
    </row>
    <row r="284" spans="1:19" ht="10.8" customHeight="1" x14ac:dyDescent="0.2">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8" customHeight="1" x14ac:dyDescent="0.2">
      <c r="A285" s="121"/>
      <c r="B285" s="164" t="s">
        <v>217</v>
      </c>
      <c r="C285" s="158">
        <v>103.312</v>
      </c>
      <c r="D285" s="159">
        <v>0</v>
      </c>
      <c r="E285" s="159">
        <v>186.2</v>
      </c>
      <c r="F285" s="160">
        <v>289.512</v>
      </c>
      <c r="G285" s="159">
        <v>79.494583118855999</v>
      </c>
      <c r="H285" s="161">
        <v>27.45813061940645</v>
      </c>
      <c r="I285" s="160">
        <v>210.01741688114402</v>
      </c>
      <c r="J285" s="159">
        <v>3.7259094077944979</v>
      </c>
      <c r="K285" s="159">
        <v>2.8042749404906999</v>
      </c>
      <c r="L285" s="159">
        <v>2.3405518732071036</v>
      </c>
      <c r="M285" s="159">
        <v>1.814964129805591</v>
      </c>
      <c r="N285" s="159">
        <v>0.6269046291019339</v>
      </c>
      <c r="O285" s="159">
        <v>2.6714250878244732</v>
      </c>
      <c r="P285" s="145" t="s">
        <v>244</v>
      </c>
      <c r="S285" s="129"/>
    </row>
    <row r="286" spans="1:19" ht="10.8" customHeight="1" x14ac:dyDescent="0.2">
      <c r="A286" s="121"/>
      <c r="B286" s="164"/>
      <c r="C286" s="158"/>
      <c r="D286" s="159"/>
      <c r="E286" s="159"/>
      <c r="F286" s="160"/>
      <c r="G286" s="159"/>
      <c r="H286" s="161"/>
      <c r="I286" s="160"/>
      <c r="J286" s="159"/>
      <c r="K286" s="159"/>
      <c r="L286" s="159"/>
      <c r="M286" s="159"/>
      <c r="N286" s="159"/>
      <c r="O286" s="159"/>
      <c r="P286" s="145"/>
      <c r="S286" s="129"/>
    </row>
    <row r="287" spans="1:19" ht="10.8" customHeight="1" x14ac:dyDescent="0.2">
      <c r="A287" s="121"/>
      <c r="B287" s="171" t="s">
        <v>110</v>
      </c>
      <c r="C287" s="172">
        <v>124.37899999999999</v>
      </c>
      <c r="D287" s="176">
        <v>0</v>
      </c>
      <c r="E287" s="176">
        <v>184.9</v>
      </c>
      <c r="F287" s="184">
        <v>309.279</v>
      </c>
      <c r="G287" s="176">
        <v>86.015450590163525</v>
      </c>
      <c r="H287" s="175">
        <v>27.811603953117906</v>
      </c>
      <c r="I287" s="239">
        <v>223.26354940983646</v>
      </c>
      <c r="J287" s="176">
        <v>3.9302294093966679</v>
      </c>
      <c r="K287" s="176">
        <v>2.9042749404907005</v>
      </c>
      <c r="L287" s="176">
        <v>2.3405518732071036</v>
      </c>
      <c r="M287" s="176">
        <v>1.8305016297102306</v>
      </c>
      <c r="N287" s="176">
        <v>0.59186095069831146</v>
      </c>
      <c r="O287" s="176">
        <v>2.7513894632011757</v>
      </c>
      <c r="P287" s="152" t="s">
        <v>244</v>
      </c>
      <c r="S287" s="129"/>
    </row>
    <row r="288" spans="1:19" ht="10.8" customHeight="1" x14ac:dyDescent="0.2">
      <c r="A288" s="121"/>
      <c r="B288" s="177"/>
      <c r="C288" s="169"/>
      <c r="D288" s="159"/>
      <c r="E288" s="159"/>
      <c r="F288" s="160"/>
      <c r="G288" s="159"/>
      <c r="H288" s="2"/>
      <c r="I288" s="160"/>
      <c r="J288" s="159"/>
      <c r="K288" s="159"/>
      <c r="L288" s="159"/>
      <c r="M288" s="159"/>
      <c r="N288" s="159"/>
      <c r="O288" s="159"/>
      <c r="P288" s="178"/>
      <c r="S288" s="129"/>
    </row>
    <row r="289" spans="1:19" ht="10.8" hidden="1" customHeight="1" x14ac:dyDescent="0.2">
      <c r="A289" s="121"/>
      <c r="B289" s="177"/>
      <c r="C289" s="177"/>
      <c r="D289" s="179"/>
      <c r="E289" s="179"/>
      <c r="F289" s="180"/>
      <c r="G289" s="179"/>
      <c r="H289" s="159"/>
      <c r="I289" s="180"/>
      <c r="J289" s="181"/>
      <c r="K289" s="181"/>
      <c r="L289" s="181"/>
      <c r="M289" s="181"/>
      <c r="N289" s="169"/>
      <c r="O289" s="179"/>
      <c r="P289" s="178"/>
      <c r="S289" s="129"/>
    </row>
    <row r="290" spans="1:19" ht="10.8" hidden="1" customHeight="1" x14ac:dyDescent="0.2">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8" hidden="1" customHeight="1" x14ac:dyDescent="0.2">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8" hidden="1" customHeight="1" x14ac:dyDescent="0.2">
      <c r="A292" s="121"/>
      <c r="B292" s="144"/>
      <c r="C292" s="144" t="s">
        <v>71</v>
      </c>
      <c r="D292" s="145" t="s">
        <v>72</v>
      </c>
      <c r="E292" s="145" t="s">
        <v>72</v>
      </c>
      <c r="F292" s="146" t="s">
        <v>13</v>
      </c>
      <c r="G292" s="145" t="s">
        <v>73</v>
      </c>
      <c r="H292" s="147" t="s">
        <v>74</v>
      </c>
      <c r="I292" s="146" t="s">
        <v>75</v>
      </c>
      <c r="J292" s="150">
        <v>44741</v>
      </c>
      <c r="K292" s="150">
        <v>44748</v>
      </c>
      <c r="L292" s="150">
        <v>44755</v>
      </c>
      <c r="M292" s="136" t="s">
        <v>66</v>
      </c>
      <c r="N292" s="138" t="s">
        <v>74</v>
      </c>
      <c r="O292" s="138" t="s">
        <v>66</v>
      </c>
      <c r="P292" s="145" t="s">
        <v>76</v>
      </c>
      <c r="S292" s="129"/>
    </row>
    <row r="293" spans="1:19" ht="10.8" hidden="1" customHeight="1" x14ac:dyDescent="0.2">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8" hidden="1" customHeight="1" x14ac:dyDescent="0.2">
      <c r="A294" s="121"/>
      <c r="B294" s="182"/>
      <c r="C294" s="281" t="s">
        <v>119</v>
      </c>
      <c r="D294" s="281"/>
      <c r="E294" s="281"/>
      <c r="F294" s="281"/>
      <c r="G294" s="281"/>
      <c r="H294" s="281"/>
      <c r="I294" s="281"/>
      <c r="J294" s="281"/>
      <c r="K294" s="281"/>
      <c r="L294" s="281"/>
      <c r="M294" s="281"/>
      <c r="N294" s="281"/>
      <c r="O294" s="282"/>
      <c r="P294" s="144"/>
      <c r="S294" s="129"/>
    </row>
    <row r="295" spans="1:19" ht="10.8" hidden="1" customHeight="1" x14ac:dyDescent="0.2">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8" hidden="1" customHeight="1" x14ac:dyDescent="0.2">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8" hidden="1" customHeight="1" x14ac:dyDescent="0.2">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8" hidden="1" customHeight="1" x14ac:dyDescent="0.2">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8" hidden="1" customHeight="1" x14ac:dyDescent="0.2">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8" hidden="1" customHeight="1" x14ac:dyDescent="0.2">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8" hidden="1" customHeight="1" x14ac:dyDescent="0.2">
      <c r="A301" s="121"/>
      <c r="B301" s="164"/>
      <c r="C301" s="158"/>
      <c r="D301" s="159"/>
      <c r="E301" s="159"/>
      <c r="F301" s="160"/>
      <c r="G301" s="159"/>
      <c r="H301" s="161"/>
      <c r="I301" s="160"/>
      <c r="J301" s="159"/>
      <c r="K301" s="159"/>
      <c r="L301" s="159"/>
      <c r="M301" s="159"/>
      <c r="N301" s="159" t="s">
        <v>42</v>
      </c>
      <c r="O301" s="159"/>
      <c r="P301" s="145"/>
      <c r="S301" s="129"/>
    </row>
    <row r="302" spans="1:19" ht="10.8" hidden="1" customHeight="1" x14ac:dyDescent="0.2">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8" hidden="1" customHeight="1" x14ac:dyDescent="0.2">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8" hidden="1" customHeight="1" x14ac:dyDescent="0.2">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8" hidden="1" customHeight="1" x14ac:dyDescent="0.2">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8" hidden="1" customHeight="1" x14ac:dyDescent="0.2">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8" hidden="1" customHeight="1" x14ac:dyDescent="0.2">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8" hidden="1" customHeight="1" x14ac:dyDescent="0.2">
      <c r="A308" s="121"/>
      <c r="B308" s="164"/>
      <c r="C308" s="158"/>
      <c r="D308" s="159"/>
      <c r="E308" s="159"/>
      <c r="F308" s="160"/>
      <c r="G308" s="159"/>
      <c r="H308" s="161"/>
      <c r="I308" s="160"/>
      <c r="J308" s="159"/>
      <c r="K308" s="159"/>
      <c r="L308" s="159"/>
      <c r="M308" s="159"/>
      <c r="N308" s="159"/>
      <c r="O308" s="159"/>
      <c r="P308" s="145"/>
      <c r="S308" s="129"/>
    </row>
    <row r="309" spans="1:19" ht="10.8" hidden="1" customHeight="1" x14ac:dyDescent="0.2">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8" hidden="1" customHeight="1" x14ac:dyDescent="0.2">
      <c r="A310" s="121"/>
      <c r="B310" s="198"/>
      <c r="C310" s="169"/>
      <c r="D310" s="159"/>
      <c r="E310" s="159"/>
      <c r="F310" s="160"/>
      <c r="G310" s="159"/>
      <c r="H310" s="161"/>
      <c r="I310" s="160"/>
      <c r="J310" s="159"/>
      <c r="K310" s="159"/>
      <c r="L310" s="159"/>
      <c r="M310" s="159"/>
      <c r="N310" s="159"/>
      <c r="O310" s="159"/>
      <c r="P310" s="178"/>
      <c r="S310" s="129"/>
    </row>
    <row r="311" spans="1:19" ht="10.8" customHeight="1" x14ac:dyDescent="0.2">
      <c r="A311" s="121"/>
      <c r="M311" s="123"/>
      <c r="S311" s="129"/>
    </row>
    <row r="312" spans="1:19" ht="10.8" customHeight="1" x14ac:dyDescent="0.2">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8" customHeight="1" x14ac:dyDescent="0.2">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8" customHeight="1" x14ac:dyDescent="0.2">
      <c r="A314" s="121"/>
      <c r="B314" s="144"/>
      <c r="C314" s="144" t="s">
        <v>71</v>
      </c>
      <c r="D314" s="145" t="s">
        <v>72</v>
      </c>
      <c r="E314" s="145" t="s">
        <v>72</v>
      </c>
      <c r="F314" s="146" t="s">
        <v>13</v>
      </c>
      <c r="G314" s="145" t="s">
        <v>73</v>
      </c>
      <c r="H314" s="147" t="s">
        <v>74</v>
      </c>
      <c r="I314" s="146" t="s">
        <v>75</v>
      </c>
      <c r="J314" s="150">
        <v>44741</v>
      </c>
      <c r="K314" s="150">
        <v>44748</v>
      </c>
      <c r="L314" s="150">
        <v>44755</v>
      </c>
      <c r="M314" s="136" t="s">
        <v>66</v>
      </c>
      <c r="N314" s="138" t="s">
        <v>74</v>
      </c>
      <c r="O314" s="138" t="s">
        <v>66</v>
      </c>
      <c r="P314" s="145" t="s">
        <v>76</v>
      </c>
      <c r="S314" s="129"/>
    </row>
    <row r="315" spans="1:19" ht="10.8" customHeight="1" x14ac:dyDescent="0.2">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8" customHeight="1" x14ac:dyDescent="0.2">
      <c r="A316" s="121"/>
      <c r="B316" s="182"/>
      <c r="C316" s="286" t="s">
        <v>120</v>
      </c>
      <c r="D316" s="286"/>
      <c r="E316" s="286"/>
      <c r="F316" s="286"/>
      <c r="G316" s="286"/>
      <c r="H316" s="286"/>
      <c r="I316" s="286"/>
      <c r="J316" s="286"/>
      <c r="K316" s="286"/>
      <c r="L316" s="286"/>
      <c r="M316" s="286"/>
      <c r="N316" s="286"/>
      <c r="O316" s="287"/>
      <c r="P316" s="144"/>
      <c r="S316" s="129"/>
    </row>
    <row r="317" spans="1:19" ht="10.8" customHeight="1" x14ac:dyDescent="0.2">
      <c r="A317" s="121"/>
      <c r="B317" s="157" t="s">
        <v>207</v>
      </c>
      <c r="C317" s="158">
        <v>20.053000000000001</v>
      </c>
      <c r="D317" s="159">
        <v>0</v>
      </c>
      <c r="E317" s="159">
        <v>0</v>
      </c>
      <c r="F317" s="160">
        <v>20.053000000000001</v>
      </c>
      <c r="G317" s="159">
        <v>0.92012600678205503</v>
      </c>
      <c r="H317" s="161">
        <v>4.5884705868551086</v>
      </c>
      <c r="I317" s="160">
        <v>19.132873993217945</v>
      </c>
      <c r="J317" s="159">
        <v>4.932250022888196E-2</v>
      </c>
      <c r="K317" s="159">
        <v>5.9132500857113968E-2</v>
      </c>
      <c r="L317" s="159">
        <v>0</v>
      </c>
      <c r="M317" s="159">
        <v>0.12371500122547208</v>
      </c>
      <c r="N317" s="159">
        <v>0.6169401148230792</v>
      </c>
      <c r="O317" s="159">
        <v>5.8042500577867001E-2</v>
      </c>
      <c r="P317" s="145" t="s">
        <v>244</v>
      </c>
      <c r="S317" s="129"/>
    </row>
    <row r="318" spans="1:19" ht="10.8" customHeight="1" x14ac:dyDescent="0.2">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244</v>
      </c>
      <c r="S318" s="129"/>
    </row>
    <row r="319" spans="1:19" ht="10.8" customHeight="1" x14ac:dyDescent="0.2">
      <c r="A319" s="121"/>
      <c r="B319" s="157" t="s">
        <v>209</v>
      </c>
      <c r="C319" s="158">
        <v>0.92</v>
      </c>
      <c r="D319" s="159">
        <v>0</v>
      </c>
      <c r="E319" s="159">
        <v>-0.8</v>
      </c>
      <c r="F319" s="160">
        <v>0.12</v>
      </c>
      <c r="G319" s="159">
        <v>0.36499999999999999</v>
      </c>
      <c r="H319" s="161">
        <v>304.16666666666669</v>
      </c>
      <c r="I319" s="160">
        <v>-0.245</v>
      </c>
      <c r="J319" s="159">
        <v>0</v>
      </c>
      <c r="K319" s="159">
        <v>0</v>
      </c>
      <c r="L319" s="159">
        <v>0</v>
      </c>
      <c r="M319" s="159">
        <v>0</v>
      </c>
      <c r="N319" s="159">
        <v>0</v>
      </c>
      <c r="O319" s="159">
        <v>0</v>
      </c>
      <c r="P319" s="145">
        <v>0</v>
      </c>
      <c r="S319" s="129"/>
    </row>
    <row r="320" spans="1:19" ht="10.8" customHeight="1" x14ac:dyDescent="0.2">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8" customHeight="1" x14ac:dyDescent="0.2">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8" customHeight="1" x14ac:dyDescent="0.2">
      <c r="A322" s="121"/>
      <c r="B322" s="164" t="s">
        <v>211</v>
      </c>
      <c r="C322" s="158">
        <v>21.144000000000002</v>
      </c>
      <c r="D322" s="159">
        <v>0</v>
      </c>
      <c r="E322" s="159">
        <v>-0.80000000000000071</v>
      </c>
      <c r="F322" s="201">
        <v>20.344000000000001</v>
      </c>
      <c r="G322" s="159">
        <v>1.2851260067820549</v>
      </c>
      <c r="H322" s="161">
        <v>6.3169780121021182</v>
      </c>
      <c r="I322" s="201">
        <v>19.058873993217944</v>
      </c>
      <c r="J322" s="159">
        <v>4.932250022888196E-2</v>
      </c>
      <c r="K322" s="159">
        <v>5.9132500857113968E-2</v>
      </c>
      <c r="L322" s="159">
        <v>0</v>
      </c>
      <c r="M322" s="159">
        <v>0.12371500122547208</v>
      </c>
      <c r="N322" s="159">
        <v>0.60811542088808523</v>
      </c>
      <c r="O322" s="159">
        <v>5.8042500577867001E-2</v>
      </c>
      <c r="P322" s="145" t="s">
        <v>244</v>
      </c>
      <c r="S322" s="129"/>
    </row>
    <row r="323" spans="1:19" ht="10.8" customHeight="1" x14ac:dyDescent="0.2">
      <c r="A323" s="121"/>
      <c r="B323" s="164"/>
      <c r="C323" s="158"/>
      <c r="D323" s="159"/>
      <c r="E323" s="159"/>
      <c r="F323" s="160"/>
      <c r="G323" s="159"/>
      <c r="H323" s="161"/>
      <c r="I323" s="160"/>
      <c r="J323" s="159"/>
      <c r="K323" s="159"/>
      <c r="L323" s="159"/>
      <c r="M323" s="159"/>
      <c r="N323" s="159" t="s">
        <v>42</v>
      </c>
      <c r="O323" s="159"/>
      <c r="P323" s="145"/>
      <c r="S323" s="129"/>
    </row>
    <row r="324" spans="1:19" ht="10.8" customHeight="1" x14ac:dyDescent="0.2">
      <c r="A324" s="121"/>
      <c r="B324" s="170" t="s">
        <v>212</v>
      </c>
      <c r="C324" s="158">
        <v>70.376999999999995</v>
      </c>
      <c r="D324" s="159">
        <v>0</v>
      </c>
      <c r="E324" s="159">
        <v>3.2999999999999972</v>
      </c>
      <c r="F324" s="160">
        <v>73.676999999999992</v>
      </c>
      <c r="G324" s="159">
        <v>4.7213601736873398</v>
      </c>
      <c r="H324" s="161">
        <v>6.4081873226208179</v>
      </c>
      <c r="I324" s="160">
        <v>68.955639826312648</v>
      </c>
      <c r="J324" s="159">
        <v>0.3412354012727703</v>
      </c>
      <c r="K324" s="159">
        <v>0.22661099860072031</v>
      </c>
      <c r="L324" s="159">
        <v>0.24325845173000982</v>
      </c>
      <c r="M324" s="159">
        <v>0.22814700236916963</v>
      </c>
      <c r="N324" s="159">
        <v>0.30965837692790105</v>
      </c>
      <c r="O324" s="159">
        <v>0.25981296349316751</v>
      </c>
      <c r="P324" s="145" t="s">
        <v>244</v>
      </c>
      <c r="S324" s="129"/>
    </row>
    <row r="325" spans="1:19" ht="10.8" customHeight="1" x14ac:dyDescent="0.2">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244</v>
      </c>
      <c r="S325" s="129"/>
    </row>
    <row r="326" spans="1:19" ht="10.8" customHeight="1" x14ac:dyDescent="0.2">
      <c r="A326" s="121"/>
      <c r="B326" s="170" t="s">
        <v>214</v>
      </c>
      <c r="C326" s="158">
        <v>0.249</v>
      </c>
      <c r="D326" s="159">
        <v>0</v>
      </c>
      <c r="E326" s="159">
        <v>0</v>
      </c>
      <c r="F326" s="160">
        <v>0.249</v>
      </c>
      <c r="G326" s="159">
        <v>6.9000000000000006E-2</v>
      </c>
      <c r="H326" s="161">
        <v>27.710843373493976</v>
      </c>
      <c r="I326" s="160">
        <v>0.18</v>
      </c>
      <c r="J326" s="159">
        <v>5.9999999999999984E-3</v>
      </c>
      <c r="K326" s="159">
        <v>1.2999999999999998E-2</v>
      </c>
      <c r="L326" s="159">
        <v>0</v>
      </c>
      <c r="M326" s="159">
        <v>1.8000000000000009E-2</v>
      </c>
      <c r="N326" s="159">
        <v>7.2289156626506061</v>
      </c>
      <c r="O326" s="159">
        <v>9.2500000000000013E-3</v>
      </c>
      <c r="P326" s="145">
        <v>17.459459459459456</v>
      </c>
      <c r="S326" s="129"/>
    </row>
    <row r="327" spans="1:19" ht="10.8" customHeight="1" x14ac:dyDescent="0.2">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8" customHeight="1" x14ac:dyDescent="0.2">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8" customHeight="1" x14ac:dyDescent="0.2">
      <c r="A329" s="121"/>
      <c r="B329" s="164" t="s">
        <v>217</v>
      </c>
      <c r="C329" s="158">
        <v>70.651999999999987</v>
      </c>
      <c r="D329" s="159">
        <v>0</v>
      </c>
      <c r="E329" s="159">
        <v>3.2999999999999972</v>
      </c>
      <c r="F329" s="160">
        <v>73.951999999999984</v>
      </c>
      <c r="G329" s="159">
        <v>4.7903601736873398</v>
      </c>
      <c r="H329" s="161">
        <v>6.477661420498892</v>
      </c>
      <c r="I329" s="160">
        <v>69.161639826312637</v>
      </c>
      <c r="J329" s="159">
        <v>0.34723540127277031</v>
      </c>
      <c r="K329" s="159">
        <v>0.23961099860072033</v>
      </c>
      <c r="L329" s="159">
        <v>0.24325845173000982</v>
      </c>
      <c r="M329" s="159">
        <v>0.24614700236916964</v>
      </c>
      <c r="N329" s="159">
        <v>0.33284698502970805</v>
      </c>
      <c r="O329" s="159">
        <v>0.2690629634931675</v>
      </c>
      <c r="P329" s="145" t="s">
        <v>244</v>
      </c>
      <c r="S329" s="129"/>
    </row>
    <row r="330" spans="1:19" ht="10.8" customHeight="1" x14ac:dyDescent="0.2">
      <c r="A330" s="121"/>
      <c r="B330" s="164"/>
      <c r="C330" s="158"/>
      <c r="D330" s="159"/>
      <c r="E330" s="159"/>
      <c r="F330" s="160"/>
      <c r="G330" s="159"/>
      <c r="H330" s="161"/>
      <c r="I330" s="160"/>
      <c r="J330" s="159"/>
      <c r="K330" s="159"/>
      <c r="L330" s="159"/>
      <c r="M330" s="159"/>
      <c r="N330" s="159"/>
      <c r="O330" s="159"/>
      <c r="P330" s="145"/>
      <c r="S330" s="129"/>
    </row>
    <row r="331" spans="1:19" ht="10.8" customHeight="1" x14ac:dyDescent="0.2">
      <c r="A331" s="121"/>
      <c r="B331" s="171" t="s">
        <v>110</v>
      </c>
      <c r="C331" s="172">
        <v>91.795999999999992</v>
      </c>
      <c r="D331" s="176">
        <v>0</v>
      </c>
      <c r="E331" s="176">
        <v>2.5</v>
      </c>
      <c r="F331" s="184">
        <v>94.295999999999992</v>
      </c>
      <c r="G331" s="176">
        <v>6.0754861804693947</v>
      </c>
      <c r="H331" s="175">
        <v>6.4429945919968983</v>
      </c>
      <c r="I331" s="239">
        <v>88.220513819530595</v>
      </c>
      <c r="J331" s="176">
        <v>0.39655790150165227</v>
      </c>
      <c r="K331" s="176">
        <v>0.29874349945783429</v>
      </c>
      <c r="L331" s="176">
        <v>0.24325845173000982</v>
      </c>
      <c r="M331" s="176">
        <v>0.36986200359464172</v>
      </c>
      <c r="N331" s="176">
        <v>0.3922350933174702</v>
      </c>
      <c r="O331" s="176">
        <v>0.32710546407103452</v>
      </c>
      <c r="P331" s="152" t="s">
        <v>244</v>
      </c>
      <c r="S331" s="129"/>
    </row>
    <row r="332" spans="1:19" ht="10.8" customHeight="1" x14ac:dyDescent="0.2">
      <c r="A332" s="121"/>
      <c r="B332" s="177"/>
      <c r="C332" s="177"/>
      <c r="D332" s="159"/>
      <c r="E332" s="159"/>
      <c r="F332" s="160"/>
      <c r="G332" s="159"/>
      <c r="H332" s="2"/>
      <c r="I332" s="160"/>
      <c r="J332" s="159"/>
      <c r="K332" s="159"/>
      <c r="L332" s="159"/>
      <c r="M332" s="159"/>
      <c r="N332" s="159"/>
      <c r="O332" s="159"/>
      <c r="P332" s="178"/>
      <c r="S332" s="129"/>
    </row>
    <row r="333" spans="1:19" ht="10.8" customHeight="1" x14ac:dyDescent="0.2">
      <c r="A333" s="121"/>
      <c r="M333" s="123"/>
      <c r="S333" s="129"/>
    </row>
    <row r="334" spans="1:19" ht="10.8" customHeight="1" x14ac:dyDescent="0.2">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8" customHeight="1" x14ac:dyDescent="0.2">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8" customHeight="1" x14ac:dyDescent="0.2">
      <c r="A336" s="121"/>
      <c r="B336" s="144"/>
      <c r="C336" s="144" t="s">
        <v>71</v>
      </c>
      <c r="D336" s="145" t="s">
        <v>72</v>
      </c>
      <c r="E336" s="145" t="s">
        <v>72</v>
      </c>
      <c r="F336" s="146" t="s">
        <v>13</v>
      </c>
      <c r="G336" s="145" t="s">
        <v>73</v>
      </c>
      <c r="H336" s="147" t="s">
        <v>74</v>
      </c>
      <c r="I336" s="146" t="s">
        <v>75</v>
      </c>
      <c r="J336" s="150">
        <v>44741</v>
      </c>
      <c r="K336" s="150">
        <v>44748</v>
      </c>
      <c r="L336" s="150">
        <v>44755</v>
      </c>
      <c r="M336" s="136" t="s">
        <v>66</v>
      </c>
      <c r="N336" s="138" t="s">
        <v>74</v>
      </c>
      <c r="O336" s="138" t="s">
        <v>66</v>
      </c>
      <c r="P336" s="145" t="s">
        <v>76</v>
      </c>
      <c r="S336" s="129"/>
    </row>
    <row r="337" spans="1:19" ht="10.8" customHeight="1" x14ac:dyDescent="0.2">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8" customHeight="1" x14ac:dyDescent="0.2">
      <c r="A338" s="121"/>
      <c r="B338" s="182"/>
      <c r="C338" s="281" t="s">
        <v>225</v>
      </c>
      <c r="D338" s="281"/>
      <c r="E338" s="281"/>
      <c r="F338" s="281"/>
      <c r="G338" s="281"/>
      <c r="H338" s="281"/>
      <c r="I338" s="281"/>
      <c r="J338" s="281"/>
      <c r="K338" s="281"/>
      <c r="L338" s="281"/>
      <c r="M338" s="281"/>
      <c r="N338" s="281"/>
      <c r="O338" s="282"/>
      <c r="P338" s="144"/>
      <c r="S338" s="129"/>
    </row>
    <row r="339" spans="1:19" ht="10.8" customHeight="1" x14ac:dyDescent="0.2">
      <c r="A339" s="121"/>
      <c r="B339" s="157" t="s">
        <v>207</v>
      </c>
      <c r="C339" s="158">
        <v>7.4889999999999999</v>
      </c>
      <c r="D339" s="159">
        <v>0</v>
      </c>
      <c r="E339" s="159">
        <v>0</v>
      </c>
      <c r="F339" s="160">
        <v>7.4889999999999999</v>
      </c>
      <c r="G339" s="159">
        <v>0</v>
      </c>
      <c r="H339" s="161">
        <v>0</v>
      </c>
      <c r="I339" s="160">
        <v>7.4889999999999999</v>
      </c>
      <c r="J339" s="159">
        <v>0</v>
      </c>
      <c r="K339" s="159">
        <v>0</v>
      </c>
      <c r="L339" s="159">
        <v>0</v>
      </c>
      <c r="M339" s="159">
        <v>0</v>
      </c>
      <c r="N339" s="159">
        <v>0</v>
      </c>
      <c r="O339" s="159">
        <v>0</v>
      </c>
      <c r="P339" s="145" t="s">
        <v>146</v>
      </c>
      <c r="S339" s="129"/>
    </row>
    <row r="340" spans="1:19" ht="10.8" customHeight="1" x14ac:dyDescent="0.2">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8" customHeight="1" x14ac:dyDescent="0.2">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8" customHeight="1" x14ac:dyDescent="0.2">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8" customHeight="1" x14ac:dyDescent="0.2">
      <c r="A343" s="121"/>
      <c r="B343" s="157" t="s">
        <v>129</v>
      </c>
      <c r="C343" s="158"/>
      <c r="D343" s="159">
        <v>0</v>
      </c>
      <c r="E343" s="159"/>
      <c r="F343" s="160"/>
      <c r="G343" s="159"/>
      <c r="H343" s="161"/>
      <c r="I343" s="160"/>
      <c r="J343" s="159"/>
      <c r="K343" s="159"/>
      <c r="L343" s="159"/>
      <c r="M343" s="159"/>
      <c r="N343" s="159"/>
      <c r="O343" s="159"/>
      <c r="P343" s="145"/>
      <c r="S343" s="129"/>
    </row>
    <row r="344" spans="1:19" ht="10.8" customHeight="1" x14ac:dyDescent="0.2">
      <c r="A344" s="121"/>
      <c r="B344" s="164" t="s">
        <v>211</v>
      </c>
      <c r="C344" s="158">
        <v>7.4889999999999999</v>
      </c>
      <c r="D344" s="159">
        <v>0</v>
      </c>
      <c r="E344" s="159">
        <v>0</v>
      </c>
      <c r="F344" s="201">
        <v>7.4889999999999999</v>
      </c>
      <c r="G344" s="159">
        <v>0</v>
      </c>
      <c r="H344" s="161">
        <v>0</v>
      </c>
      <c r="I344" s="201">
        <v>7.4889999999999999</v>
      </c>
      <c r="J344" s="159">
        <v>0</v>
      </c>
      <c r="K344" s="159">
        <v>0</v>
      </c>
      <c r="L344" s="159">
        <v>0</v>
      </c>
      <c r="M344" s="159">
        <v>0</v>
      </c>
      <c r="N344" s="159">
        <v>0</v>
      </c>
      <c r="O344" s="159">
        <v>0</v>
      </c>
      <c r="P344" s="145" t="s">
        <v>244</v>
      </c>
      <c r="S344" s="129"/>
    </row>
    <row r="345" spans="1:19" ht="10.8" customHeight="1" x14ac:dyDescent="0.2">
      <c r="A345" s="121"/>
      <c r="B345" s="164"/>
      <c r="C345" s="158"/>
      <c r="D345" s="159"/>
      <c r="E345" s="159"/>
      <c r="F345" s="160"/>
      <c r="G345" s="159"/>
      <c r="H345" s="161"/>
      <c r="I345" s="160"/>
      <c r="J345" s="159"/>
      <c r="K345" s="159"/>
      <c r="L345" s="159"/>
      <c r="M345" s="159"/>
      <c r="N345" s="159" t="s">
        <v>42</v>
      </c>
      <c r="O345" s="159"/>
      <c r="P345" s="145"/>
      <c r="S345" s="129"/>
    </row>
    <row r="346" spans="1:19" ht="10.8" customHeight="1" x14ac:dyDescent="0.2">
      <c r="A346" s="121"/>
      <c r="B346" s="170" t="s">
        <v>212</v>
      </c>
      <c r="C346" s="158">
        <v>0</v>
      </c>
      <c r="D346" s="159">
        <v>0</v>
      </c>
      <c r="E346" s="159">
        <v>0</v>
      </c>
      <c r="F346" s="160">
        <v>0</v>
      </c>
      <c r="G346" s="159">
        <v>0.60899999999999999</v>
      </c>
      <c r="H346" s="161" t="s">
        <v>117</v>
      </c>
      <c r="I346" s="160">
        <v>-0.60899999999999999</v>
      </c>
      <c r="J346" s="159">
        <v>0</v>
      </c>
      <c r="K346" s="159">
        <v>0</v>
      </c>
      <c r="L346" s="159">
        <v>0.52400000000000002</v>
      </c>
      <c r="M346" s="159">
        <v>0</v>
      </c>
      <c r="N346" s="159" t="s">
        <v>42</v>
      </c>
      <c r="O346" s="159">
        <v>0.13100000000000001</v>
      </c>
      <c r="P346" s="145" t="s">
        <v>146</v>
      </c>
      <c r="S346" s="129"/>
    </row>
    <row r="347" spans="1:19" ht="10.8" customHeight="1" x14ac:dyDescent="0.2">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8" customHeight="1" x14ac:dyDescent="0.2">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8" customHeight="1" x14ac:dyDescent="0.2">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8" customHeight="1" x14ac:dyDescent="0.2">
      <c r="A350" s="121"/>
      <c r="B350" s="170" t="s">
        <v>216</v>
      </c>
      <c r="C350" s="158"/>
      <c r="D350" s="159">
        <v>0</v>
      </c>
      <c r="E350" s="159"/>
      <c r="F350" s="160"/>
      <c r="G350" s="159"/>
      <c r="H350" s="161"/>
      <c r="I350" s="160"/>
      <c r="J350" s="159"/>
      <c r="K350" s="159"/>
      <c r="L350" s="159"/>
      <c r="M350" s="159"/>
      <c r="N350" s="159"/>
      <c r="O350" s="159"/>
      <c r="P350" s="145"/>
      <c r="S350" s="129"/>
    </row>
    <row r="351" spans="1:19" ht="10.8" customHeight="1" x14ac:dyDescent="0.2">
      <c r="A351" s="121"/>
      <c r="B351" s="164" t="s">
        <v>217</v>
      </c>
      <c r="C351" s="158">
        <v>0</v>
      </c>
      <c r="D351" s="159">
        <v>0</v>
      </c>
      <c r="E351" s="159">
        <v>0</v>
      </c>
      <c r="F351" s="160">
        <v>0</v>
      </c>
      <c r="G351" s="159">
        <v>0.60899999999999999</v>
      </c>
      <c r="H351" s="161" t="s">
        <v>117</v>
      </c>
      <c r="I351" s="160">
        <v>-0.60899999999999999</v>
      </c>
      <c r="J351" s="159">
        <v>0</v>
      </c>
      <c r="K351" s="159">
        <v>0</v>
      </c>
      <c r="L351" s="159">
        <v>0.52400000000000002</v>
      </c>
      <c r="M351" s="159">
        <v>0</v>
      </c>
      <c r="N351" s="159" t="s">
        <v>42</v>
      </c>
      <c r="O351" s="159">
        <v>0.13100000000000001</v>
      </c>
      <c r="P351" s="145">
        <v>0</v>
      </c>
      <c r="S351" s="129"/>
    </row>
    <row r="352" spans="1:19" ht="10.8" customHeight="1" x14ac:dyDescent="0.2">
      <c r="A352" s="121"/>
      <c r="B352" s="164"/>
      <c r="C352" s="158"/>
      <c r="D352" s="159"/>
      <c r="E352" s="159"/>
      <c r="F352" s="160"/>
      <c r="G352" s="159"/>
      <c r="H352" s="161"/>
      <c r="I352" s="160"/>
      <c r="J352" s="159"/>
      <c r="K352" s="159"/>
      <c r="L352" s="159"/>
      <c r="M352" s="159"/>
      <c r="N352" s="159"/>
      <c r="O352" s="159"/>
      <c r="P352" s="145"/>
      <c r="S352" s="129"/>
    </row>
    <row r="353" spans="1:19" ht="10.8" customHeight="1" x14ac:dyDescent="0.2">
      <c r="A353" s="121"/>
      <c r="B353" s="171" t="s">
        <v>110</v>
      </c>
      <c r="C353" s="172">
        <v>7.4889999999999999</v>
      </c>
      <c r="D353" s="176">
        <v>0</v>
      </c>
      <c r="E353" s="176">
        <v>0</v>
      </c>
      <c r="F353" s="184">
        <v>7.4889999999999999</v>
      </c>
      <c r="G353" s="176">
        <v>0.60899999999999999</v>
      </c>
      <c r="H353" s="175">
        <v>8.1319268260114832</v>
      </c>
      <c r="I353" s="239">
        <v>6.88</v>
      </c>
      <c r="J353" s="176">
        <v>0</v>
      </c>
      <c r="K353" s="176">
        <v>0</v>
      </c>
      <c r="L353" s="176">
        <v>0.52400000000000002</v>
      </c>
      <c r="M353" s="176">
        <v>0</v>
      </c>
      <c r="N353" s="176">
        <v>0</v>
      </c>
      <c r="O353" s="176">
        <v>0.13100000000000001</v>
      </c>
      <c r="P353" s="152" t="s">
        <v>244</v>
      </c>
      <c r="S353" s="129"/>
    </row>
    <row r="354" spans="1:19" ht="10.8" customHeight="1" x14ac:dyDescent="0.2">
      <c r="A354" s="121"/>
      <c r="B354" s="198"/>
      <c r="C354" s="169"/>
      <c r="D354" s="159"/>
      <c r="E354" s="159"/>
      <c r="F354" s="160"/>
      <c r="G354" s="159"/>
      <c r="H354" s="161"/>
      <c r="I354" s="160"/>
      <c r="J354" s="159"/>
      <c r="K354" s="159"/>
      <c r="L354" s="159"/>
      <c r="M354" s="159"/>
      <c r="N354" s="159"/>
      <c r="O354" s="159"/>
      <c r="P354" s="178"/>
      <c r="S354" s="129"/>
    </row>
    <row r="355" spans="1:19" ht="10.8" customHeight="1" x14ac:dyDescent="0.2">
      <c r="A355" s="121"/>
      <c r="B355" s="130"/>
      <c r="C355" s="177"/>
      <c r="D355" s="179"/>
      <c r="E355" s="179"/>
      <c r="F355" s="180"/>
      <c r="G355" s="179"/>
      <c r="H355" s="159"/>
      <c r="I355" s="180"/>
      <c r="J355" s="181"/>
      <c r="K355" s="181"/>
      <c r="L355" s="181"/>
      <c r="M355" s="181"/>
      <c r="N355" s="169"/>
      <c r="O355" s="179"/>
      <c r="P355" s="178"/>
      <c r="S355" s="129"/>
    </row>
    <row r="356" spans="1:19" ht="10.8" customHeight="1" x14ac:dyDescent="0.2">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8" customHeight="1" x14ac:dyDescent="0.2">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8" customHeight="1" x14ac:dyDescent="0.2">
      <c r="A358" s="121"/>
      <c r="B358" s="144"/>
      <c r="C358" s="144" t="s">
        <v>71</v>
      </c>
      <c r="D358" s="145" t="s">
        <v>72</v>
      </c>
      <c r="E358" s="145" t="s">
        <v>72</v>
      </c>
      <c r="F358" s="146" t="s">
        <v>13</v>
      </c>
      <c r="G358" s="145" t="s">
        <v>73</v>
      </c>
      <c r="H358" s="193" t="s">
        <v>74</v>
      </c>
      <c r="I358" s="146" t="s">
        <v>75</v>
      </c>
      <c r="J358" s="150">
        <v>44741</v>
      </c>
      <c r="K358" s="150">
        <v>44748</v>
      </c>
      <c r="L358" s="150">
        <v>44755</v>
      </c>
      <c r="M358" s="136" t="s">
        <v>66</v>
      </c>
      <c r="N358" s="138" t="s">
        <v>74</v>
      </c>
      <c r="O358" s="138" t="s">
        <v>66</v>
      </c>
      <c r="P358" s="145" t="s">
        <v>76</v>
      </c>
      <c r="S358" s="129"/>
    </row>
    <row r="359" spans="1:19" ht="10.8" customHeight="1" x14ac:dyDescent="0.2">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8" customHeight="1" x14ac:dyDescent="0.2">
      <c r="A360" s="121"/>
      <c r="B360" s="182"/>
      <c r="C360" s="281" t="s">
        <v>121</v>
      </c>
      <c r="D360" s="281"/>
      <c r="E360" s="281"/>
      <c r="F360" s="281"/>
      <c r="G360" s="281"/>
      <c r="H360" s="281"/>
      <c r="I360" s="281"/>
      <c r="J360" s="281"/>
      <c r="K360" s="281"/>
      <c r="L360" s="281"/>
      <c r="M360" s="281"/>
      <c r="N360" s="281"/>
      <c r="O360" s="282"/>
      <c r="P360" s="144"/>
      <c r="S360" s="129"/>
    </row>
    <row r="361" spans="1:19" ht="10.8" customHeight="1" x14ac:dyDescent="0.2">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8" customHeight="1" x14ac:dyDescent="0.2">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8" customHeight="1" x14ac:dyDescent="0.2">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8" customHeight="1" x14ac:dyDescent="0.2">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8" customHeight="1" x14ac:dyDescent="0.2">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8" customHeight="1" x14ac:dyDescent="0.2">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8" customHeight="1" x14ac:dyDescent="0.2">
      <c r="A367" s="121"/>
      <c r="B367" s="164"/>
      <c r="C367" s="158"/>
      <c r="D367" s="159"/>
      <c r="E367" s="159"/>
      <c r="F367" s="160"/>
      <c r="G367" s="159"/>
      <c r="H367" s="161"/>
      <c r="I367" s="160"/>
      <c r="J367" s="159"/>
      <c r="K367" s="159"/>
      <c r="L367" s="159"/>
      <c r="M367" s="159"/>
      <c r="N367" s="159" t="s">
        <v>42</v>
      </c>
      <c r="O367" s="159"/>
      <c r="P367" s="145"/>
      <c r="S367" s="129"/>
    </row>
    <row r="368" spans="1:19" ht="10.8" customHeight="1" x14ac:dyDescent="0.2">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8" customHeight="1" x14ac:dyDescent="0.2">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8" customHeight="1" x14ac:dyDescent="0.2">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8" customHeight="1" x14ac:dyDescent="0.2">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8" customHeight="1" x14ac:dyDescent="0.2">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8" customHeight="1" x14ac:dyDescent="0.2">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8" customHeight="1" x14ac:dyDescent="0.2">
      <c r="A374" s="121"/>
      <c r="B374" s="164"/>
      <c r="C374" s="158"/>
      <c r="D374" s="159"/>
      <c r="E374" s="159"/>
      <c r="F374" s="160"/>
      <c r="G374" s="159"/>
      <c r="H374" s="161"/>
      <c r="I374" s="160"/>
      <c r="J374" s="159"/>
      <c r="K374" s="159"/>
      <c r="L374" s="159"/>
      <c r="M374" s="159"/>
      <c r="N374" s="159"/>
      <c r="O374" s="159"/>
      <c r="P374" s="145"/>
      <c r="S374" s="129"/>
    </row>
    <row r="375" spans="1:19" ht="10.8" customHeight="1" x14ac:dyDescent="0.2">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8" customHeight="1" x14ac:dyDescent="0.2">
      <c r="A376" s="121"/>
      <c r="B376" s="129"/>
      <c r="C376" s="186"/>
      <c r="D376" s="179"/>
      <c r="E376" s="179"/>
      <c r="F376" s="180"/>
      <c r="G376" s="179"/>
      <c r="H376" s="159"/>
      <c r="I376" s="180"/>
      <c r="J376" s="181"/>
      <c r="K376" s="181"/>
      <c r="L376" s="181"/>
      <c r="M376" s="181"/>
      <c r="N376" s="169"/>
      <c r="O376" s="179"/>
      <c r="P376" s="178"/>
      <c r="S376" s="129"/>
    </row>
    <row r="377" spans="1:19" ht="10.8" customHeight="1" x14ac:dyDescent="0.2">
      <c r="A377" s="121"/>
      <c r="M377" s="123"/>
      <c r="S377" s="129"/>
    </row>
    <row r="378" spans="1:19" ht="10.8" customHeight="1" x14ac:dyDescent="0.2">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8" customHeight="1" x14ac:dyDescent="0.2">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8" customHeight="1" x14ac:dyDescent="0.2">
      <c r="A380" s="121"/>
      <c r="B380" s="144"/>
      <c r="C380" s="144" t="s">
        <v>71</v>
      </c>
      <c r="D380" s="145" t="s">
        <v>72</v>
      </c>
      <c r="E380" s="145" t="s">
        <v>72</v>
      </c>
      <c r="F380" s="146" t="s">
        <v>13</v>
      </c>
      <c r="G380" s="145" t="s">
        <v>73</v>
      </c>
      <c r="H380" s="147" t="s">
        <v>74</v>
      </c>
      <c r="I380" s="146" t="s">
        <v>75</v>
      </c>
      <c r="J380" s="150">
        <v>44741</v>
      </c>
      <c r="K380" s="150">
        <v>44748</v>
      </c>
      <c r="L380" s="150">
        <v>44755</v>
      </c>
      <c r="M380" s="136" t="s">
        <v>66</v>
      </c>
      <c r="N380" s="138" t="s">
        <v>74</v>
      </c>
      <c r="O380" s="138" t="s">
        <v>66</v>
      </c>
      <c r="P380" s="145" t="s">
        <v>76</v>
      </c>
      <c r="S380" s="129"/>
    </row>
    <row r="381" spans="1:19" ht="10.8" customHeight="1" x14ac:dyDescent="0.2">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8" customHeight="1" x14ac:dyDescent="0.2">
      <c r="A382" s="121"/>
      <c r="B382" s="182"/>
      <c r="C382" s="281" t="s">
        <v>122</v>
      </c>
      <c r="D382" s="281"/>
      <c r="E382" s="281"/>
      <c r="F382" s="281"/>
      <c r="G382" s="281"/>
      <c r="H382" s="281"/>
      <c r="I382" s="281"/>
      <c r="J382" s="281"/>
      <c r="K382" s="281"/>
      <c r="L382" s="281"/>
      <c r="M382" s="281"/>
      <c r="N382" s="281"/>
      <c r="O382" s="282"/>
      <c r="P382" s="144"/>
      <c r="S382" s="129"/>
    </row>
    <row r="383" spans="1:19" ht="10.8" customHeight="1" x14ac:dyDescent="0.2">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8" customHeight="1" x14ac:dyDescent="0.2">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8" customHeight="1" x14ac:dyDescent="0.2">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8" customHeight="1" x14ac:dyDescent="0.2">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8" customHeight="1" x14ac:dyDescent="0.2">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8" customHeight="1" x14ac:dyDescent="0.2">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8" customHeight="1" x14ac:dyDescent="0.2">
      <c r="A389" s="121"/>
      <c r="B389" s="164"/>
      <c r="C389" s="158"/>
      <c r="D389" s="159"/>
      <c r="E389" s="159"/>
      <c r="F389" s="160"/>
      <c r="G389" s="159"/>
      <c r="H389" s="161"/>
      <c r="I389" s="160"/>
      <c r="J389" s="159"/>
      <c r="K389" s="159"/>
      <c r="L389" s="159"/>
      <c r="M389" s="159"/>
      <c r="N389" s="159" t="s">
        <v>42</v>
      </c>
      <c r="O389" s="159"/>
      <c r="P389" s="145"/>
      <c r="S389" s="129"/>
    </row>
    <row r="390" spans="1:19" ht="10.8" customHeight="1" x14ac:dyDescent="0.2">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8" customHeight="1" x14ac:dyDescent="0.2">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8" customHeight="1" x14ac:dyDescent="0.2">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8" customHeight="1" x14ac:dyDescent="0.2">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8" customHeight="1" x14ac:dyDescent="0.2">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8" customHeight="1" x14ac:dyDescent="0.2">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8" customHeight="1" x14ac:dyDescent="0.2">
      <c r="A396" s="121"/>
      <c r="B396" s="164"/>
      <c r="C396" s="158"/>
      <c r="D396" s="159"/>
      <c r="E396" s="159"/>
      <c r="F396" s="160"/>
      <c r="G396" s="159"/>
      <c r="H396" s="161"/>
      <c r="I396" s="160"/>
      <c r="J396" s="159"/>
      <c r="K396" s="159"/>
      <c r="L396" s="159"/>
      <c r="M396" s="159"/>
      <c r="N396" s="159"/>
      <c r="O396" s="159"/>
      <c r="P396" s="145"/>
      <c r="S396" s="129"/>
    </row>
    <row r="397" spans="1:19" ht="10.8" customHeight="1" x14ac:dyDescent="0.2">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8" customHeight="1" x14ac:dyDescent="0.2">
      <c r="A398" s="121"/>
      <c r="B398" s="198"/>
      <c r="C398" s="169"/>
      <c r="D398" s="159"/>
      <c r="E398" s="159"/>
      <c r="F398" s="160"/>
      <c r="G398" s="159"/>
      <c r="H398" s="161"/>
      <c r="I398" s="160"/>
      <c r="J398" s="159"/>
      <c r="K398" s="159"/>
      <c r="L398" s="159"/>
      <c r="M398" s="159"/>
      <c r="N398" s="159"/>
      <c r="O398" s="159"/>
      <c r="P398" s="178"/>
      <c r="S398" s="129"/>
    </row>
    <row r="399" spans="1:19" ht="10.8" customHeight="1" x14ac:dyDescent="0.2">
      <c r="A399" s="121"/>
      <c r="B399" s="130"/>
      <c r="C399" s="177"/>
      <c r="D399" s="159"/>
      <c r="E399" s="159"/>
      <c r="F399" s="160"/>
      <c r="G399" s="159"/>
      <c r="H399" s="2"/>
      <c r="I399" s="160"/>
      <c r="J399" s="159"/>
      <c r="K399" s="159"/>
      <c r="L399" s="159"/>
      <c r="M399" s="159"/>
      <c r="N399" s="159"/>
      <c r="O399" s="159"/>
      <c r="P399" s="178"/>
      <c r="S399" s="129"/>
    </row>
    <row r="400" spans="1:19" ht="10.8" customHeight="1" x14ac:dyDescent="0.2">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8" customHeight="1" x14ac:dyDescent="0.2">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8" customHeight="1" x14ac:dyDescent="0.2">
      <c r="A402" s="121"/>
      <c r="B402" s="144"/>
      <c r="C402" s="144" t="s">
        <v>71</v>
      </c>
      <c r="D402" s="145" t="s">
        <v>72</v>
      </c>
      <c r="E402" s="145" t="s">
        <v>72</v>
      </c>
      <c r="F402" s="146" t="s">
        <v>13</v>
      </c>
      <c r="G402" s="145" t="s">
        <v>73</v>
      </c>
      <c r="H402" s="193" t="s">
        <v>74</v>
      </c>
      <c r="I402" s="146" t="s">
        <v>75</v>
      </c>
      <c r="J402" s="150">
        <v>44741</v>
      </c>
      <c r="K402" s="150">
        <v>44748</v>
      </c>
      <c r="L402" s="150">
        <v>44755</v>
      </c>
      <c r="M402" s="136" t="s">
        <v>66</v>
      </c>
      <c r="N402" s="138" t="s">
        <v>74</v>
      </c>
      <c r="O402" s="138" t="s">
        <v>66</v>
      </c>
      <c r="P402" s="145" t="s">
        <v>76</v>
      </c>
      <c r="S402" s="129"/>
    </row>
    <row r="403" spans="1:19" ht="10.8" customHeight="1" x14ac:dyDescent="0.2">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8" customHeight="1" x14ac:dyDescent="0.2">
      <c r="A404" s="121"/>
      <c r="B404" s="182"/>
      <c r="C404" s="285" t="s">
        <v>226</v>
      </c>
      <c r="D404" s="281"/>
      <c r="E404" s="281"/>
      <c r="F404" s="281"/>
      <c r="G404" s="281"/>
      <c r="H404" s="281"/>
      <c r="I404" s="281"/>
      <c r="J404" s="281"/>
      <c r="K404" s="281"/>
      <c r="L404" s="281"/>
      <c r="M404" s="281"/>
      <c r="N404" s="281"/>
      <c r="O404" s="282"/>
      <c r="P404" s="144"/>
      <c r="S404" s="129"/>
    </row>
    <row r="405" spans="1:19" ht="10.8" customHeight="1" x14ac:dyDescent="0.2">
      <c r="A405" s="121"/>
      <c r="B405" s="157" t="s">
        <v>207</v>
      </c>
      <c r="C405" s="158">
        <v>19.728000000000002</v>
      </c>
      <c r="D405" s="159">
        <v>0</v>
      </c>
      <c r="E405" s="159">
        <v>0</v>
      </c>
      <c r="F405" s="160">
        <v>19.728000000000002</v>
      </c>
      <c r="G405" s="159">
        <v>0</v>
      </c>
      <c r="H405" s="161">
        <v>0</v>
      </c>
      <c r="I405" s="160">
        <v>19.728000000000002</v>
      </c>
      <c r="J405" s="159">
        <v>0</v>
      </c>
      <c r="K405" s="159">
        <v>0</v>
      </c>
      <c r="L405" s="159">
        <v>0</v>
      </c>
      <c r="M405" s="159">
        <v>0</v>
      </c>
      <c r="N405" s="159">
        <v>0</v>
      </c>
      <c r="O405" s="159">
        <v>0</v>
      </c>
      <c r="P405" s="145" t="s">
        <v>146</v>
      </c>
      <c r="S405" s="129"/>
    </row>
    <row r="406" spans="1:19" ht="10.8" customHeight="1" x14ac:dyDescent="0.2">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8" customHeight="1" x14ac:dyDescent="0.2">
      <c r="A407" s="121"/>
      <c r="B407" s="157" t="s">
        <v>209</v>
      </c>
      <c r="C407" s="158">
        <v>0.7</v>
      </c>
      <c r="D407" s="159">
        <v>0</v>
      </c>
      <c r="E407" s="159">
        <v>-0.7</v>
      </c>
      <c r="F407" s="160">
        <v>0</v>
      </c>
      <c r="G407" s="159">
        <v>0</v>
      </c>
      <c r="H407" s="161" t="s">
        <v>117</v>
      </c>
      <c r="I407" s="160">
        <v>0</v>
      </c>
      <c r="J407" s="159">
        <v>0</v>
      </c>
      <c r="K407" s="159">
        <v>0</v>
      </c>
      <c r="L407" s="159">
        <v>0</v>
      </c>
      <c r="M407" s="159">
        <v>0</v>
      </c>
      <c r="N407" s="159" t="s">
        <v>42</v>
      </c>
      <c r="O407" s="159">
        <v>0</v>
      </c>
      <c r="P407" s="145" t="s">
        <v>146</v>
      </c>
      <c r="S407" s="129"/>
    </row>
    <row r="408" spans="1:19" ht="10.8" customHeight="1" x14ac:dyDescent="0.2">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8" customHeight="1" x14ac:dyDescent="0.2">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8" customHeight="1" x14ac:dyDescent="0.2">
      <c r="A410" s="121"/>
      <c r="B410" s="164" t="s">
        <v>211</v>
      </c>
      <c r="C410" s="158">
        <v>20.428000000000001</v>
      </c>
      <c r="D410" s="159">
        <v>0</v>
      </c>
      <c r="E410" s="159">
        <v>-0.69999999999999929</v>
      </c>
      <c r="F410" s="201">
        <v>19.728000000000002</v>
      </c>
      <c r="G410" s="159">
        <v>0</v>
      </c>
      <c r="H410" s="161">
        <v>0</v>
      </c>
      <c r="I410" s="201">
        <v>19.728000000000002</v>
      </c>
      <c r="J410" s="159">
        <v>0</v>
      </c>
      <c r="K410" s="159">
        <v>0</v>
      </c>
      <c r="L410" s="159">
        <v>0</v>
      </c>
      <c r="M410" s="159">
        <v>0</v>
      </c>
      <c r="N410" s="159">
        <v>0</v>
      </c>
      <c r="O410" s="159">
        <v>0</v>
      </c>
      <c r="P410" s="145" t="s">
        <v>244</v>
      </c>
      <c r="S410" s="129"/>
    </row>
    <row r="411" spans="1:19" ht="10.8" customHeight="1" x14ac:dyDescent="0.2">
      <c r="A411" s="121"/>
      <c r="B411" s="164"/>
      <c r="C411" s="158"/>
      <c r="D411" s="159"/>
      <c r="E411" s="159"/>
      <c r="F411" s="160"/>
      <c r="G411" s="159"/>
      <c r="H411" s="161"/>
      <c r="I411" s="160"/>
      <c r="J411" s="159"/>
      <c r="K411" s="159"/>
      <c r="L411" s="159"/>
      <c r="M411" s="159"/>
      <c r="N411" s="159" t="s">
        <v>42</v>
      </c>
      <c r="O411" s="159"/>
      <c r="P411" s="145"/>
      <c r="S411" s="129"/>
    </row>
    <row r="412" spans="1:19" ht="10.8" customHeight="1" x14ac:dyDescent="0.2">
      <c r="A412" s="121"/>
      <c r="B412" s="170" t="s">
        <v>212</v>
      </c>
      <c r="C412" s="158">
        <v>19.728000000000002</v>
      </c>
      <c r="D412" s="159">
        <v>0</v>
      </c>
      <c r="E412" s="159">
        <v>0</v>
      </c>
      <c r="F412" s="160">
        <v>19.728000000000002</v>
      </c>
      <c r="G412" s="159">
        <v>0</v>
      </c>
      <c r="H412" s="161">
        <v>0</v>
      </c>
      <c r="I412" s="160">
        <v>19.728000000000002</v>
      </c>
      <c r="J412" s="159">
        <v>0</v>
      </c>
      <c r="K412" s="159">
        <v>0</v>
      </c>
      <c r="L412" s="159">
        <v>0</v>
      </c>
      <c r="M412" s="159">
        <v>0</v>
      </c>
      <c r="N412" s="159">
        <v>0</v>
      </c>
      <c r="O412" s="159">
        <v>0</v>
      </c>
      <c r="P412" s="145" t="s">
        <v>244</v>
      </c>
      <c r="S412" s="129"/>
    </row>
    <row r="413" spans="1:19" ht="10.8" customHeight="1" x14ac:dyDescent="0.2">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8" customHeight="1" x14ac:dyDescent="0.2">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8" customHeight="1" x14ac:dyDescent="0.2">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8" customHeight="1" x14ac:dyDescent="0.2">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8" customHeight="1" x14ac:dyDescent="0.2">
      <c r="A417" s="121"/>
      <c r="B417" s="164" t="s">
        <v>217</v>
      </c>
      <c r="C417" s="158">
        <v>19.728000000000002</v>
      </c>
      <c r="D417" s="159">
        <v>0</v>
      </c>
      <c r="E417" s="159">
        <v>0</v>
      </c>
      <c r="F417" s="201">
        <v>19.728000000000002</v>
      </c>
      <c r="G417" s="169">
        <v>0</v>
      </c>
      <c r="H417" s="161">
        <v>0</v>
      </c>
      <c r="I417" s="160">
        <v>19.728000000000002</v>
      </c>
      <c r="J417" s="159">
        <v>0</v>
      </c>
      <c r="K417" s="159">
        <v>0</v>
      </c>
      <c r="L417" s="159">
        <v>0</v>
      </c>
      <c r="M417" s="159">
        <v>0</v>
      </c>
      <c r="N417" s="159">
        <v>0</v>
      </c>
      <c r="O417" s="159">
        <v>0</v>
      </c>
      <c r="P417" s="145" t="s">
        <v>244</v>
      </c>
      <c r="S417" s="129"/>
    </row>
    <row r="418" spans="1:19" ht="10.8" customHeight="1" x14ac:dyDescent="0.2">
      <c r="A418" s="121"/>
      <c r="B418" s="164"/>
      <c r="C418" s="158"/>
      <c r="D418" s="159"/>
      <c r="E418" s="159"/>
      <c r="F418" s="160"/>
      <c r="G418" s="159"/>
      <c r="H418" s="161"/>
      <c r="I418" s="160"/>
      <c r="J418" s="159"/>
      <c r="K418" s="159"/>
      <c r="L418" s="159"/>
      <c r="M418" s="159"/>
      <c r="N418" s="159"/>
      <c r="O418" s="159"/>
      <c r="P418" s="145"/>
      <c r="S418" s="129"/>
    </row>
    <row r="419" spans="1:19" ht="10.8" customHeight="1" x14ac:dyDescent="0.2">
      <c r="A419" s="121"/>
      <c r="B419" s="171" t="s">
        <v>110</v>
      </c>
      <c r="C419" s="172">
        <v>40.156000000000006</v>
      </c>
      <c r="D419" s="176">
        <v>0</v>
      </c>
      <c r="E419" s="176">
        <v>-0.70000000000000284</v>
      </c>
      <c r="F419" s="184">
        <v>39.456000000000003</v>
      </c>
      <c r="G419" s="176">
        <v>0</v>
      </c>
      <c r="H419" s="175">
        <v>0</v>
      </c>
      <c r="I419" s="239">
        <v>39.456000000000003</v>
      </c>
      <c r="J419" s="176">
        <v>0</v>
      </c>
      <c r="K419" s="176">
        <v>0</v>
      </c>
      <c r="L419" s="176">
        <v>0</v>
      </c>
      <c r="M419" s="176">
        <v>0</v>
      </c>
      <c r="N419" s="176">
        <v>0</v>
      </c>
      <c r="O419" s="176">
        <v>0</v>
      </c>
      <c r="P419" s="152" t="s">
        <v>244</v>
      </c>
      <c r="S419" s="129"/>
    </row>
    <row r="420" spans="1:19" ht="10.8" customHeight="1" x14ac:dyDescent="0.2">
      <c r="A420" s="121"/>
      <c r="B420" s="129"/>
      <c r="C420" s="186"/>
      <c r="D420" s="179"/>
      <c r="E420" s="179"/>
      <c r="F420" s="180"/>
      <c r="G420" s="179"/>
      <c r="H420" s="159"/>
      <c r="I420" s="180"/>
      <c r="J420" s="181"/>
      <c r="K420" s="181"/>
      <c r="L420" s="181"/>
      <c r="M420" s="181"/>
      <c r="N420" s="169"/>
      <c r="O420" s="179"/>
      <c r="P420" s="178"/>
      <c r="S420" s="129"/>
    </row>
    <row r="421" spans="1:19" ht="10.8" customHeight="1" x14ac:dyDescent="0.2">
      <c r="A421" s="121"/>
      <c r="M421" s="123"/>
      <c r="S421" s="129"/>
    </row>
    <row r="422" spans="1:19" ht="10.8" customHeight="1" x14ac:dyDescent="0.2">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8" customHeight="1" x14ac:dyDescent="0.2">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8" customHeight="1" x14ac:dyDescent="0.2">
      <c r="A424" s="121"/>
      <c r="B424" s="144"/>
      <c r="C424" s="144" t="s">
        <v>71</v>
      </c>
      <c r="D424" s="145" t="s">
        <v>72</v>
      </c>
      <c r="E424" s="145" t="s">
        <v>72</v>
      </c>
      <c r="F424" s="146" t="s">
        <v>13</v>
      </c>
      <c r="G424" s="145" t="s">
        <v>73</v>
      </c>
      <c r="H424" s="147" t="s">
        <v>74</v>
      </c>
      <c r="I424" s="146" t="s">
        <v>75</v>
      </c>
      <c r="J424" s="150">
        <v>44741</v>
      </c>
      <c r="K424" s="150">
        <v>44748</v>
      </c>
      <c r="L424" s="150">
        <v>44755</v>
      </c>
      <c r="M424" s="136" t="s">
        <v>66</v>
      </c>
      <c r="N424" s="138" t="s">
        <v>74</v>
      </c>
      <c r="O424" s="138" t="s">
        <v>66</v>
      </c>
      <c r="P424" s="145" t="s">
        <v>76</v>
      </c>
      <c r="S424" s="129"/>
    </row>
    <row r="425" spans="1:19" ht="10.8" customHeight="1" x14ac:dyDescent="0.2">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8" customHeight="1" x14ac:dyDescent="0.2">
      <c r="A426" s="121"/>
      <c r="B426" s="182"/>
      <c r="C426" s="283" t="s">
        <v>227</v>
      </c>
      <c r="D426" s="283"/>
      <c r="E426" s="283"/>
      <c r="F426" s="283"/>
      <c r="G426" s="283"/>
      <c r="H426" s="283"/>
      <c r="I426" s="283"/>
      <c r="J426" s="283"/>
      <c r="K426" s="283"/>
      <c r="L426" s="283"/>
      <c r="M426" s="283"/>
      <c r="N426" s="283"/>
      <c r="O426" s="284"/>
      <c r="P426" s="144"/>
      <c r="S426" s="129"/>
    </row>
    <row r="427" spans="1:19" ht="10.8" customHeight="1" x14ac:dyDescent="0.2">
      <c r="A427" s="121"/>
      <c r="B427" s="157" t="s">
        <v>207</v>
      </c>
      <c r="C427" s="158">
        <v>40.5</v>
      </c>
      <c r="D427" s="159">
        <v>0</v>
      </c>
      <c r="E427" s="159">
        <v>0</v>
      </c>
      <c r="F427" s="160">
        <v>40.5</v>
      </c>
      <c r="G427" s="159">
        <v>0</v>
      </c>
      <c r="H427" s="161">
        <v>0</v>
      </c>
      <c r="I427" s="160">
        <v>40.5</v>
      </c>
      <c r="J427" s="159">
        <v>0</v>
      </c>
      <c r="K427" s="159">
        <v>0</v>
      </c>
      <c r="L427" s="159">
        <v>0</v>
      </c>
      <c r="M427" s="159">
        <v>0</v>
      </c>
      <c r="N427" s="159">
        <v>0</v>
      </c>
      <c r="O427" s="159">
        <v>0</v>
      </c>
      <c r="P427" s="145" t="s">
        <v>244</v>
      </c>
      <c r="S427" s="129"/>
    </row>
    <row r="428" spans="1:19" ht="10.8" customHeight="1" x14ac:dyDescent="0.2">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8" customHeight="1" x14ac:dyDescent="0.2">
      <c r="A429" s="121"/>
      <c r="B429" s="157" t="s">
        <v>209</v>
      </c>
      <c r="C429" s="158">
        <v>4.4000000000000004</v>
      </c>
      <c r="D429" s="159">
        <v>0</v>
      </c>
      <c r="E429" s="159">
        <v>-3.8</v>
      </c>
      <c r="F429" s="160">
        <v>0.60000000000000053</v>
      </c>
      <c r="G429" s="159">
        <v>0</v>
      </c>
      <c r="H429" s="161">
        <v>0</v>
      </c>
      <c r="I429" s="160">
        <v>0.60000000000000053</v>
      </c>
      <c r="J429" s="159">
        <v>0</v>
      </c>
      <c r="K429" s="159">
        <v>0</v>
      </c>
      <c r="L429" s="159">
        <v>0</v>
      </c>
      <c r="M429" s="159">
        <v>0</v>
      </c>
      <c r="N429" s="159">
        <v>0</v>
      </c>
      <c r="O429" s="159">
        <v>0</v>
      </c>
      <c r="P429" s="145" t="s">
        <v>244</v>
      </c>
      <c r="S429" s="129"/>
    </row>
    <row r="430" spans="1:19" ht="10.8" customHeight="1" x14ac:dyDescent="0.2">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244</v>
      </c>
      <c r="S430" s="129"/>
    </row>
    <row r="431" spans="1:19" ht="10.8" customHeight="1" x14ac:dyDescent="0.2">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8" customHeight="1" x14ac:dyDescent="0.2">
      <c r="A432" s="121"/>
      <c r="B432" s="164" t="s">
        <v>211</v>
      </c>
      <c r="C432" s="158">
        <v>45.199999999999996</v>
      </c>
      <c r="D432" s="159">
        <v>0</v>
      </c>
      <c r="E432" s="159">
        <v>-3.7999999999999972</v>
      </c>
      <c r="F432" s="201">
        <v>41.4</v>
      </c>
      <c r="G432" s="159">
        <v>0</v>
      </c>
      <c r="H432" s="161">
        <v>0</v>
      </c>
      <c r="I432" s="201">
        <v>41.4</v>
      </c>
      <c r="J432" s="159">
        <v>0</v>
      </c>
      <c r="K432" s="159">
        <v>0</v>
      </c>
      <c r="L432" s="159">
        <v>0</v>
      </c>
      <c r="M432" s="159">
        <v>0</v>
      </c>
      <c r="N432" s="159">
        <v>0</v>
      </c>
      <c r="O432" s="159">
        <v>0</v>
      </c>
      <c r="P432" s="145" t="s">
        <v>244</v>
      </c>
      <c r="S432" s="129"/>
    </row>
    <row r="433" spans="1:19" ht="10.8" customHeight="1" x14ac:dyDescent="0.2">
      <c r="A433" s="121"/>
      <c r="B433" s="164"/>
      <c r="C433" s="158"/>
      <c r="D433" s="159"/>
      <c r="E433" s="159"/>
      <c r="F433" s="160"/>
      <c r="G433" s="159"/>
      <c r="H433" s="161"/>
      <c r="I433" s="160"/>
      <c r="J433" s="159"/>
      <c r="K433" s="159"/>
      <c r="L433" s="159"/>
      <c r="M433" s="159"/>
      <c r="N433" s="159" t="s">
        <v>42</v>
      </c>
      <c r="O433" s="159"/>
      <c r="P433" s="145"/>
      <c r="S433" s="129"/>
    </row>
    <row r="434" spans="1:19" ht="10.8" customHeight="1" x14ac:dyDescent="0.2">
      <c r="A434" s="121"/>
      <c r="B434" s="170" t="s">
        <v>212</v>
      </c>
      <c r="C434" s="158">
        <v>10.102</v>
      </c>
      <c r="D434" s="159">
        <v>0</v>
      </c>
      <c r="E434" s="159">
        <v>0</v>
      </c>
      <c r="F434" s="160">
        <v>10.102</v>
      </c>
      <c r="G434" s="159">
        <v>0</v>
      </c>
      <c r="H434" s="161">
        <v>0</v>
      </c>
      <c r="I434" s="160">
        <v>10.102</v>
      </c>
      <c r="J434" s="159">
        <v>0</v>
      </c>
      <c r="K434" s="159">
        <v>0</v>
      </c>
      <c r="L434" s="159">
        <v>0</v>
      </c>
      <c r="M434" s="159">
        <v>0</v>
      </c>
      <c r="N434" s="159">
        <v>0</v>
      </c>
      <c r="O434" s="159">
        <v>0</v>
      </c>
      <c r="P434" s="145" t="s">
        <v>244</v>
      </c>
      <c r="S434" s="129"/>
    </row>
    <row r="435" spans="1:19" ht="10.8" customHeight="1" x14ac:dyDescent="0.2">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8" customHeight="1" x14ac:dyDescent="0.2">
      <c r="A436" s="121"/>
      <c r="B436" s="170" t="s">
        <v>214</v>
      </c>
      <c r="C436" s="158">
        <v>8.5</v>
      </c>
      <c r="D436" s="159">
        <v>0</v>
      </c>
      <c r="E436" s="159">
        <v>0</v>
      </c>
      <c r="F436" s="160">
        <v>8.5</v>
      </c>
      <c r="G436" s="159">
        <v>0.04</v>
      </c>
      <c r="H436" s="161">
        <v>0.47058823529411764</v>
      </c>
      <c r="I436" s="160">
        <v>8.4600000000000009</v>
      </c>
      <c r="J436" s="159">
        <v>0</v>
      </c>
      <c r="K436" s="159">
        <v>0</v>
      </c>
      <c r="L436" s="159">
        <v>0</v>
      </c>
      <c r="M436" s="159">
        <v>0</v>
      </c>
      <c r="N436" s="159">
        <v>0</v>
      </c>
      <c r="O436" s="159">
        <v>0</v>
      </c>
      <c r="P436" s="145" t="s">
        <v>244</v>
      </c>
      <c r="S436" s="129"/>
    </row>
    <row r="437" spans="1:19" ht="10.8" customHeight="1" x14ac:dyDescent="0.2">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244</v>
      </c>
      <c r="S437" s="129"/>
    </row>
    <row r="438" spans="1:19" ht="10.8" customHeight="1" x14ac:dyDescent="0.2">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8" customHeight="1" x14ac:dyDescent="0.2">
      <c r="A439" s="121"/>
      <c r="B439" s="164" t="s">
        <v>217</v>
      </c>
      <c r="C439" s="158">
        <v>19.902000000000001</v>
      </c>
      <c r="D439" s="159">
        <v>0</v>
      </c>
      <c r="E439" s="159">
        <v>0</v>
      </c>
      <c r="F439" s="201">
        <v>19.902000000000001</v>
      </c>
      <c r="G439" s="169">
        <v>0.04</v>
      </c>
      <c r="H439" s="161">
        <v>0.20098482564566375</v>
      </c>
      <c r="I439" s="160">
        <v>19.862000000000002</v>
      </c>
      <c r="J439" s="159">
        <v>0</v>
      </c>
      <c r="K439" s="159">
        <v>0</v>
      </c>
      <c r="L439" s="159">
        <v>0</v>
      </c>
      <c r="M439" s="159">
        <v>0</v>
      </c>
      <c r="N439" s="159">
        <v>0</v>
      </c>
      <c r="O439" s="159">
        <v>0</v>
      </c>
      <c r="P439" s="145" t="s">
        <v>244</v>
      </c>
      <c r="S439" s="129"/>
    </row>
    <row r="440" spans="1:19" ht="10.8" customHeight="1" x14ac:dyDescent="0.2">
      <c r="A440" s="121"/>
      <c r="B440" s="164"/>
      <c r="C440" s="158"/>
      <c r="D440" s="159"/>
      <c r="E440" s="159"/>
      <c r="F440" s="160"/>
      <c r="G440" s="159"/>
      <c r="H440" s="161"/>
      <c r="I440" s="160"/>
      <c r="J440" s="159"/>
      <c r="K440" s="159"/>
      <c r="L440" s="159"/>
      <c r="M440" s="159"/>
      <c r="N440" s="159"/>
      <c r="O440" s="159"/>
      <c r="P440" s="145"/>
      <c r="S440" s="129"/>
    </row>
    <row r="441" spans="1:19" ht="10.8" customHeight="1" x14ac:dyDescent="0.2">
      <c r="A441" s="121"/>
      <c r="B441" s="171" t="s">
        <v>110</v>
      </c>
      <c r="C441" s="172">
        <v>65.102000000000004</v>
      </c>
      <c r="D441" s="176">
        <v>0</v>
      </c>
      <c r="E441" s="176">
        <v>-3.8000000000000043</v>
      </c>
      <c r="F441" s="184">
        <v>61.302</v>
      </c>
      <c r="G441" s="176">
        <v>0.04</v>
      </c>
      <c r="H441" s="175">
        <v>6.5250725914325791E-2</v>
      </c>
      <c r="I441" s="239">
        <v>61.262</v>
      </c>
      <c r="J441" s="176">
        <v>0</v>
      </c>
      <c r="K441" s="176">
        <v>0</v>
      </c>
      <c r="L441" s="176">
        <v>0</v>
      </c>
      <c r="M441" s="176">
        <v>0</v>
      </c>
      <c r="N441" s="176">
        <v>0</v>
      </c>
      <c r="O441" s="176">
        <v>0</v>
      </c>
      <c r="P441" s="152" t="s">
        <v>244</v>
      </c>
      <c r="S441" s="129"/>
    </row>
    <row r="442" spans="1:19" ht="10.8" customHeight="1" x14ac:dyDescent="0.2">
      <c r="A442" s="121"/>
      <c r="B442" s="198"/>
      <c r="C442" s="169"/>
      <c r="D442" s="159"/>
      <c r="E442" s="159"/>
      <c r="F442" s="160"/>
      <c r="G442" s="159"/>
      <c r="H442" s="161"/>
      <c r="I442" s="160"/>
      <c r="J442" s="159"/>
      <c r="K442" s="159"/>
      <c r="L442" s="159"/>
      <c r="M442" s="159"/>
      <c r="N442" s="159"/>
      <c r="O442" s="159"/>
      <c r="P442" s="178"/>
      <c r="S442" s="129"/>
    </row>
    <row r="443" spans="1:19" ht="10.8" customHeight="1" x14ac:dyDescent="0.2">
      <c r="A443" s="121"/>
      <c r="S443" s="129"/>
    </row>
    <row r="444" spans="1:19" ht="10.8" customHeight="1" x14ac:dyDescent="0.2">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8" customHeight="1" x14ac:dyDescent="0.2">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8" customHeight="1" x14ac:dyDescent="0.2">
      <c r="A446" s="121"/>
      <c r="B446" s="144"/>
      <c r="C446" s="144" t="s">
        <v>71</v>
      </c>
      <c r="D446" s="145" t="s">
        <v>72</v>
      </c>
      <c r="E446" s="145" t="s">
        <v>72</v>
      </c>
      <c r="F446" s="146" t="s">
        <v>13</v>
      </c>
      <c r="G446" s="145" t="s">
        <v>73</v>
      </c>
      <c r="H446" s="147" t="s">
        <v>74</v>
      </c>
      <c r="I446" s="146" t="s">
        <v>75</v>
      </c>
      <c r="J446" s="150">
        <v>44741</v>
      </c>
      <c r="K446" s="150">
        <v>44748</v>
      </c>
      <c r="L446" s="150">
        <v>44755</v>
      </c>
      <c r="M446" s="136" t="s">
        <v>66</v>
      </c>
      <c r="N446" s="138" t="s">
        <v>74</v>
      </c>
      <c r="O446" s="138" t="s">
        <v>66</v>
      </c>
      <c r="P446" s="145" t="s">
        <v>76</v>
      </c>
      <c r="S446" s="129"/>
    </row>
    <row r="447" spans="1:19" ht="10.8" customHeight="1" x14ac:dyDescent="0.2">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8" customHeight="1" x14ac:dyDescent="0.2">
      <c r="A448" s="121"/>
      <c r="B448" s="182"/>
      <c r="C448" s="283" t="s">
        <v>228</v>
      </c>
      <c r="D448" s="283"/>
      <c r="E448" s="283"/>
      <c r="F448" s="283"/>
      <c r="G448" s="283"/>
      <c r="H448" s="283"/>
      <c r="I448" s="283"/>
      <c r="J448" s="283"/>
      <c r="K448" s="283"/>
      <c r="L448" s="283"/>
      <c r="M448" s="283"/>
      <c r="N448" s="283"/>
      <c r="O448" s="284"/>
      <c r="P448" s="144"/>
      <c r="S448" s="129"/>
    </row>
    <row r="449" spans="1:19" ht="10.8" customHeight="1" x14ac:dyDescent="0.2">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8" customHeight="1" x14ac:dyDescent="0.2">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8" customHeight="1" x14ac:dyDescent="0.2">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8" customHeight="1" x14ac:dyDescent="0.2">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8" customHeight="1" x14ac:dyDescent="0.2">
      <c r="A453" s="121"/>
      <c r="B453" s="157" t="s">
        <v>129</v>
      </c>
      <c r="C453" s="158"/>
      <c r="D453" s="159">
        <v>0</v>
      </c>
      <c r="E453" s="159"/>
      <c r="F453" s="160"/>
      <c r="G453" s="159"/>
      <c r="H453" s="161"/>
      <c r="I453" s="160"/>
      <c r="J453" s="159"/>
      <c r="K453" s="159"/>
      <c r="L453" s="159"/>
      <c r="M453" s="159"/>
      <c r="N453" s="159"/>
      <c r="O453" s="159"/>
      <c r="P453" s="145"/>
      <c r="S453" s="129"/>
    </row>
    <row r="454" spans="1:19" ht="10.8" customHeight="1" x14ac:dyDescent="0.2">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8" customHeight="1" x14ac:dyDescent="0.2">
      <c r="A455" s="121"/>
      <c r="B455" s="164"/>
      <c r="C455" s="158"/>
      <c r="D455" s="159"/>
      <c r="E455" s="159"/>
      <c r="F455" s="160"/>
      <c r="G455" s="159"/>
      <c r="H455" s="161"/>
      <c r="I455" s="160"/>
      <c r="J455" s="159"/>
      <c r="K455" s="159"/>
      <c r="L455" s="159"/>
      <c r="M455" s="159"/>
      <c r="N455" s="159" t="s">
        <v>42</v>
      </c>
      <c r="O455" s="159"/>
      <c r="P455" s="145"/>
      <c r="S455" s="129"/>
    </row>
    <row r="456" spans="1:19" ht="10.8" customHeight="1" x14ac:dyDescent="0.2">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8" customHeight="1" x14ac:dyDescent="0.2">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8" customHeight="1" x14ac:dyDescent="0.2">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8" customHeight="1" x14ac:dyDescent="0.2">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8" customHeight="1" x14ac:dyDescent="0.2">
      <c r="A460" s="121"/>
      <c r="B460" s="170" t="s">
        <v>216</v>
      </c>
      <c r="C460" s="158"/>
      <c r="D460" s="159">
        <v>0</v>
      </c>
      <c r="E460" s="159"/>
      <c r="F460" s="160"/>
      <c r="G460" s="159"/>
      <c r="H460" s="161"/>
      <c r="I460" s="160"/>
      <c r="J460" s="159"/>
      <c r="K460" s="159"/>
      <c r="L460" s="159"/>
      <c r="M460" s="159"/>
      <c r="N460" s="159"/>
      <c r="O460" s="159"/>
      <c r="P460" s="145"/>
      <c r="S460" s="129"/>
    </row>
    <row r="461" spans="1:19" ht="10.8" customHeight="1" x14ac:dyDescent="0.2">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8" customHeight="1" x14ac:dyDescent="0.2">
      <c r="A462" s="121"/>
      <c r="B462" s="164"/>
      <c r="C462" s="158"/>
      <c r="D462" s="159"/>
      <c r="E462" s="159"/>
      <c r="F462" s="160"/>
      <c r="G462" s="159"/>
      <c r="H462" s="161"/>
      <c r="I462" s="160"/>
      <c r="J462" s="159"/>
      <c r="K462" s="159"/>
      <c r="L462" s="159"/>
      <c r="M462" s="159"/>
      <c r="N462" s="159"/>
      <c r="O462" s="159"/>
      <c r="P462" s="145"/>
      <c r="S462" s="129"/>
    </row>
    <row r="463" spans="1:19" ht="10.8" customHeight="1" x14ac:dyDescent="0.2">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8" customHeight="1" x14ac:dyDescent="0.2">
      <c r="A464" s="121"/>
      <c r="B464" s="198"/>
      <c r="C464" s="169"/>
      <c r="D464" s="159"/>
      <c r="E464" s="159"/>
      <c r="F464" s="160"/>
      <c r="G464" s="159"/>
      <c r="H464" s="161"/>
      <c r="I464" s="160"/>
      <c r="J464" s="159"/>
      <c r="K464" s="159"/>
      <c r="L464" s="159"/>
      <c r="M464" s="159"/>
      <c r="N464" s="159"/>
      <c r="O464" s="159"/>
      <c r="P464" s="178"/>
      <c r="S464" s="129"/>
    </row>
    <row r="465" spans="1:19" ht="10.8" customHeight="1" x14ac:dyDescent="0.2">
      <c r="A465" s="121"/>
      <c r="B465" s="130"/>
      <c r="C465" s="130"/>
      <c r="D465" s="131"/>
      <c r="E465" s="131"/>
      <c r="F465" s="132"/>
      <c r="G465" s="131"/>
      <c r="H465" s="131"/>
      <c r="I465" s="132"/>
      <c r="S465" s="129"/>
    </row>
    <row r="466" spans="1:19" ht="10.8" customHeight="1" x14ac:dyDescent="0.2">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8" customHeight="1" x14ac:dyDescent="0.2">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8" customHeight="1" x14ac:dyDescent="0.2">
      <c r="A468" s="121"/>
      <c r="B468" s="144"/>
      <c r="C468" s="144" t="s">
        <v>71</v>
      </c>
      <c r="D468" s="145" t="s">
        <v>72</v>
      </c>
      <c r="E468" s="145" t="s">
        <v>72</v>
      </c>
      <c r="F468" s="146" t="s">
        <v>13</v>
      </c>
      <c r="G468" s="145" t="s">
        <v>73</v>
      </c>
      <c r="H468" s="147" t="s">
        <v>74</v>
      </c>
      <c r="I468" s="146" t="s">
        <v>75</v>
      </c>
      <c r="J468" s="150">
        <v>44741</v>
      </c>
      <c r="K468" s="150">
        <v>44748</v>
      </c>
      <c r="L468" s="150">
        <v>44755</v>
      </c>
      <c r="M468" s="136" t="s">
        <v>66</v>
      </c>
      <c r="N468" s="138" t="s">
        <v>74</v>
      </c>
      <c r="O468" s="138" t="s">
        <v>66</v>
      </c>
      <c r="P468" s="145" t="s">
        <v>76</v>
      </c>
      <c r="S468" s="129"/>
    </row>
    <row r="469" spans="1:19" ht="10.8" customHeight="1" x14ac:dyDescent="0.2">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8" customHeight="1" x14ac:dyDescent="0.2">
      <c r="A470" s="121"/>
      <c r="B470" s="182"/>
      <c r="C470" s="281" t="s">
        <v>229</v>
      </c>
      <c r="D470" s="281"/>
      <c r="E470" s="281"/>
      <c r="F470" s="281"/>
      <c r="G470" s="281"/>
      <c r="H470" s="281"/>
      <c r="I470" s="281"/>
      <c r="J470" s="281"/>
      <c r="K470" s="281"/>
      <c r="L470" s="281"/>
      <c r="M470" s="281"/>
      <c r="N470" s="281"/>
      <c r="O470" s="282"/>
      <c r="P470" s="144"/>
      <c r="S470" s="129"/>
    </row>
    <row r="471" spans="1:19" ht="10.8" customHeight="1" x14ac:dyDescent="0.2">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8" customHeight="1" x14ac:dyDescent="0.2">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8" customHeight="1" x14ac:dyDescent="0.2">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8" customHeight="1" x14ac:dyDescent="0.2">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8" customHeight="1" x14ac:dyDescent="0.2">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8" customHeight="1" x14ac:dyDescent="0.2">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8" customHeight="1" x14ac:dyDescent="0.2">
      <c r="A477" s="121"/>
      <c r="B477" s="164"/>
      <c r="C477" s="158"/>
      <c r="D477" s="159"/>
      <c r="E477" s="159"/>
      <c r="F477" s="160"/>
      <c r="G477" s="159"/>
      <c r="H477" s="161"/>
      <c r="I477" s="160"/>
      <c r="J477" s="159"/>
      <c r="K477" s="159"/>
      <c r="L477" s="159"/>
      <c r="M477" s="159"/>
      <c r="N477" s="159" t="s">
        <v>42</v>
      </c>
      <c r="O477" s="159"/>
      <c r="P477" s="145"/>
      <c r="S477" s="129"/>
    </row>
    <row r="478" spans="1:19" ht="10.8" customHeight="1" x14ac:dyDescent="0.2">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8" customHeight="1" x14ac:dyDescent="0.2">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8" customHeight="1" x14ac:dyDescent="0.2">
      <c r="A480" s="121"/>
      <c r="B480" s="170" t="s">
        <v>214</v>
      </c>
      <c r="C480" s="158">
        <v>0</v>
      </c>
      <c r="D480" s="159">
        <v>0</v>
      </c>
      <c r="E480" s="159">
        <v>0</v>
      </c>
      <c r="F480" s="160">
        <v>0</v>
      </c>
      <c r="G480" s="159">
        <v>0</v>
      </c>
      <c r="H480" s="161" t="s">
        <v>117</v>
      </c>
      <c r="I480" s="160">
        <v>0</v>
      </c>
      <c r="J480" s="159">
        <v>0</v>
      </c>
      <c r="K480" s="159">
        <v>0</v>
      </c>
      <c r="L480" s="159">
        <v>0</v>
      </c>
      <c r="M480" s="159">
        <v>0</v>
      </c>
      <c r="N480" s="159" t="s">
        <v>42</v>
      </c>
      <c r="O480" s="159">
        <v>0</v>
      </c>
      <c r="P480" s="145">
        <v>0</v>
      </c>
      <c r="S480" s="129"/>
    </row>
    <row r="481" spans="1:19" ht="10.8" customHeight="1" x14ac:dyDescent="0.2">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8" customHeight="1" x14ac:dyDescent="0.2">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8" customHeight="1" x14ac:dyDescent="0.2">
      <c r="A483" s="121"/>
      <c r="B483" s="164" t="s">
        <v>217</v>
      </c>
      <c r="C483" s="158">
        <v>0</v>
      </c>
      <c r="D483" s="159">
        <v>0</v>
      </c>
      <c r="E483" s="159">
        <v>0</v>
      </c>
      <c r="F483" s="201">
        <v>0</v>
      </c>
      <c r="G483" s="169">
        <v>0</v>
      </c>
      <c r="H483" s="161" t="s">
        <v>117</v>
      </c>
      <c r="I483" s="160">
        <v>0</v>
      </c>
      <c r="J483" s="159">
        <v>0</v>
      </c>
      <c r="K483" s="159">
        <v>0</v>
      </c>
      <c r="L483" s="159">
        <v>0</v>
      </c>
      <c r="M483" s="159">
        <v>0</v>
      </c>
      <c r="N483" s="159" t="s">
        <v>42</v>
      </c>
      <c r="O483" s="159">
        <v>0</v>
      </c>
      <c r="P483" s="145">
        <v>0</v>
      </c>
      <c r="S483" s="129"/>
    </row>
    <row r="484" spans="1:19" ht="10.8" customHeight="1" x14ac:dyDescent="0.2">
      <c r="A484" s="121"/>
      <c r="B484" s="164"/>
      <c r="C484" s="158"/>
      <c r="D484" s="159"/>
      <c r="E484" s="159"/>
      <c r="F484" s="160"/>
      <c r="G484" s="159"/>
      <c r="H484" s="161"/>
      <c r="I484" s="160"/>
      <c r="J484" s="159"/>
      <c r="K484" s="159"/>
      <c r="L484" s="159"/>
      <c r="M484" s="159"/>
      <c r="N484" s="159"/>
      <c r="O484" s="159"/>
      <c r="P484" s="145"/>
      <c r="S484" s="129"/>
    </row>
    <row r="485" spans="1:19" ht="10.8" customHeight="1" x14ac:dyDescent="0.2">
      <c r="A485" s="121"/>
      <c r="B485" s="171" t="s">
        <v>110</v>
      </c>
      <c r="C485" s="172">
        <v>0</v>
      </c>
      <c r="D485" s="176">
        <v>0</v>
      </c>
      <c r="E485" s="176">
        <v>0</v>
      </c>
      <c r="F485" s="184">
        <v>0</v>
      </c>
      <c r="G485" s="176">
        <v>0</v>
      </c>
      <c r="H485" s="175" t="s">
        <v>117</v>
      </c>
      <c r="I485" s="239">
        <v>0</v>
      </c>
      <c r="J485" s="176">
        <v>0</v>
      </c>
      <c r="K485" s="176">
        <v>0</v>
      </c>
      <c r="L485" s="176">
        <v>0</v>
      </c>
      <c r="M485" s="176">
        <v>0</v>
      </c>
      <c r="N485" s="176" t="s">
        <v>42</v>
      </c>
      <c r="O485" s="176">
        <v>0</v>
      </c>
      <c r="P485" s="152">
        <v>0</v>
      </c>
      <c r="S485" s="129"/>
    </row>
    <row r="486" spans="1:19" ht="10.8" customHeight="1" x14ac:dyDescent="0.2">
      <c r="A486" s="121"/>
      <c r="B486" s="198"/>
      <c r="C486" s="169"/>
      <c r="D486" s="159"/>
      <c r="E486" s="159"/>
      <c r="F486" s="160"/>
      <c r="G486" s="159"/>
      <c r="H486" s="161"/>
      <c r="I486" s="160"/>
      <c r="J486" s="159"/>
      <c r="K486" s="159"/>
      <c r="L486" s="159"/>
      <c r="M486" s="159"/>
      <c r="N486" s="159"/>
      <c r="O486" s="159"/>
      <c r="P486" s="178"/>
      <c r="S486" s="129"/>
    </row>
    <row r="487" spans="1:19" ht="10.8" customHeight="1" x14ac:dyDescent="0.2">
      <c r="A487" s="121"/>
      <c r="B487" s="122"/>
      <c r="C487" s="177"/>
      <c r="D487" s="179"/>
      <c r="E487" s="179"/>
      <c r="F487" s="180"/>
      <c r="G487" s="179"/>
      <c r="H487" s="159"/>
      <c r="I487" s="180"/>
      <c r="J487" s="181"/>
      <c r="K487" s="181"/>
      <c r="L487" s="181"/>
      <c r="M487" s="181"/>
      <c r="N487" s="169"/>
      <c r="O487" s="179"/>
      <c r="P487" s="178"/>
      <c r="S487" s="129"/>
    </row>
    <row r="488" spans="1:19" ht="10.8" customHeight="1" x14ac:dyDescent="0.2">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8" customHeight="1" x14ac:dyDescent="0.2">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8" customHeight="1" x14ac:dyDescent="0.2">
      <c r="A490" s="121"/>
      <c r="B490" s="144"/>
      <c r="C490" s="144" t="s">
        <v>71</v>
      </c>
      <c r="D490" s="145" t="s">
        <v>72</v>
      </c>
      <c r="E490" s="145" t="s">
        <v>72</v>
      </c>
      <c r="F490" s="146" t="s">
        <v>13</v>
      </c>
      <c r="G490" s="145" t="s">
        <v>73</v>
      </c>
      <c r="H490" s="193" t="s">
        <v>74</v>
      </c>
      <c r="I490" s="146" t="s">
        <v>75</v>
      </c>
      <c r="J490" s="150">
        <v>44741</v>
      </c>
      <c r="K490" s="150">
        <v>44748</v>
      </c>
      <c r="L490" s="150">
        <v>44755</v>
      </c>
      <c r="M490" s="136" t="s">
        <v>66</v>
      </c>
      <c r="N490" s="138" t="s">
        <v>74</v>
      </c>
      <c r="O490" s="138" t="s">
        <v>66</v>
      </c>
      <c r="P490" s="145" t="s">
        <v>76</v>
      </c>
      <c r="S490" s="129"/>
    </row>
    <row r="491" spans="1:19" ht="10.8" customHeight="1" x14ac:dyDescent="0.2">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8" customHeight="1" x14ac:dyDescent="0.2">
      <c r="A492" s="121"/>
      <c r="B492" s="182"/>
      <c r="C492" s="281" t="s">
        <v>230</v>
      </c>
      <c r="D492" s="281"/>
      <c r="E492" s="281"/>
      <c r="F492" s="281"/>
      <c r="G492" s="281"/>
      <c r="H492" s="281"/>
      <c r="I492" s="281"/>
      <c r="J492" s="281"/>
      <c r="K492" s="281"/>
      <c r="L492" s="281"/>
      <c r="M492" s="281"/>
      <c r="N492" s="281"/>
      <c r="O492" s="282"/>
      <c r="P492" s="144"/>
      <c r="S492" s="129"/>
    </row>
    <row r="493" spans="1:19" ht="10.8" customHeight="1" x14ac:dyDescent="0.2">
      <c r="A493" s="121"/>
      <c r="B493" s="157" t="s">
        <v>207</v>
      </c>
      <c r="C493" s="158">
        <v>17.446999999999999</v>
      </c>
      <c r="D493" s="159">
        <v>0</v>
      </c>
      <c r="E493" s="159">
        <v>-2</v>
      </c>
      <c r="F493" s="160">
        <v>15.446999999999999</v>
      </c>
      <c r="G493" s="159">
        <v>0</v>
      </c>
      <c r="H493" s="161">
        <v>0</v>
      </c>
      <c r="I493" s="160">
        <v>15.446999999999999</v>
      </c>
      <c r="J493" s="159">
        <v>0</v>
      </c>
      <c r="K493" s="159">
        <v>0</v>
      </c>
      <c r="L493" s="159">
        <v>0</v>
      </c>
      <c r="M493" s="159">
        <v>0</v>
      </c>
      <c r="N493" s="159">
        <v>0</v>
      </c>
      <c r="O493" s="159">
        <v>0</v>
      </c>
      <c r="P493" s="145" t="s">
        <v>244</v>
      </c>
      <c r="S493" s="129"/>
    </row>
    <row r="494" spans="1:19" ht="10.8" customHeight="1" x14ac:dyDescent="0.2">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8" customHeight="1" x14ac:dyDescent="0.2">
      <c r="A495" s="121"/>
      <c r="B495" s="157" t="s">
        <v>209</v>
      </c>
      <c r="C495" s="158">
        <v>2.2999999999999998</v>
      </c>
      <c r="D495" s="159">
        <v>0</v>
      </c>
      <c r="E495" s="159">
        <v>-2.1</v>
      </c>
      <c r="F495" s="160">
        <v>0.19999999999999973</v>
      </c>
      <c r="G495" s="159">
        <v>0</v>
      </c>
      <c r="H495" s="161">
        <v>0</v>
      </c>
      <c r="I495" s="160">
        <v>0.19999999999999973</v>
      </c>
      <c r="J495" s="159">
        <v>0</v>
      </c>
      <c r="K495" s="159">
        <v>0</v>
      </c>
      <c r="L495" s="159">
        <v>0</v>
      </c>
      <c r="M495" s="159">
        <v>0</v>
      </c>
      <c r="N495" s="159">
        <v>0</v>
      </c>
      <c r="O495" s="159">
        <v>0</v>
      </c>
      <c r="P495" s="145" t="s">
        <v>244</v>
      </c>
      <c r="S495" s="129"/>
    </row>
    <row r="496" spans="1:19" ht="10.8" customHeight="1" x14ac:dyDescent="0.2">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8" customHeight="1" x14ac:dyDescent="0.2">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8" customHeight="1" x14ac:dyDescent="0.2">
      <c r="A498" s="121"/>
      <c r="B498" s="164" t="s">
        <v>211</v>
      </c>
      <c r="C498" s="158">
        <v>19.747</v>
      </c>
      <c r="D498" s="159">
        <v>0</v>
      </c>
      <c r="E498" s="159">
        <v>-4.1000000000000014</v>
      </c>
      <c r="F498" s="201">
        <v>15.646999999999998</v>
      </c>
      <c r="G498" s="159">
        <v>0</v>
      </c>
      <c r="H498" s="161">
        <v>0</v>
      </c>
      <c r="I498" s="201">
        <v>15.646999999999998</v>
      </c>
      <c r="J498" s="159">
        <v>0</v>
      </c>
      <c r="K498" s="159">
        <v>0</v>
      </c>
      <c r="L498" s="159">
        <v>0</v>
      </c>
      <c r="M498" s="159">
        <v>0</v>
      </c>
      <c r="N498" s="159">
        <v>0</v>
      </c>
      <c r="O498" s="159">
        <v>0</v>
      </c>
      <c r="P498" s="145" t="s">
        <v>244</v>
      </c>
      <c r="S498" s="129"/>
    </row>
    <row r="499" spans="1:19" ht="10.8" customHeight="1" x14ac:dyDescent="0.2">
      <c r="A499" s="121"/>
      <c r="B499" s="164"/>
      <c r="C499" s="158"/>
      <c r="D499" s="159"/>
      <c r="E499" s="159"/>
      <c r="F499" s="160"/>
      <c r="G499" s="159"/>
      <c r="H499" s="161"/>
      <c r="I499" s="160"/>
      <c r="J499" s="159"/>
      <c r="K499" s="159"/>
      <c r="L499" s="159"/>
      <c r="M499" s="159"/>
      <c r="N499" s="159" t="s">
        <v>42</v>
      </c>
      <c r="O499" s="159"/>
      <c r="P499" s="145"/>
      <c r="S499" s="129"/>
    </row>
    <row r="500" spans="1:19" ht="10.8" customHeight="1" x14ac:dyDescent="0.2">
      <c r="A500" s="121"/>
      <c r="B500" s="170" t="s">
        <v>212</v>
      </c>
      <c r="C500" s="158">
        <v>28.425999999999998</v>
      </c>
      <c r="D500" s="159">
        <v>0</v>
      </c>
      <c r="E500" s="159">
        <v>-28</v>
      </c>
      <c r="F500" s="160">
        <v>0.42599999999999838</v>
      </c>
      <c r="G500" s="159">
        <v>0</v>
      </c>
      <c r="H500" s="161">
        <v>0</v>
      </c>
      <c r="I500" s="160">
        <v>0.42599999999999838</v>
      </c>
      <c r="J500" s="159">
        <v>0</v>
      </c>
      <c r="K500" s="159">
        <v>0</v>
      </c>
      <c r="L500" s="159">
        <v>0</v>
      </c>
      <c r="M500" s="159">
        <v>0</v>
      </c>
      <c r="N500" s="159">
        <v>0</v>
      </c>
      <c r="O500" s="159">
        <v>0</v>
      </c>
      <c r="P500" s="145" t="s">
        <v>244</v>
      </c>
      <c r="S500" s="129"/>
    </row>
    <row r="501" spans="1:19" ht="10.8" customHeight="1" x14ac:dyDescent="0.2">
      <c r="A501" s="121"/>
      <c r="B501" s="170" t="s">
        <v>213</v>
      </c>
      <c r="C501" s="158">
        <v>0.95</v>
      </c>
      <c r="D501" s="159">
        <v>0</v>
      </c>
      <c r="E501" s="159">
        <v>0</v>
      </c>
      <c r="F501" s="160">
        <v>0.95</v>
      </c>
      <c r="G501" s="159">
        <v>0</v>
      </c>
      <c r="H501" s="161">
        <v>0</v>
      </c>
      <c r="I501" s="160">
        <v>0.95</v>
      </c>
      <c r="J501" s="159">
        <v>0</v>
      </c>
      <c r="K501" s="159">
        <v>0</v>
      </c>
      <c r="L501" s="159">
        <v>0</v>
      </c>
      <c r="M501" s="159">
        <v>0</v>
      </c>
      <c r="N501" s="159">
        <v>0</v>
      </c>
      <c r="O501" s="159">
        <v>0</v>
      </c>
      <c r="P501" s="145" t="s">
        <v>244</v>
      </c>
      <c r="S501" s="129"/>
    </row>
    <row r="502" spans="1:19" ht="10.8" customHeight="1" x14ac:dyDescent="0.2">
      <c r="A502" s="121"/>
      <c r="B502" s="170" t="s">
        <v>214</v>
      </c>
      <c r="C502" s="158">
        <v>1.304</v>
      </c>
      <c r="D502" s="159">
        <v>0</v>
      </c>
      <c r="E502" s="159">
        <v>0</v>
      </c>
      <c r="F502" s="160">
        <v>1.304</v>
      </c>
      <c r="G502" s="159">
        <v>0</v>
      </c>
      <c r="H502" s="161">
        <v>0</v>
      </c>
      <c r="I502" s="160">
        <v>1.304</v>
      </c>
      <c r="J502" s="159">
        <v>0</v>
      </c>
      <c r="K502" s="159">
        <v>0</v>
      </c>
      <c r="L502" s="159">
        <v>0</v>
      </c>
      <c r="M502" s="159">
        <v>0</v>
      </c>
      <c r="N502" s="159">
        <v>0</v>
      </c>
      <c r="O502" s="159">
        <v>0</v>
      </c>
      <c r="P502" s="145" t="s">
        <v>146</v>
      </c>
      <c r="S502" s="129"/>
    </row>
    <row r="503" spans="1:19" ht="10.8" customHeight="1" x14ac:dyDescent="0.2">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244</v>
      </c>
      <c r="S503" s="129"/>
    </row>
    <row r="504" spans="1:19" ht="10.8" customHeight="1" x14ac:dyDescent="0.2">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8" customHeight="1" x14ac:dyDescent="0.2">
      <c r="A505" s="121"/>
      <c r="B505" s="164" t="s">
        <v>217</v>
      </c>
      <c r="C505" s="158">
        <v>31.979999999999997</v>
      </c>
      <c r="D505" s="159">
        <v>0</v>
      </c>
      <c r="E505" s="159">
        <v>-28</v>
      </c>
      <c r="F505" s="201">
        <v>3.9799999999999986</v>
      </c>
      <c r="G505" s="169">
        <v>0</v>
      </c>
      <c r="H505" s="161">
        <v>0</v>
      </c>
      <c r="I505" s="160">
        <v>3.9799999999999986</v>
      </c>
      <c r="J505" s="159">
        <v>0</v>
      </c>
      <c r="K505" s="159">
        <v>0</v>
      </c>
      <c r="L505" s="159">
        <v>0</v>
      </c>
      <c r="M505" s="159">
        <v>0</v>
      </c>
      <c r="N505" s="159">
        <v>0</v>
      </c>
      <c r="O505" s="159">
        <v>0</v>
      </c>
      <c r="P505" s="145" t="s">
        <v>244</v>
      </c>
      <c r="S505" s="129"/>
    </row>
    <row r="506" spans="1:19" ht="10.8" customHeight="1" x14ac:dyDescent="0.2">
      <c r="A506" s="121"/>
      <c r="B506" s="164"/>
      <c r="C506" s="158"/>
      <c r="D506" s="159"/>
      <c r="E506" s="159"/>
      <c r="F506" s="160"/>
      <c r="G506" s="159"/>
      <c r="H506" s="161"/>
      <c r="I506" s="160"/>
      <c r="J506" s="159"/>
      <c r="K506" s="159"/>
      <c r="L506" s="159"/>
      <c r="M506" s="159"/>
      <c r="N506" s="159"/>
      <c r="O506" s="159"/>
      <c r="P506" s="145"/>
      <c r="S506" s="129"/>
    </row>
    <row r="507" spans="1:19" ht="10.8" customHeight="1" x14ac:dyDescent="0.2">
      <c r="A507" s="121"/>
      <c r="B507" s="171" t="s">
        <v>110</v>
      </c>
      <c r="C507" s="172">
        <v>51.726999999999997</v>
      </c>
      <c r="D507" s="176">
        <v>0</v>
      </c>
      <c r="E507" s="176">
        <v>-32.1</v>
      </c>
      <c r="F507" s="184">
        <v>19.626999999999995</v>
      </c>
      <c r="G507" s="176">
        <v>0</v>
      </c>
      <c r="H507" s="175">
        <v>0</v>
      </c>
      <c r="I507" s="239">
        <v>19.626999999999995</v>
      </c>
      <c r="J507" s="176">
        <v>0</v>
      </c>
      <c r="K507" s="176">
        <v>0</v>
      </c>
      <c r="L507" s="176">
        <v>0</v>
      </c>
      <c r="M507" s="176">
        <v>0</v>
      </c>
      <c r="N507" s="176">
        <v>0</v>
      </c>
      <c r="O507" s="176">
        <v>0</v>
      </c>
      <c r="P507" s="152" t="s">
        <v>244</v>
      </c>
      <c r="S507" s="129"/>
    </row>
    <row r="508" spans="1:19" ht="10.8" customHeight="1" x14ac:dyDescent="0.2">
      <c r="A508" s="121"/>
      <c r="B508" s="198"/>
      <c r="C508" s="169"/>
      <c r="D508" s="159"/>
      <c r="E508" s="159"/>
      <c r="F508" s="160"/>
      <c r="G508" s="159"/>
      <c r="H508" s="161"/>
      <c r="I508" s="160"/>
      <c r="J508" s="159"/>
      <c r="K508" s="159"/>
      <c r="L508" s="159"/>
      <c r="M508" s="159"/>
      <c r="N508" s="159"/>
      <c r="O508" s="159"/>
      <c r="P508" s="178"/>
      <c r="S508" s="129"/>
    </row>
    <row r="509" spans="1:19" ht="10.8" customHeight="1" x14ac:dyDescent="0.2">
      <c r="A509" s="121"/>
      <c r="B509" s="130"/>
      <c r="S509" s="129"/>
    </row>
    <row r="510" spans="1:19" ht="10.8" customHeight="1" x14ac:dyDescent="0.2">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8" customHeight="1" x14ac:dyDescent="0.2">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8" customHeight="1" x14ac:dyDescent="0.2">
      <c r="A512" s="121"/>
      <c r="B512" s="144"/>
      <c r="C512" s="144" t="s">
        <v>71</v>
      </c>
      <c r="D512" s="145" t="s">
        <v>72</v>
      </c>
      <c r="E512" s="145" t="s">
        <v>72</v>
      </c>
      <c r="F512" s="146" t="s">
        <v>13</v>
      </c>
      <c r="G512" s="145" t="s">
        <v>73</v>
      </c>
      <c r="H512" s="193" t="s">
        <v>74</v>
      </c>
      <c r="I512" s="146" t="s">
        <v>75</v>
      </c>
      <c r="J512" s="150">
        <v>44741</v>
      </c>
      <c r="K512" s="150">
        <v>44748</v>
      </c>
      <c r="L512" s="150">
        <v>44755</v>
      </c>
      <c r="M512" s="136" t="s">
        <v>66</v>
      </c>
      <c r="N512" s="138" t="s">
        <v>74</v>
      </c>
      <c r="O512" s="138" t="s">
        <v>66</v>
      </c>
      <c r="P512" s="145" t="s">
        <v>76</v>
      </c>
      <c r="S512" s="129"/>
    </row>
    <row r="513" spans="1:19" ht="10.8" customHeight="1" x14ac:dyDescent="0.2">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8" customHeight="1" x14ac:dyDescent="0.2">
      <c r="A514" s="121"/>
      <c r="B514" s="182"/>
      <c r="C514" s="281" t="s">
        <v>123</v>
      </c>
      <c r="D514" s="281"/>
      <c r="E514" s="281"/>
      <c r="F514" s="281"/>
      <c r="G514" s="281"/>
      <c r="H514" s="281"/>
      <c r="I514" s="281"/>
      <c r="J514" s="281"/>
      <c r="K514" s="281"/>
      <c r="L514" s="281"/>
      <c r="M514" s="281"/>
      <c r="N514" s="281"/>
      <c r="O514" s="282"/>
      <c r="P514" s="144"/>
      <c r="S514" s="129"/>
    </row>
    <row r="515" spans="1:19" ht="10.8" customHeight="1" x14ac:dyDescent="0.2">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244</v>
      </c>
      <c r="S515" s="129"/>
    </row>
    <row r="516" spans="1:19" ht="10.8" customHeight="1" x14ac:dyDescent="0.2">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8" customHeight="1" x14ac:dyDescent="0.2">
      <c r="A517" s="121"/>
      <c r="B517" s="157" t="s">
        <v>209</v>
      </c>
      <c r="C517" s="158">
        <v>2.2000000000000002</v>
      </c>
      <c r="D517" s="159">
        <v>0</v>
      </c>
      <c r="E517" s="159">
        <v>-2.2000000000000002</v>
      </c>
      <c r="F517" s="160">
        <v>0</v>
      </c>
      <c r="G517" s="159">
        <v>0</v>
      </c>
      <c r="H517" s="161" t="s">
        <v>117</v>
      </c>
      <c r="I517" s="160">
        <v>0</v>
      </c>
      <c r="J517" s="159">
        <v>0</v>
      </c>
      <c r="K517" s="159">
        <v>0</v>
      </c>
      <c r="L517" s="159">
        <v>0</v>
      </c>
      <c r="M517" s="159">
        <v>0</v>
      </c>
      <c r="N517" s="159" t="s">
        <v>42</v>
      </c>
      <c r="O517" s="159">
        <v>0</v>
      </c>
      <c r="P517" s="145">
        <v>0</v>
      </c>
      <c r="S517" s="129"/>
    </row>
    <row r="518" spans="1:19" ht="10.8" customHeight="1" x14ac:dyDescent="0.2">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8" customHeight="1" x14ac:dyDescent="0.2">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8" customHeight="1" x14ac:dyDescent="0.2">
      <c r="A520" s="121"/>
      <c r="B520" s="164" t="s">
        <v>211</v>
      </c>
      <c r="C520" s="158">
        <v>2.4290000000000003</v>
      </c>
      <c r="D520" s="159">
        <v>0</v>
      </c>
      <c r="E520" s="159">
        <v>-2.2000000000000002</v>
      </c>
      <c r="F520" s="201">
        <v>0.22900000000000001</v>
      </c>
      <c r="G520" s="159">
        <v>0</v>
      </c>
      <c r="H520" s="161">
        <v>0</v>
      </c>
      <c r="I520" s="201">
        <v>0.22900000000000001</v>
      </c>
      <c r="J520" s="159">
        <v>0</v>
      </c>
      <c r="K520" s="159">
        <v>0</v>
      </c>
      <c r="L520" s="159">
        <v>0</v>
      </c>
      <c r="M520" s="159">
        <v>0</v>
      </c>
      <c r="N520" s="159">
        <v>0</v>
      </c>
      <c r="O520" s="159">
        <v>0</v>
      </c>
      <c r="P520" s="145" t="s">
        <v>244</v>
      </c>
      <c r="S520" s="129"/>
    </row>
    <row r="521" spans="1:19" ht="10.8" customHeight="1" x14ac:dyDescent="0.2">
      <c r="A521" s="121"/>
      <c r="B521" s="164"/>
      <c r="C521" s="158"/>
      <c r="D521" s="159"/>
      <c r="E521" s="159"/>
      <c r="F521" s="160"/>
      <c r="G521" s="159"/>
      <c r="H521" s="161"/>
      <c r="I521" s="160"/>
      <c r="J521" s="159"/>
      <c r="K521" s="159"/>
      <c r="L521" s="159"/>
      <c r="M521" s="159"/>
      <c r="N521" s="159" t="s">
        <v>42</v>
      </c>
      <c r="O521" s="159"/>
      <c r="P521" s="145"/>
      <c r="S521" s="129"/>
    </row>
    <row r="522" spans="1:19" ht="10.8" customHeight="1" x14ac:dyDescent="0.2">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244</v>
      </c>
      <c r="S522" s="129"/>
    </row>
    <row r="523" spans="1:19" ht="10.8" customHeight="1" x14ac:dyDescent="0.2">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8" customHeight="1" x14ac:dyDescent="0.2">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244</v>
      </c>
      <c r="S524" s="129"/>
    </row>
    <row r="525" spans="1:19" ht="10.8" customHeight="1" x14ac:dyDescent="0.2">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244</v>
      </c>
      <c r="S525" s="129"/>
    </row>
    <row r="526" spans="1:19" ht="10.8" customHeight="1" x14ac:dyDescent="0.2">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8" customHeight="1" x14ac:dyDescent="0.2">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244</v>
      </c>
      <c r="S527" s="129"/>
    </row>
    <row r="528" spans="1:19" ht="10.8" customHeight="1" x14ac:dyDescent="0.2">
      <c r="A528" s="121"/>
      <c r="B528" s="164"/>
      <c r="C528" s="158"/>
      <c r="D528" s="159"/>
      <c r="E528" s="159"/>
      <c r="F528" s="160"/>
      <c r="G528" s="159"/>
      <c r="H528" s="161"/>
      <c r="I528" s="160"/>
      <c r="J528" s="159"/>
      <c r="K528" s="159"/>
      <c r="L528" s="159"/>
      <c r="M528" s="159"/>
      <c r="N528" s="159"/>
      <c r="O528" s="159"/>
      <c r="P528" s="145"/>
      <c r="S528" s="129"/>
    </row>
    <row r="529" spans="1:19" ht="10.8" customHeight="1" x14ac:dyDescent="0.2">
      <c r="A529" s="121"/>
      <c r="B529" s="171" t="s">
        <v>110</v>
      </c>
      <c r="C529" s="172">
        <v>7.4600000000000009</v>
      </c>
      <c r="D529" s="176">
        <v>0</v>
      </c>
      <c r="E529" s="176">
        <v>-2.2000000000000002</v>
      </c>
      <c r="F529" s="184">
        <v>5.2600000000000007</v>
      </c>
      <c r="G529" s="176">
        <v>0</v>
      </c>
      <c r="H529" s="175">
        <v>0</v>
      </c>
      <c r="I529" s="239">
        <v>5.2600000000000007</v>
      </c>
      <c r="J529" s="176">
        <v>0</v>
      </c>
      <c r="K529" s="176">
        <v>0</v>
      </c>
      <c r="L529" s="176">
        <v>0</v>
      </c>
      <c r="M529" s="176">
        <v>0</v>
      </c>
      <c r="N529" s="176">
        <v>0</v>
      </c>
      <c r="O529" s="176">
        <v>0</v>
      </c>
      <c r="P529" s="152" t="s">
        <v>244</v>
      </c>
      <c r="S529" s="129"/>
    </row>
    <row r="530" spans="1:19" ht="10.8" customHeight="1" x14ac:dyDescent="0.2">
      <c r="A530" s="121"/>
      <c r="B530" s="198"/>
      <c r="C530" s="169"/>
      <c r="D530" s="159"/>
      <c r="E530" s="159"/>
      <c r="F530" s="160"/>
      <c r="G530" s="159"/>
      <c r="H530" s="161"/>
      <c r="I530" s="160"/>
      <c r="J530" s="159"/>
      <c r="K530" s="159"/>
      <c r="L530" s="159"/>
      <c r="M530" s="159"/>
      <c r="N530" s="159"/>
      <c r="O530" s="159"/>
      <c r="P530" s="178"/>
      <c r="S530" s="129"/>
    </row>
    <row r="531" spans="1:19" ht="10.8" customHeight="1" x14ac:dyDescent="0.2">
      <c r="A531" s="121"/>
      <c r="M531" s="123"/>
      <c r="S531" s="129"/>
    </row>
    <row r="532" spans="1:19" ht="10.8" customHeight="1" x14ac:dyDescent="0.2">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8" customHeight="1" x14ac:dyDescent="0.2">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8" customHeight="1" x14ac:dyDescent="0.2">
      <c r="A534" s="121"/>
      <c r="B534" s="144"/>
      <c r="C534" s="144" t="s">
        <v>71</v>
      </c>
      <c r="D534" s="145" t="s">
        <v>72</v>
      </c>
      <c r="E534" s="145" t="s">
        <v>72</v>
      </c>
      <c r="F534" s="146" t="s">
        <v>13</v>
      </c>
      <c r="G534" s="145" t="s">
        <v>73</v>
      </c>
      <c r="H534" s="147" t="s">
        <v>74</v>
      </c>
      <c r="I534" s="146" t="s">
        <v>75</v>
      </c>
      <c r="J534" s="150">
        <v>44741</v>
      </c>
      <c r="K534" s="150">
        <v>44748</v>
      </c>
      <c r="L534" s="150">
        <v>44755</v>
      </c>
      <c r="M534" s="136" t="s">
        <v>66</v>
      </c>
      <c r="N534" s="138" t="s">
        <v>74</v>
      </c>
      <c r="O534" s="138" t="s">
        <v>66</v>
      </c>
      <c r="P534" s="145" t="s">
        <v>76</v>
      </c>
      <c r="S534" s="129"/>
    </row>
    <row r="535" spans="1:19" ht="10.8" customHeight="1" x14ac:dyDescent="0.2">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8" customHeight="1" x14ac:dyDescent="0.2">
      <c r="A536" s="121"/>
      <c r="B536" s="182"/>
      <c r="C536" s="281" t="s">
        <v>124</v>
      </c>
      <c r="D536" s="281"/>
      <c r="E536" s="281"/>
      <c r="F536" s="281"/>
      <c r="G536" s="281"/>
      <c r="H536" s="281"/>
      <c r="I536" s="281"/>
      <c r="J536" s="281"/>
      <c r="K536" s="281"/>
      <c r="L536" s="281"/>
      <c r="M536" s="281"/>
      <c r="N536" s="281"/>
      <c r="O536" s="282"/>
      <c r="P536" s="144"/>
      <c r="S536" s="129"/>
    </row>
    <row r="537" spans="1:19" ht="10.8" customHeight="1" x14ac:dyDescent="0.2">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8" customHeight="1" x14ac:dyDescent="0.2">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8" customHeight="1" x14ac:dyDescent="0.2">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8" customHeight="1" x14ac:dyDescent="0.2">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8" customHeight="1" x14ac:dyDescent="0.2">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8" customHeight="1" x14ac:dyDescent="0.2">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8" customHeight="1" x14ac:dyDescent="0.2">
      <c r="A543" s="121"/>
      <c r="B543" s="164"/>
      <c r="C543" s="158"/>
      <c r="D543" s="159"/>
      <c r="E543" s="159"/>
      <c r="F543" s="160"/>
      <c r="G543" s="159"/>
      <c r="H543" s="161"/>
      <c r="I543" s="160"/>
      <c r="J543" s="159"/>
      <c r="K543" s="159"/>
      <c r="L543" s="159"/>
      <c r="M543" s="159"/>
      <c r="N543" s="159" t="s">
        <v>42</v>
      </c>
      <c r="O543" s="159"/>
      <c r="P543" s="145"/>
      <c r="S543" s="129"/>
    </row>
    <row r="544" spans="1:19" ht="10.8" customHeight="1" x14ac:dyDescent="0.2">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8" customHeight="1" x14ac:dyDescent="0.2">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8" customHeight="1" x14ac:dyDescent="0.2">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8" customHeight="1" x14ac:dyDescent="0.2">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244</v>
      </c>
      <c r="S549" s="129"/>
    </row>
    <row r="550" spans="1:19" ht="10.8" customHeight="1" x14ac:dyDescent="0.2">
      <c r="A550" s="121"/>
      <c r="B550" s="164"/>
      <c r="C550" s="158"/>
      <c r="D550" s="159"/>
      <c r="E550" s="159"/>
      <c r="F550" s="160"/>
      <c r="G550" s="159"/>
      <c r="H550" s="161"/>
      <c r="I550" s="160"/>
      <c r="J550" s="159"/>
      <c r="K550" s="159"/>
      <c r="L550" s="159"/>
      <c r="M550" s="159"/>
      <c r="N550" s="159"/>
      <c r="O550" s="159"/>
      <c r="P550" s="145"/>
      <c r="S550" s="129"/>
    </row>
    <row r="551" spans="1:19" ht="10.8" customHeight="1" x14ac:dyDescent="0.2">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244</v>
      </c>
      <c r="S551" s="129"/>
    </row>
    <row r="552" spans="1:19" ht="10.8" customHeight="1" x14ac:dyDescent="0.2">
      <c r="A552" s="121"/>
      <c r="B552" s="186"/>
      <c r="C552" s="177"/>
      <c r="D552" s="159"/>
      <c r="E552" s="159"/>
      <c r="F552" s="160"/>
      <c r="G552" s="159"/>
      <c r="H552" s="2"/>
      <c r="I552" s="160"/>
      <c r="J552" s="159"/>
      <c r="K552" s="159"/>
      <c r="L552" s="159"/>
      <c r="M552" s="159"/>
      <c r="N552" s="159"/>
      <c r="O552" s="159"/>
      <c r="P552" s="178"/>
      <c r="S552" s="129"/>
    </row>
    <row r="553" spans="1:19" ht="10.8" customHeight="1" x14ac:dyDescent="0.2">
      <c r="A553" s="121"/>
      <c r="B553" s="130"/>
      <c r="C553" s="177"/>
      <c r="D553" s="179"/>
      <c r="E553" s="179"/>
      <c r="F553" s="180"/>
      <c r="G553" s="179"/>
      <c r="H553" s="159"/>
      <c r="I553" s="180"/>
      <c r="J553" s="181"/>
      <c r="K553" s="181"/>
      <c r="L553" s="181"/>
      <c r="M553" s="181"/>
      <c r="N553" s="169"/>
      <c r="O553" s="179"/>
      <c r="P553" s="178"/>
      <c r="S553" s="129"/>
    </row>
    <row r="554" spans="1:19" ht="10.8" customHeight="1" x14ac:dyDescent="0.2">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8" customHeight="1" x14ac:dyDescent="0.2">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8" customHeight="1" x14ac:dyDescent="0.2">
      <c r="A556" s="121"/>
      <c r="B556" s="144"/>
      <c r="C556" s="144" t="s">
        <v>71</v>
      </c>
      <c r="D556" s="145" t="s">
        <v>72</v>
      </c>
      <c r="E556" s="145" t="s">
        <v>72</v>
      </c>
      <c r="F556" s="146" t="s">
        <v>13</v>
      </c>
      <c r="G556" s="145" t="s">
        <v>73</v>
      </c>
      <c r="H556" s="193" t="s">
        <v>74</v>
      </c>
      <c r="I556" s="146" t="s">
        <v>75</v>
      </c>
      <c r="J556" s="150">
        <v>44741</v>
      </c>
      <c r="K556" s="150">
        <v>44748</v>
      </c>
      <c r="L556" s="150">
        <v>44755</v>
      </c>
      <c r="M556" s="136" t="s">
        <v>66</v>
      </c>
      <c r="N556" s="138" t="s">
        <v>74</v>
      </c>
      <c r="O556" s="138" t="s">
        <v>66</v>
      </c>
      <c r="P556" s="145" t="s">
        <v>76</v>
      </c>
      <c r="S556" s="129"/>
    </row>
    <row r="557" spans="1:19" ht="10.8" customHeight="1" x14ac:dyDescent="0.2">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8" customHeight="1" x14ac:dyDescent="0.2">
      <c r="A558" s="121"/>
      <c r="B558" s="182"/>
      <c r="C558" s="283" t="s">
        <v>231</v>
      </c>
      <c r="D558" s="283"/>
      <c r="E558" s="283"/>
      <c r="F558" s="283"/>
      <c r="G558" s="283"/>
      <c r="H558" s="283"/>
      <c r="I558" s="283"/>
      <c r="J558" s="283"/>
      <c r="K558" s="283"/>
      <c r="L558" s="283"/>
      <c r="M558" s="283"/>
      <c r="N558" s="283"/>
      <c r="O558" s="284"/>
      <c r="P558" s="144"/>
      <c r="S558" s="129"/>
    </row>
    <row r="559" spans="1:19" ht="10.8" customHeight="1" x14ac:dyDescent="0.2">
      <c r="A559" s="121"/>
      <c r="B559" s="157" t="s">
        <v>207</v>
      </c>
      <c r="C559" s="158">
        <v>39.777999999999999</v>
      </c>
      <c r="D559" s="159">
        <v>0</v>
      </c>
      <c r="E559" s="159">
        <v>0</v>
      </c>
      <c r="F559" s="160">
        <v>39.777999999999999</v>
      </c>
      <c r="G559" s="159">
        <v>0.78400000000000003</v>
      </c>
      <c r="H559" s="161">
        <v>1.9709387098396101</v>
      </c>
      <c r="I559" s="160">
        <v>38.994</v>
      </c>
      <c r="J559" s="159">
        <v>0.78400000000000003</v>
      </c>
      <c r="K559" s="159">
        <v>0</v>
      </c>
      <c r="L559" s="159">
        <v>0</v>
      </c>
      <c r="M559" s="159">
        <v>0</v>
      </c>
      <c r="N559" s="159">
        <v>0</v>
      </c>
      <c r="O559" s="159">
        <v>0.19600000000000001</v>
      </c>
      <c r="P559" s="145" t="s">
        <v>244</v>
      </c>
      <c r="S559" s="129"/>
    </row>
    <row r="560" spans="1:19" ht="10.8" customHeight="1" x14ac:dyDescent="0.2">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244</v>
      </c>
      <c r="S560" s="129"/>
    </row>
    <row r="561" spans="1:19" ht="10.8" customHeight="1" x14ac:dyDescent="0.2">
      <c r="A561" s="121"/>
      <c r="B561" s="157" t="s">
        <v>209</v>
      </c>
      <c r="C561" s="158">
        <v>325.029</v>
      </c>
      <c r="D561" s="159">
        <v>0</v>
      </c>
      <c r="E561" s="159">
        <v>0</v>
      </c>
      <c r="F561" s="160">
        <v>325.029</v>
      </c>
      <c r="G561" s="159">
        <v>147.11500000000001</v>
      </c>
      <c r="H561" s="161">
        <v>45.262115072808889</v>
      </c>
      <c r="I561" s="160">
        <v>177.91399999999999</v>
      </c>
      <c r="J561" s="159">
        <v>5.9710000000000036</v>
      </c>
      <c r="K561" s="159">
        <v>13.066000000000003</v>
      </c>
      <c r="L561" s="159">
        <v>8.9129999999999825</v>
      </c>
      <c r="M561" s="159">
        <v>6.731000000000023</v>
      </c>
      <c r="N561" s="159">
        <v>2.0708921357786609</v>
      </c>
      <c r="O561" s="159">
        <v>8.6702500000000029</v>
      </c>
      <c r="P561" s="145">
        <v>18.520054208356154</v>
      </c>
      <c r="S561" s="129"/>
    </row>
    <row r="562" spans="1:19" ht="10.8" customHeight="1" x14ac:dyDescent="0.2">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244</v>
      </c>
      <c r="S562" s="129"/>
    </row>
    <row r="563" spans="1:19" ht="10.8" customHeight="1" x14ac:dyDescent="0.2">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8" customHeight="1" x14ac:dyDescent="0.2">
      <c r="A564" s="121"/>
      <c r="B564" s="164" t="s">
        <v>211</v>
      </c>
      <c r="C564" s="158">
        <v>374.952</v>
      </c>
      <c r="D564" s="159">
        <v>0</v>
      </c>
      <c r="E564" s="159">
        <v>0</v>
      </c>
      <c r="F564" s="201">
        <v>374.952</v>
      </c>
      <c r="G564" s="159">
        <v>147.899</v>
      </c>
      <c r="H564" s="161">
        <v>39.44478226546331</v>
      </c>
      <c r="I564" s="201">
        <v>227.053</v>
      </c>
      <c r="J564" s="159">
        <v>6.7550000000000034</v>
      </c>
      <c r="K564" s="159">
        <v>13.066000000000003</v>
      </c>
      <c r="L564" s="159">
        <v>8.9129999999999825</v>
      </c>
      <c r="M564" s="159">
        <v>6.731000000000023</v>
      </c>
      <c r="N564" s="159">
        <v>1.7951631142119586</v>
      </c>
      <c r="O564" s="159">
        <v>8.8662500000000026</v>
      </c>
      <c r="P564" s="145">
        <v>23.608684618638087</v>
      </c>
      <c r="S564" s="129"/>
    </row>
    <row r="565" spans="1:19" ht="10.8" customHeight="1" x14ac:dyDescent="0.2">
      <c r="A565" s="121"/>
      <c r="B565" s="164"/>
      <c r="C565" s="158"/>
      <c r="D565" s="159"/>
      <c r="E565" s="159"/>
      <c r="F565" s="160"/>
      <c r="G565" s="159"/>
      <c r="H565" s="161"/>
      <c r="I565" s="160"/>
      <c r="J565" s="159"/>
      <c r="K565" s="159"/>
      <c r="L565" s="159"/>
      <c r="M565" s="159"/>
      <c r="N565" s="159" t="s">
        <v>42</v>
      </c>
      <c r="O565" s="159"/>
      <c r="P565" s="145"/>
      <c r="S565" s="129"/>
    </row>
    <row r="566" spans="1:19" ht="10.8" customHeight="1" x14ac:dyDescent="0.2">
      <c r="A566" s="121"/>
      <c r="B566" s="170" t="s">
        <v>212</v>
      </c>
      <c r="C566" s="158">
        <v>45.170999999999999</v>
      </c>
      <c r="D566" s="159">
        <v>0</v>
      </c>
      <c r="E566" s="159">
        <v>0</v>
      </c>
      <c r="F566" s="160">
        <v>45.170999999999999</v>
      </c>
      <c r="G566" s="159">
        <v>1.8370999984741201</v>
      </c>
      <c r="H566" s="161">
        <v>4.066989879511457</v>
      </c>
      <c r="I566" s="160">
        <v>43.333900001525876</v>
      </c>
      <c r="J566" s="159">
        <v>0.22459999847412004</v>
      </c>
      <c r="K566" s="159">
        <v>0</v>
      </c>
      <c r="L566" s="159">
        <v>0</v>
      </c>
      <c r="M566" s="159">
        <v>0</v>
      </c>
      <c r="N566" s="159">
        <v>0</v>
      </c>
      <c r="O566" s="159">
        <v>5.6149999618530011E-2</v>
      </c>
      <c r="P566" s="145" t="s">
        <v>244</v>
      </c>
      <c r="S566" s="129"/>
    </row>
    <row r="567" spans="1:19" ht="10.8" customHeight="1" x14ac:dyDescent="0.2">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244</v>
      </c>
      <c r="S567" s="129"/>
    </row>
    <row r="568" spans="1:19" ht="10.8" customHeight="1" x14ac:dyDescent="0.2">
      <c r="A568" s="121"/>
      <c r="B568" s="170" t="s">
        <v>214</v>
      </c>
      <c r="C568" s="158">
        <v>1171.191</v>
      </c>
      <c r="D568" s="159">
        <v>0</v>
      </c>
      <c r="E568" s="159">
        <v>0</v>
      </c>
      <c r="F568" s="160">
        <v>1171.191</v>
      </c>
      <c r="G568" s="159">
        <v>364.89499999999998</v>
      </c>
      <c r="H568" s="161">
        <v>31.155891737556043</v>
      </c>
      <c r="I568" s="160">
        <v>806.29600000000005</v>
      </c>
      <c r="J568" s="159">
        <v>8.6639999999999873</v>
      </c>
      <c r="K568" s="159">
        <v>22.473000000000013</v>
      </c>
      <c r="L568" s="159">
        <v>20.726999999999975</v>
      </c>
      <c r="M568" s="159">
        <v>16.168999999999983</v>
      </c>
      <c r="N568" s="159">
        <v>1.3805604722030806</v>
      </c>
      <c r="O568" s="159">
        <v>17.00824999999999</v>
      </c>
      <c r="P568" s="145">
        <v>45.406170534887515</v>
      </c>
      <c r="S568" s="129"/>
    </row>
    <row r="569" spans="1:19" ht="10.8" customHeight="1" x14ac:dyDescent="0.2">
      <c r="A569" s="121"/>
      <c r="B569" s="170" t="s">
        <v>215</v>
      </c>
      <c r="C569" s="158">
        <v>16.225000000000001</v>
      </c>
      <c r="D569" s="159">
        <v>0</v>
      </c>
      <c r="E569" s="159">
        <v>0</v>
      </c>
      <c r="F569" s="160">
        <v>16.225000000000001</v>
      </c>
      <c r="G569" s="159">
        <v>0.53400000000000003</v>
      </c>
      <c r="H569" s="161">
        <v>3.2912172573189524</v>
      </c>
      <c r="I569" s="160">
        <v>15.691000000000001</v>
      </c>
      <c r="J569" s="159">
        <v>0</v>
      </c>
      <c r="K569" s="159">
        <v>0.53400000000000003</v>
      </c>
      <c r="L569" s="159">
        <v>0</v>
      </c>
      <c r="M569" s="159">
        <v>0</v>
      </c>
      <c r="N569" s="159">
        <v>0</v>
      </c>
      <c r="O569" s="159">
        <v>0.13350000000000001</v>
      </c>
      <c r="P569" s="145" t="s">
        <v>244</v>
      </c>
      <c r="S569" s="129"/>
    </row>
    <row r="570" spans="1:19" ht="10.8" customHeight="1" x14ac:dyDescent="0.2">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8" customHeight="1" x14ac:dyDescent="0.2">
      <c r="A571" s="121"/>
      <c r="B571" s="164" t="s">
        <v>217</v>
      </c>
      <c r="C571" s="158">
        <v>1251.076</v>
      </c>
      <c r="D571" s="159">
        <v>0</v>
      </c>
      <c r="E571" s="159">
        <v>0</v>
      </c>
      <c r="F571" s="201">
        <v>1251.076</v>
      </c>
      <c r="G571" s="169">
        <v>367.26609999847409</v>
      </c>
      <c r="H571" s="161">
        <v>29.356018339291463</v>
      </c>
      <c r="I571" s="160">
        <v>883.80990000152588</v>
      </c>
      <c r="J571" s="159">
        <v>8.888599998474108</v>
      </c>
      <c r="K571" s="159">
        <v>23.007000000000012</v>
      </c>
      <c r="L571" s="159">
        <v>20.726999999999975</v>
      </c>
      <c r="M571" s="159">
        <v>16.168999999999983</v>
      </c>
      <c r="N571" s="159">
        <v>1.2924074956277622</v>
      </c>
      <c r="O571" s="159">
        <v>17.197899999618521</v>
      </c>
      <c r="P571" s="145">
        <v>49.390570943029687</v>
      </c>
      <c r="S571" s="129"/>
    </row>
    <row r="572" spans="1:19" ht="10.8" customHeight="1" x14ac:dyDescent="0.2">
      <c r="A572" s="121"/>
      <c r="B572" s="164"/>
      <c r="C572" s="158"/>
      <c r="D572" s="159"/>
      <c r="E572" s="159"/>
      <c r="F572" s="160"/>
      <c r="G572" s="159"/>
      <c r="H572" s="161"/>
      <c r="I572" s="160"/>
      <c r="J572" s="159"/>
      <c r="K572" s="159"/>
      <c r="L572" s="159"/>
      <c r="M572" s="159"/>
      <c r="N572" s="159"/>
      <c r="O572" s="159"/>
      <c r="P572" s="145"/>
      <c r="S572" s="129"/>
    </row>
    <row r="573" spans="1:19" ht="10.8" customHeight="1" x14ac:dyDescent="0.2">
      <c r="A573" s="121"/>
      <c r="B573" s="171" t="s">
        <v>110</v>
      </c>
      <c r="C573" s="172">
        <v>1626.028</v>
      </c>
      <c r="D573" s="176">
        <v>0</v>
      </c>
      <c r="E573" s="176">
        <v>0</v>
      </c>
      <c r="F573" s="184">
        <v>1626.028</v>
      </c>
      <c r="G573" s="176">
        <v>515.16509999847403</v>
      </c>
      <c r="H573" s="175">
        <v>31.682424902798356</v>
      </c>
      <c r="I573" s="239">
        <v>1110.862900001526</v>
      </c>
      <c r="J573" s="176">
        <v>15.643599998474112</v>
      </c>
      <c r="K573" s="176">
        <v>36.073000000000015</v>
      </c>
      <c r="L573" s="176">
        <v>29.639999999999958</v>
      </c>
      <c r="M573" s="176">
        <v>22.900000000000006</v>
      </c>
      <c r="N573" s="176">
        <v>1.4083398317864149</v>
      </c>
      <c r="O573" s="176">
        <v>26.064149999618522</v>
      </c>
      <c r="P573" s="152">
        <v>40.620338665093037</v>
      </c>
      <c r="S573" s="129"/>
    </row>
    <row r="574" spans="1:19" ht="10.8" customHeight="1" x14ac:dyDescent="0.2">
      <c r="A574" s="121"/>
      <c r="B574" s="198"/>
      <c r="C574" s="169"/>
      <c r="D574" s="159"/>
      <c r="E574" s="159"/>
      <c r="F574" s="160"/>
      <c r="G574" s="159"/>
      <c r="H574" s="161"/>
      <c r="I574" s="160"/>
      <c r="J574" s="159"/>
      <c r="K574" s="159"/>
      <c r="L574" s="159"/>
      <c r="M574" s="159"/>
      <c r="N574" s="159"/>
      <c r="O574" s="159"/>
      <c r="P574" s="178"/>
      <c r="S574" s="129"/>
    </row>
    <row r="575" spans="1:19" ht="10.8" customHeight="1" x14ac:dyDescent="0.2">
      <c r="A575" s="121"/>
      <c r="M575" s="123"/>
      <c r="S575" s="129"/>
    </row>
    <row r="576" spans="1:19" ht="10.8" customHeight="1" x14ac:dyDescent="0.2">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8" customHeight="1" x14ac:dyDescent="0.2">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8" customHeight="1" x14ac:dyDescent="0.2">
      <c r="A578" s="121"/>
      <c r="B578" s="144"/>
      <c r="C578" s="144" t="s">
        <v>71</v>
      </c>
      <c r="D578" s="145" t="s">
        <v>72</v>
      </c>
      <c r="E578" s="145" t="s">
        <v>72</v>
      </c>
      <c r="F578" s="146" t="s">
        <v>13</v>
      </c>
      <c r="G578" s="145" t="s">
        <v>73</v>
      </c>
      <c r="H578" s="147" t="s">
        <v>74</v>
      </c>
      <c r="I578" s="146" t="s">
        <v>75</v>
      </c>
      <c r="J578" s="150">
        <v>44741</v>
      </c>
      <c r="K578" s="150">
        <v>44748</v>
      </c>
      <c r="L578" s="150">
        <v>44755</v>
      </c>
      <c r="M578" s="136" t="s">
        <v>66</v>
      </c>
      <c r="N578" s="138" t="s">
        <v>74</v>
      </c>
      <c r="O578" s="138" t="s">
        <v>66</v>
      </c>
      <c r="P578" s="145" t="s">
        <v>76</v>
      </c>
      <c r="S578" s="129"/>
    </row>
    <row r="579" spans="1:19" ht="10.8" customHeight="1" x14ac:dyDescent="0.2">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8" customHeight="1" x14ac:dyDescent="0.2">
      <c r="A580" s="121"/>
      <c r="B580" s="182"/>
      <c r="C580" s="281" t="s">
        <v>125</v>
      </c>
      <c r="D580" s="281"/>
      <c r="E580" s="281"/>
      <c r="F580" s="281"/>
      <c r="G580" s="281"/>
      <c r="H580" s="281"/>
      <c r="I580" s="281"/>
      <c r="J580" s="281"/>
      <c r="K580" s="281"/>
      <c r="L580" s="281"/>
      <c r="M580" s="281"/>
      <c r="N580" s="281"/>
      <c r="O580" s="282"/>
      <c r="P580" s="144"/>
      <c r="S580" s="129"/>
    </row>
    <row r="581" spans="1:19" ht="10.8" customHeight="1" x14ac:dyDescent="0.2">
      <c r="A581" s="121"/>
      <c r="B581" s="157" t="s">
        <v>207</v>
      </c>
      <c r="C581" s="158">
        <v>7.4580000000000002</v>
      </c>
      <c r="D581" s="159">
        <v>0</v>
      </c>
      <c r="E581" s="159">
        <v>-3.8</v>
      </c>
      <c r="F581" s="160">
        <v>3.6580000000000004</v>
      </c>
      <c r="G581" s="159">
        <v>0</v>
      </c>
      <c r="H581" s="161">
        <v>0</v>
      </c>
      <c r="I581" s="160">
        <v>3.6580000000000004</v>
      </c>
      <c r="J581" s="159">
        <v>0</v>
      </c>
      <c r="K581" s="159">
        <v>0</v>
      </c>
      <c r="L581" s="159">
        <v>0</v>
      </c>
      <c r="M581" s="159">
        <v>0</v>
      </c>
      <c r="N581" s="159">
        <v>0</v>
      </c>
      <c r="O581" s="159">
        <v>0</v>
      </c>
      <c r="P581" s="145" t="s">
        <v>244</v>
      </c>
      <c r="S581" s="129"/>
    </row>
    <row r="582" spans="1:19" ht="10.8" customHeight="1" x14ac:dyDescent="0.2">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8" customHeight="1" x14ac:dyDescent="0.2">
      <c r="A583" s="121"/>
      <c r="B583" s="157" t="s">
        <v>209</v>
      </c>
      <c r="C583" s="158">
        <v>15</v>
      </c>
      <c r="D583" s="159">
        <v>0</v>
      </c>
      <c r="E583" s="159">
        <v>-14.6</v>
      </c>
      <c r="F583" s="160">
        <v>0.40000000000000036</v>
      </c>
      <c r="G583" s="159">
        <v>0</v>
      </c>
      <c r="H583" s="161">
        <v>0</v>
      </c>
      <c r="I583" s="160">
        <v>0.40000000000000036</v>
      </c>
      <c r="J583" s="159">
        <v>0</v>
      </c>
      <c r="K583" s="159">
        <v>0</v>
      </c>
      <c r="L583" s="159">
        <v>0</v>
      </c>
      <c r="M583" s="159">
        <v>0</v>
      </c>
      <c r="N583" s="159">
        <v>0</v>
      </c>
      <c r="O583" s="159">
        <v>0</v>
      </c>
      <c r="P583" s="145" t="s">
        <v>244</v>
      </c>
      <c r="S583" s="129"/>
    </row>
    <row r="584" spans="1:19" ht="10.8" customHeight="1" x14ac:dyDescent="0.2">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244</v>
      </c>
      <c r="S584" s="129"/>
    </row>
    <row r="585" spans="1:19" ht="10.8" customHeight="1" x14ac:dyDescent="0.2">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8" customHeight="1" x14ac:dyDescent="0.2">
      <c r="A586" s="121"/>
      <c r="B586" s="164" t="s">
        <v>211</v>
      </c>
      <c r="C586" s="158">
        <v>22.657999999999998</v>
      </c>
      <c r="D586" s="159">
        <v>0</v>
      </c>
      <c r="E586" s="159">
        <v>-18.399999999999999</v>
      </c>
      <c r="F586" s="201">
        <v>4.2580000000000009</v>
      </c>
      <c r="G586" s="159">
        <v>0</v>
      </c>
      <c r="H586" s="161">
        <v>0</v>
      </c>
      <c r="I586" s="201">
        <v>4.2580000000000009</v>
      </c>
      <c r="J586" s="159">
        <v>0</v>
      </c>
      <c r="K586" s="159">
        <v>0</v>
      </c>
      <c r="L586" s="159">
        <v>0</v>
      </c>
      <c r="M586" s="159">
        <v>0</v>
      </c>
      <c r="N586" s="159">
        <v>0</v>
      </c>
      <c r="O586" s="159">
        <v>0</v>
      </c>
      <c r="P586" s="145" t="s">
        <v>244</v>
      </c>
      <c r="S586" s="129"/>
    </row>
    <row r="587" spans="1:19" ht="10.8" customHeight="1" x14ac:dyDescent="0.2">
      <c r="A587" s="121"/>
      <c r="B587" s="164"/>
      <c r="C587" s="158"/>
      <c r="D587" s="159"/>
      <c r="E587" s="159"/>
      <c r="F587" s="160"/>
      <c r="G587" s="159"/>
      <c r="H587" s="161"/>
      <c r="I587" s="160"/>
      <c r="J587" s="159"/>
      <c r="K587" s="159"/>
      <c r="L587" s="159"/>
      <c r="M587" s="159"/>
      <c r="N587" s="159" t="s">
        <v>42</v>
      </c>
      <c r="O587" s="159"/>
      <c r="P587" s="145"/>
      <c r="S587" s="129"/>
    </row>
    <row r="588" spans="1:19" ht="10.8" customHeight="1" x14ac:dyDescent="0.2">
      <c r="A588" s="121"/>
      <c r="B588" s="170" t="s">
        <v>212</v>
      </c>
      <c r="C588" s="158">
        <v>2.444</v>
      </c>
      <c r="D588" s="159">
        <v>0</v>
      </c>
      <c r="E588" s="159">
        <v>-1.7999999999999998</v>
      </c>
      <c r="F588" s="160">
        <v>0.64400000000000013</v>
      </c>
      <c r="G588" s="159">
        <v>0</v>
      </c>
      <c r="H588" s="161">
        <v>0</v>
      </c>
      <c r="I588" s="160">
        <v>0.64400000000000013</v>
      </c>
      <c r="J588" s="159">
        <v>0</v>
      </c>
      <c r="K588" s="159">
        <v>0</v>
      </c>
      <c r="L588" s="159">
        <v>0</v>
      </c>
      <c r="M588" s="159">
        <v>0</v>
      </c>
      <c r="N588" s="159">
        <v>0</v>
      </c>
      <c r="O588" s="159">
        <v>0</v>
      </c>
      <c r="P588" s="145" t="s">
        <v>244</v>
      </c>
      <c r="S588" s="129"/>
    </row>
    <row r="589" spans="1:19" ht="10.8" customHeight="1" x14ac:dyDescent="0.2">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244</v>
      </c>
      <c r="S589" s="129"/>
    </row>
    <row r="590" spans="1:19" ht="10.8" customHeight="1" x14ac:dyDescent="0.2">
      <c r="A590" s="121"/>
      <c r="B590" s="170" t="s">
        <v>214</v>
      </c>
      <c r="C590" s="158">
        <v>15</v>
      </c>
      <c r="D590" s="159">
        <v>0</v>
      </c>
      <c r="E590" s="159">
        <v>0</v>
      </c>
      <c r="F590" s="160">
        <v>15</v>
      </c>
      <c r="G590" s="159">
        <v>0</v>
      </c>
      <c r="H590" s="161">
        <v>0</v>
      </c>
      <c r="I590" s="160">
        <v>15</v>
      </c>
      <c r="J590" s="159">
        <v>0</v>
      </c>
      <c r="K590" s="159">
        <v>0</v>
      </c>
      <c r="L590" s="159">
        <v>0</v>
      </c>
      <c r="M590" s="159">
        <v>0</v>
      </c>
      <c r="N590" s="159">
        <v>0</v>
      </c>
      <c r="O590" s="159">
        <v>0</v>
      </c>
      <c r="P590" s="145" t="s">
        <v>244</v>
      </c>
      <c r="S590" s="129"/>
    </row>
    <row r="591" spans="1:19" ht="10.8" customHeight="1" x14ac:dyDescent="0.2">
      <c r="A591" s="121"/>
      <c r="B591" s="170" t="s">
        <v>215</v>
      </c>
      <c r="C591" s="158">
        <v>3</v>
      </c>
      <c r="D591" s="159">
        <v>0</v>
      </c>
      <c r="E591" s="159">
        <v>-3</v>
      </c>
      <c r="F591" s="160">
        <v>0</v>
      </c>
      <c r="G591" s="159">
        <v>0</v>
      </c>
      <c r="H591" s="161" t="s">
        <v>117</v>
      </c>
      <c r="I591" s="160">
        <v>0</v>
      </c>
      <c r="J591" s="159">
        <v>0</v>
      </c>
      <c r="K591" s="159">
        <v>0</v>
      </c>
      <c r="L591" s="159">
        <v>0</v>
      </c>
      <c r="M591" s="159">
        <v>0</v>
      </c>
      <c r="N591" s="159" t="s">
        <v>42</v>
      </c>
      <c r="O591" s="159">
        <v>0</v>
      </c>
      <c r="P591" s="145">
        <v>0</v>
      </c>
      <c r="S591" s="129"/>
    </row>
    <row r="592" spans="1:19" ht="10.8" customHeight="1" x14ac:dyDescent="0.2">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8" customHeight="1" x14ac:dyDescent="0.2">
      <c r="A593" s="121"/>
      <c r="B593" s="164" t="s">
        <v>217</v>
      </c>
      <c r="C593" s="158">
        <v>20.777000000000001</v>
      </c>
      <c r="D593" s="159">
        <v>0</v>
      </c>
      <c r="E593" s="159">
        <v>-4.8000000000000007</v>
      </c>
      <c r="F593" s="201">
        <v>15.977</v>
      </c>
      <c r="G593" s="169">
        <v>0</v>
      </c>
      <c r="H593" s="161">
        <v>0</v>
      </c>
      <c r="I593" s="160">
        <v>15.977</v>
      </c>
      <c r="J593" s="159">
        <v>0</v>
      </c>
      <c r="K593" s="159">
        <v>0</v>
      </c>
      <c r="L593" s="159">
        <v>0</v>
      </c>
      <c r="M593" s="159">
        <v>0</v>
      </c>
      <c r="N593" s="159">
        <v>0</v>
      </c>
      <c r="O593" s="159">
        <v>0</v>
      </c>
      <c r="P593" s="145" t="s">
        <v>244</v>
      </c>
      <c r="S593" s="129"/>
    </row>
    <row r="594" spans="1:19" ht="10.8" customHeight="1" x14ac:dyDescent="0.2">
      <c r="A594" s="121"/>
      <c r="B594" s="164"/>
      <c r="C594" s="158"/>
      <c r="D594" s="159"/>
      <c r="E594" s="159"/>
      <c r="F594" s="160"/>
      <c r="G594" s="159"/>
      <c r="H594" s="161"/>
      <c r="I594" s="160"/>
      <c r="J594" s="159"/>
      <c r="K594" s="159"/>
      <c r="L594" s="159"/>
      <c r="M594" s="159"/>
      <c r="N594" s="159"/>
      <c r="O594" s="159"/>
      <c r="P594" s="145"/>
      <c r="S594" s="129"/>
    </row>
    <row r="595" spans="1:19" ht="10.8" customHeight="1" x14ac:dyDescent="0.2">
      <c r="A595" s="121"/>
      <c r="B595" s="171" t="s">
        <v>110</v>
      </c>
      <c r="C595" s="172">
        <v>43.435000000000002</v>
      </c>
      <c r="D595" s="176">
        <v>0</v>
      </c>
      <c r="E595" s="176">
        <v>-23.200000000000003</v>
      </c>
      <c r="F595" s="184">
        <v>20.234999999999999</v>
      </c>
      <c r="G595" s="176">
        <v>0</v>
      </c>
      <c r="H595" s="175">
        <v>0</v>
      </c>
      <c r="I595" s="239">
        <v>20.234999999999999</v>
      </c>
      <c r="J595" s="176">
        <v>0</v>
      </c>
      <c r="K595" s="176">
        <v>0</v>
      </c>
      <c r="L595" s="176">
        <v>0</v>
      </c>
      <c r="M595" s="176">
        <v>0</v>
      </c>
      <c r="N595" s="176">
        <v>0</v>
      </c>
      <c r="O595" s="176">
        <v>0</v>
      </c>
      <c r="P595" s="152" t="s">
        <v>244</v>
      </c>
      <c r="S595" s="129"/>
    </row>
    <row r="596" spans="1:19" ht="10.8" customHeight="1" x14ac:dyDescent="0.2">
      <c r="A596" s="121"/>
      <c r="B596" s="186"/>
      <c r="C596" s="169"/>
      <c r="D596" s="159"/>
      <c r="E596" s="159"/>
      <c r="F596" s="160"/>
      <c r="G596" s="159"/>
      <c r="H596" s="2"/>
      <c r="I596" s="160"/>
      <c r="J596" s="159"/>
      <c r="K596" s="159"/>
      <c r="L596" s="159"/>
      <c r="M596" s="159"/>
      <c r="N596" s="159"/>
      <c r="O596" s="159"/>
      <c r="P596" s="178"/>
      <c r="S596" s="129"/>
    </row>
    <row r="597" spans="1:19" ht="10.8" customHeight="1" x14ac:dyDescent="0.2">
      <c r="A597" s="121"/>
      <c r="B597" s="177"/>
      <c r="C597" s="169"/>
      <c r="D597" s="159"/>
      <c r="E597" s="159"/>
      <c r="F597" s="160"/>
      <c r="G597" s="159"/>
      <c r="H597" s="2"/>
      <c r="I597" s="160"/>
      <c r="J597" s="159"/>
      <c r="K597" s="159"/>
      <c r="L597" s="159"/>
      <c r="M597" s="159"/>
      <c r="N597" s="159"/>
      <c r="O597" s="159"/>
      <c r="P597" s="178"/>
      <c r="S597" s="129"/>
    </row>
    <row r="598" spans="1:19" ht="10.8" customHeight="1" x14ac:dyDescent="0.2">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8" customHeight="1" x14ac:dyDescent="0.2">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8" customHeight="1" x14ac:dyDescent="0.2">
      <c r="A600" s="121"/>
      <c r="B600" s="144"/>
      <c r="C600" s="144" t="s">
        <v>71</v>
      </c>
      <c r="D600" s="145" t="s">
        <v>72</v>
      </c>
      <c r="E600" s="145" t="s">
        <v>72</v>
      </c>
      <c r="F600" s="146" t="s">
        <v>13</v>
      </c>
      <c r="G600" s="145" t="s">
        <v>73</v>
      </c>
      <c r="H600" s="193" t="s">
        <v>74</v>
      </c>
      <c r="I600" s="146" t="s">
        <v>75</v>
      </c>
      <c r="J600" s="150">
        <v>44741</v>
      </c>
      <c r="K600" s="150">
        <v>44748</v>
      </c>
      <c r="L600" s="150">
        <v>44755</v>
      </c>
      <c r="M600" s="136" t="s">
        <v>66</v>
      </c>
      <c r="N600" s="138" t="s">
        <v>74</v>
      </c>
      <c r="O600" s="138" t="s">
        <v>66</v>
      </c>
      <c r="P600" s="145" t="s">
        <v>76</v>
      </c>
      <c r="S600" s="129"/>
    </row>
    <row r="601" spans="1:19" ht="10.8" customHeight="1" x14ac:dyDescent="0.2">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8" customHeight="1" x14ac:dyDescent="0.2">
      <c r="A602" s="121"/>
      <c r="B602" s="182"/>
      <c r="C602" s="281" t="s">
        <v>232</v>
      </c>
      <c r="D602" s="281"/>
      <c r="E602" s="281"/>
      <c r="F602" s="281"/>
      <c r="G602" s="281"/>
      <c r="H602" s="281"/>
      <c r="I602" s="281"/>
      <c r="J602" s="281"/>
      <c r="K602" s="281"/>
      <c r="L602" s="281"/>
      <c r="M602" s="281"/>
      <c r="N602" s="281"/>
      <c r="O602" s="282"/>
      <c r="P602" s="144"/>
      <c r="S602" s="129"/>
    </row>
    <row r="603" spans="1:19" ht="10.8" customHeight="1" x14ac:dyDescent="0.2">
      <c r="A603" s="121"/>
      <c r="B603" s="157" t="s">
        <v>207</v>
      </c>
      <c r="C603" s="158">
        <v>3.8730000000000002</v>
      </c>
      <c r="D603" s="159">
        <v>0</v>
      </c>
      <c r="E603" s="159">
        <v>0</v>
      </c>
      <c r="F603" s="160">
        <v>3.8730000000000002</v>
      </c>
      <c r="G603" s="159">
        <v>0</v>
      </c>
      <c r="H603" s="161">
        <v>0</v>
      </c>
      <c r="I603" s="160">
        <v>3.8730000000000002</v>
      </c>
      <c r="J603" s="159">
        <v>0</v>
      </c>
      <c r="K603" s="159">
        <v>0</v>
      </c>
      <c r="L603" s="159">
        <v>0</v>
      </c>
      <c r="M603" s="159">
        <v>0</v>
      </c>
      <c r="N603" s="159">
        <v>0</v>
      </c>
      <c r="O603" s="159">
        <v>0</v>
      </c>
      <c r="P603" s="145" t="s">
        <v>244</v>
      </c>
      <c r="S603" s="129"/>
    </row>
    <row r="604" spans="1:19" ht="10.8" customHeight="1" x14ac:dyDescent="0.2">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8" customHeight="1" x14ac:dyDescent="0.2">
      <c r="A605" s="121"/>
      <c r="B605" s="157" t="s">
        <v>209</v>
      </c>
      <c r="C605" s="158">
        <v>16.399999999999999</v>
      </c>
      <c r="D605" s="159">
        <v>0</v>
      </c>
      <c r="E605" s="159">
        <v>-14.2</v>
      </c>
      <c r="F605" s="160">
        <v>2.1999999999999993</v>
      </c>
      <c r="G605" s="159">
        <v>0</v>
      </c>
      <c r="H605" s="161">
        <v>0</v>
      </c>
      <c r="I605" s="160">
        <v>2.1999999999999993</v>
      </c>
      <c r="J605" s="159">
        <v>0</v>
      </c>
      <c r="K605" s="159">
        <v>0</v>
      </c>
      <c r="L605" s="159">
        <v>0</v>
      </c>
      <c r="M605" s="159">
        <v>0</v>
      </c>
      <c r="N605" s="159">
        <v>0</v>
      </c>
      <c r="O605" s="159">
        <v>0</v>
      </c>
      <c r="P605" s="145" t="s">
        <v>244</v>
      </c>
      <c r="S605" s="129"/>
    </row>
    <row r="606" spans="1:19" ht="10.8" customHeight="1" x14ac:dyDescent="0.2">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8" customHeight="1" x14ac:dyDescent="0.2">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8" customHeight="1" x14ac:dyDescent="0.2">
      <c r="A608" s="121"/>
      <c r="B608" s="164" t="s">
        <v>211</v>
      </c>
      <c r="C608" s="158">
        <v>20.273</v>
      </c>
      <c r="D608" s="159">
        <v>0</v>
      </c>
      <c r="E608" s="159">
        <v>-14.2</v>
      </c>
      <c r="F608" s="201">
        <v>6.0729999999999995</v>
      </c>
      <c r="G608" s="159">
        <v>0</v>
      </c>
      <c r="H608" s="161">
        <v>0</v>
      </c>
      <c r="I608" s="201">
        <v>6.0729999999999995</v>
      </c>
      <c r="J608" s="159">
        <v>0</v>
      </c>
      <c r="K608" s="159">
        <v>0</v>
      </c>
      <c r="L608" s="159">
        <v>0</v>
      </c>
      <c r="M608" s="159">
        <v>0</v>
      </c>
      <c r="N608" s="159">
        <v>0</v>
      </c>
      <c r="O608" s="159">
        <v>0</v>
      </c>
      <c r="P608" s="145" t="s">
        <v>244</v>
      </c>
      <c r="S608" s="129"/>
    </row>
    <row r="609" spans="1:19" ht="10.8" customHeight="1" x14ac:dyDescent="0.2">
      <c r="A609" s="121"/>
      <c r="B609" s="164"/>
      <c r="C609" s="158"/>
      <c r="D609" s="159"/>
      <c r="E609" s="159"/>
      <c r="F609" s="160"/>
      <c r="G609" s="159"/>
      <c r="H609" s="161"/>
      <c r="I609" s="160"/>
      <c r="J609" s="159"/>
      <c r="K609" s="159"/>
      <c r="L609" s="159"/>
      <c r="M609" s="159"/>
      <c r="N609" s="159" t="s">
        <v>42</v>
      </c>
      <c r="O609" s="159"/>
      <c r="P609" s="145"/>
      <c r="S609" s="129"/>
    </row>
    <row r="610" spans="1:19" ht="10.8" customHeight="1" x14ac:dyDescent="0.2">
      <c r="A610" s="121"/>
      <c r="B610" s="170" t="s">
        <v>212</v>
      </c>
      <c r="C610" s="158">
        <v>0</v>
      </c>
      <c r="D610" s="159">
        <v>0</v>
      </c>
      <c r="E610" s="159">
        <v>0</v>
      </c>
      <c r="F610" s="160">
        <v>0</v>
      </c>
      <c r="G610" s="159">
        <v>0</v>
      </c>
      <c r="H610" s="161" t="s">
        <v>117</v>
      </c>
      <c r="I610" s="160">
        <v>0</v>
      </c>
      <c r="J610" s="159">
        <v>0</v>
      </c>
      <c r="K610" s="159">
        <v>0</v>
      </c>
      <c r="L610" s="159">
        <v>0</v>
      </c>
      <c r="M610" s="159">
        <v>0</v>
      </c>
      <c r="N610" s="159" t="s">
        <v>42</v>
      </c>
      <c r="O610" s="159">
        <v>0</v>
      </c>
      <c r="P610" s="145">
        <v>0</v>
      </c>
      <c r="S610" s="129"/>
    </row>
    <row r="611" spans="1:19" ht="10.8" customHeight="1" x14ac:dyDescent="0.2">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8" customHeight="1" x14ac:dyDescent="0.2">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244</v>
      </c>
      <c r="S612" s="129"/>
    </row>
    <row r="613" spans="1:19" ht="10.8" customHeight="1" x14ac:dyDescent="0.2">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8" customHeight="1" x14ac:dyDescent="0.2">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8" customHeight="1" x14ac:dyDescent="0.2">
      <c r="A615" s="121"/>
      <c r="B615" s="164" t="s">
        <v>217</v>
      </c>
      <c r="C615" s="158">
        <v>5</v>
      </c>
      <c r="D615" s="159">
        <v>0</v>
      </c>
      <c r="E615" s="159">
        <v>0</v>
      </c>
      <c r="F615" s="201">
        <v>5</v>
      </c>
      <c r="G615" s="169">
        <v>0</v>
      </c>
      <c r="H615" s="161">
        <v>0</v>
      </c>
      <c r="I615" s="160">
        <v>5</v>
      </c>
      <c r="J615" s="159">
        <v>0</v>
      </c>
      <c r="K615" s="159">
        <v>0</v>
      </c>
      <c r="L615" s="159">
        <v>0</v>
      </c>
      <c r="M615" s="159">
        <v>0</v>
      </c>
      <c r="N615" s="159">
        <v>0</v>
      </c>
      <c r="O615" s="159">
        <v>0</v>
      </c>
      <c r="P615" s="145" t="s">
        <v>244</v>
      </c>
      <c r="S615" s="129"/>
    </row>
    <row r="616" spans="1:19" ht="10.8" customHeight="1" x14ac:dyDescent="0.2">
      <c r="A616" s="121"/>
      <c r="B616" s="164"/>
      <c r="C616" s="158"/>
      <c r="D616" s="159"/>
      <c r="E616" s="159"/>
      <c r="F616" s="160"/>
      <c r="G616" s="159"/>
      <c r="H616" s="161"/>
      <c r="I616" s="160"/>
      <c r="J616" s="159"/>
      <c r="K616" s="159"/>
      <c r="L616" s="159"/>
      <c r="M616" s="159"/>
      <c r="N616" s="159"/>
      <c r="O616" s="159"/>
      <c r="P616" s="145"/>
      <c r="S616" s="129"/>
    </row>
    <row r="617" spans="1:19" ht="10.8" customHeight="1" x14ac:dyDescent="0.2">
      <c r="A617" s="121"/>
      <c r="B617" s="171" t="s">
        <v>110</v>
      </c>
      <c r="C617" s="172">
        <v>25.273</v>
      </c>
      <c r="D617" s="176">
        <v>0</v>
      </c>
      <c r="E617" s="176">
        <v>-14.2</v>
      </c>
      <c r="F617" s="184">
        <v>11.073</v>
      </c>
      <c r="G617" s="176">
        <v>0</v>
      </c>
      <c r="H617" s="175">
        <v>0</v>
      </c>
      <c r="I617" s="239">
        <v>11.073</v>
      </c>
      <c r="J617" s="176">
        <v>0</v>
      </c>
      <c r="K617" s="176">
        <v>0</v>
      </c>
      <c r="L617" s="176">
        <v>0</v>
      </c>
      <c r="M617" s="176">
        <v>0</v>
      </c>
      <c r="N617" s="176">
        <v>0</v>
      </c>
      <c r="O617" s="176">
        <v>0</v>
      </c>
      <c r="P617" s="152" t="s">
        <v>244</v>
      </c>
      <c r="S617" s="129"/>
    </row>
    <row r="618" spans="1:19" ht="10.8" customHeight="1" x14ac:dyDescent="0.2">
      <c r="A618" s="121"/>
      <c r="B618" s="198"/>
      <c r="C618" s="169"/>
      <c r="D618" s="159"/>
      <c r="E618" s="159"/>
      <c r="F618" s="160"/>
      <c r="G618" s="159"/>
      <c r="H618" s="161"/>
      <c r="I618" s="160"/>
      <c r="J618" s="159"/>
      <c r="K618" s="159"/>
      <c r="L618" s="159"/>
      <c r="M618" s="159"/>
      <c r="N618" s="159"/>
      <c r="O618" s="159"/>
      <c r="P618" s="178"/>
      <c r="S618" s="129"/>
    </row>
    <row r="619" spans="1:19" ht="10.8" customHeight="1" x14ac:dyDescent="0.2">
      <c r="A619" s="121"/>
      <c r="M619" s="123"/>
      <c r="S619" s="129"/>
    </row>
    <row r="620" spans="1:19" ht="10.8" customHeight="1" x14ac:dyDescent="0.2">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8" customHeight="1" x14ac:dyDescent="0.2">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8" customHeight="1" x14ac:dyDescent="0.2">
      <c r="A622" s="121"/>
      <c r="B622" s="144"/>
      <c r="C622" s="144" t="s">
        <v>71</v>
      </c>
      <c r="D622" s="145" t="s">
        <v>72</v>
      </c>
      <c r="E622" s="145" t="s">
        <v>72</v>
      </c>
      <c r="F622" s="146" t="s">
        <v>13</v>
      </c>
      <c r="G622" s="145" t="s">
        <v>73</v>
      </c>
      <c r="H622" s="147" t="s">
        <v>74</v>
      </c>
      <c r="I622" s="146" t="s">
        <v>75</v>
      </c>
      <c r="J622" s="150">
        <v>44741</v>
      </c>
      <c r="K622" s="150">
        <v>44748</v>
      </c>
      <c r="L622" s="150">
        <v>44755</v>
      </c>
      <c r="M622" s="136" t="s">
        <v>66</v>
      </c>
      <c r="N622" s="138" t="s">
        <v>74</v>
      </c>
      <c r="O622" s="138" t="s">
        <v>66</v>
      </c>
      <c r="P622" s="145" t="s">
        <v>76</v>
      </c>
      <c r="S622" s="129"/>
    </row>
    <row r="623" spans="1:19" ht="10.8" customHeight="1" x14ac:dyDescent="0.2">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8" customHeight="1" x14ac:dyDescent="0.2">
      <c r="A624" s="121"/>
      <c r="B624" s="182"/>
      <c r="C624" s="277" t="s">
        <v>126</v>
      </c>
      <c r="D624" s="277"/>
      <c r="E624" s="277"/>
      <c r="F624" s="277"/>
      <c r="G624" s="277"/>
      <c r="H624" s="277"/>
      <c r="I624" s="277"/>
      <c r="J624" s="277"/>
      <c r="K624" s="277"/>
      <c r="L624" s="277"/>
      <c r="M624" s="277"/>
      <c r="N624" s="277"/>
      <c r="O624" s="278"/>
      <c r="P624" s="144"/>
      <c r="S624" s="129"/>
    </row>
    <row r="625" spans="1:19" ht="10.8" customHeight="1" x14ac:dyDescent="0.2">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244</v>
      </c>
      <c r="S625" s="129"/>
    </row>
    <row r="626" spans="1:19" ht="10.8" customHeight="1" x14ac:dyDescent="0.2">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244</v>
      </c>
      <c r="S626" s="129"/>
    </row>
    <row r="627" spans="1:19" ht="10.8" customHeight="1" x14ac:dyDescent="0.2">
      <c r="A627" s="121"/>
      <c r="B627" s="157" t="s">
        <v>209</v>
      </c>
      <c r="C627" s="158">
        <v>0.1</v>
      </c>
      <c r="D627" s="159">
        <v>0</v>
      </c>
      <c r="E627" s="159">
        <v>-0.1</v>
      </c>
      <c r="F627" s="160">
        <v>0</v>
      </c>
      <c r="G627" s="159">
        <v>0</v>
      </c>
      <c r="H627" s="161" t="s">
        <v>117</v>
      </c>
      <c r="I627" s="160">
        <v>0</v>
      </c>
      <c r="J627" s="159">
        <v>0</v>
      </c>
      <c r="K627" s="159">
        <v>0</v>
      </c>
      <c r="L627" s="159">
        <v>0</v>
      </c>
      <c r="M627" s="159">
        <v>0</v>
      </c>
      <c r="N627" s="159" t="s">
        <v>42</v>
      </c>
      <c r="O627" s="159">
        <v>0</v>
      </c>
      <c r="P627" s="145">
        <v>0</v>
      </c>
      <c r="S627" s="129"/>
    </row>
    <row r="628" spans="1:19" ht="10.8" customHeight="1" x14ac:dyDescent="0.2">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8" customHeight="1" x14ac:dyDescent="0.2">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8" customHeight="1" x14ac:dyDescent="0.2">
      <c r="A630" s="121"/>
      <c r="B630" s="164" t="s">
        <v>211</v>
      </c>
      <c r="C630" s="158">
        <v>0.16</v>
      </c>
      <c r="D630" s="159">
        <v>0</v>
      </c>
      <c r="E630" s="159">
        <v>-0.1</v>
      </c>
      <c r="F630" s="201">
        <v>0.06</v>
      </c>
      <c r="G630" s="159">
        <v>0</v>
      </c>
      <c r="H630" s="161">
        <v>0</v>
      </c>
      <c r="I630" s="201">
        <v>0.06</v>
      </c>
      <c r="J630" s="159">
        <v>0</v>
      </c>
      <c r="K630" s="159">
        <v>0</v>
      </c>
      <c r="L630" s="159">
        <v>0</v>
      </c>
      <c r="M630" s="159">
        <v>0</v>
      </c>
      <c r="N630" s="159">
        <v>0</v>
      </c>
      <c r="O630" s="159">
        <v>0</v>
      </c>
      <c r="P630" s="145" t="s">
        <v>244</v>
      </c>
      <c r="S630" s="129"/>
    </row>
    <row r="631" spans="1:19" ht="10.8" customHeight="1" x14ac:dyDescent="0.2">
      <c r="A631" s="121"/>
      <c r="B631" s="164"/>
      <c r="C631" s="158"/>
      <c r="D631" s="159"/>
      <c r="E631" s="159"/>
      <c r="F631" s="160"/>
      <c r="G631" s="159"/>
      <c r="H631" s="161"/>
      <c r="I631" s="160"/>
      <c r="J631" s="159"/>
      <c r="K631" s="159"/>
      <c r="L631" s="159"/>
      <c r="M631" s="159"/>
      <c r="N631" s="159" t="s">
        <v>42</v>
      </c>
      <c r="O631" s="159"/>
      <c r="P631" s="145"/>
      <c r="S631" s="129"/>
    </row>
    <row r="632" spans="1:19" ht="10.8" customHeight="1" x14ac:dyDescent="0.2">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244</v>
      </c>
      <c r="S632" s="129"/>
    </row>
    <row r="633" spans="1:19" ht="10.8" customHeight="1" x14ac:dyDescent="0.2">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8" customHeight="1" x14ac:dyDescent="0.2">
      <c r="A634" s="121"/>
      <c r="B634" s="170" t="s">
        <v>214</v>
      </c>
      <c r="C634" s="158">
        <v>4.9020000000000001</v>
      </c>
      <c r="D634" s="159">
        <v>0</v>
      </c>
      <c r="E634" s="159">
        <v>0</v>
      </c>
      <c r="F634" s="160">
        <v>4.9020000000000001</v>
      </c>
      <c r="G634" s="159">
        <v>5.8000000000000003E-2</v>
      </c>
      <c r="H634" s="161">
        <v>1.1831905344757243</v>
      </c>
      <c r="I634" s="160">
        <v>4.8440000000000003</v>
      </c>
      <c r="J634" s="159">
        <v>0</v>
      </c>
      <c r="K634" s="159">
        <v>0</v>
      </c>
      <c r="L634" s="159">
        <v>0</v>
      </c>
      <c r="M634" s="159">
        <v>1.4000000000000005E-2</v>
      </c>
      <c r="N634" s="159">
        <v>0.28559771521827837</v>
      </c>
      <c r="O634" s="159">
        <v>3.5000000000000014E-3</v>
      </c>
      <c r="P634" s="145" t="s">
        <v>244</v>
      </c>
      <c r="S634" s="129"/>
    </row>
    <row r="635" spans="1:19" ht="10.8" customHeight="1" x14ac:dyDescent="0.2">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244</v>
      </c>
      <c r="S635" s="129"/>
    </row>
    <row r="636" spans="1:19" ht="10.8" customHeight="1" x14ac:dyDescent="0.2">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8" customHeight="1" x14ac:dyDescent="0.2">
      <c r="A637" s="121"/>
      <c r="B637" s="164" t="s">
        <v>217</v>
      </c>
      <c r="C637" s="158">
        <v>5.024</v>
      </c>
      <c r="D637" s="159">
        <v>0</v>
      </c>
      <c r="E637" s="159">
        <v>0</v>
      </c>
      <c r="F637" s="201">
        <v>5.024</v>
      </c>
      <c r="G637" s="169">
        <v>5.8000000000000003E-2</v>
      </c>
      <c r="H637" s="161">
        <v>1.1544585987261149</v>
      </c>
      <c r="I637" s="160">
        <v>4.9660000000000002</v>
      </c>
      <c r="J637" s="159">
        <v>0</v>
      </c>
      <c r="K637" s="159">
        <v>0</v>
      </c>
      <c r="L637" s="159">
        <v>0</v>
      </c>
      <c r="M637" s="159">
        <v>1.4000000000000005E-2</v>
      </c>
      <c r="N637" s="159">
        <v>0.27866242038216571</v>
      </c>
      <c r="O637" s="159">
        <v>3.5000000000000014E-3</v>
      </c>
      <c r="P637" s="145" t="s">
        <v>244</v>
      </c>
      <c r="S637" s="129"/>
    </row>
    <row r="638" spans="1:19" ht="10.8" customHeight="1" x14ac:dyDescent="0.2">
      <c r="A638" s="121"/>
      <c r="B638" s="164"/>
      <c r="C638" s="158"/>
      <c r="D638" s="159"/>
      <c r="E638" s="159"/>
      <c r="F638" s="160"/>
      <c r="G638" s="159"/>
      <c r="H638" s="161"/>
      <c r="I638" s="160"/>
      <c r="J638" s="159"/>
      <c r="K638" s="159"/>
      <c r="L638" s="159"/>
      <c r="M638" s="159"/>
      <c r="N638" s="159"/>
      <c r="O638" s="159"/>
      <c r="P638" s="145"/>
      <c r="S638" s="129"/>
    </row>
    <row r="639" spans="1:19" ht="10.8" customHeight="1" x14ac:dyDescent="0.2">
      <c r="A639" s="121"/>
      <c r="B639" s="171" t="s">
        <v>110</v>
      </c>
      <c r="C639" s="172">
        <v>5.1840000000000002</v>
      </c>
      <c r="D639" s="176">
        <v>0</v>
      </c>
      <c r="E639" s="176">
        <v>-0.10000000000000053</v>
      </c>
      <c r="F639" s="184">
        <v>5.0839999999999996</v>
      </c>
      <c r="G639" s="176">
        <v>5.8000000000000003E-2</v>
      </c>
      <c r="H639" s="175">
        <v>1.1408339889850514</v>
      </c>
      <c r="I639" s="239">
        <v>5.0259999999999998</v>
      </c>
      <c r="J639" s="176">
        <v>0</v>
      </c>
      <c r="K639" s="176">
        <v>0</v>
      </c>
      <c r="L639" s="176">
        <v>0</v>
      </c>
      <c r="M639" s="176">
        <v>1.4000000000000005E-2</v>
      </c>
      <c r="N639" s="176">
        <v>0.2753737214791504</v>
      </c>
      <c r="O639" s="176">
        <v>3.5000000000000014E-3</v>
      </c>
      <c r="P639" s="152" t="s">
        <v>244</v>
      </c>
      <c r="S639" s="129"/>
    </row>
    <row r="640" spans="1:19" ht="10.5" customHeight="1" x14ac:dyDescent="0.2">
      <c r="A640" s="121"/>
      <c r="B640" s="186"/>
      <c r="C640" s="177"/>
      <c r="D640" s="159"/>
      <c r="E640" s="159"/>
      <c r="F640" s="160"/>
      <c r="G640" s="159"/>
      <c r="H640" s="2"/>
      <c r="I640" s="160"/>
      <c r="J640" s="159"/>
      <c r="K640" s="159"/>
      <c r="L640" s="159"/>
      <c r="M640" s="159"/>
      <c r="N640" s="159"/>
      <c r="O640" s="159"/>
      <c r="P640" s="178"/>
      <c r="S640" s="129"/>
    </row>
    <row r="641" spans="1:19" ht="10.8" customHeight="1" x14ac:dyDescent="0.2">
      <c r="A641" s="121"/>
      <c r="B641" s="177"/>
      <c r="C641" s="177"/>
      <c r="D641" s="179"/>
      <c r="E641" s="179"/>
      <c r="F641" s="180"/>
      <c r="G641" s="179"/>
      <c r="H641" s="159"/>
      <c r="I641" s="180"/>
      <c r="J641" s="181"/>
      <c r="K641" s="181"/>
      <c r="L641" s="181"/>
      <c r="M641" s="181"/>
      <c r="N641" s="169"/>
      <c r="O641" s="179"/>
      <c r="P641" s="178"/>
      <c r="S641" s="129"/>
    </row>
    <row r="642" spans="1:19" ht="10.8" customHeight="1" x14ac:dyDescent="0.2">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8" customHeight="1" x14ac:dyDescent="0.2">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8" customHeight="1" x14ac:dyDescent="0.2">
      <c r="A644" s="121"/>
      <c r="B644" s="144"/>
      <c r="C644" s="144" t="s">
        <v>71</v>
      </c>
      <c r="D644" s="145" t="s">
        <v>72</v>
      </c>
      <c r="E644" s="145" t="s">
        <v>72</v>
      </c>
      <c r="F644" s="146" t="s">
        <v>13</v>
      </c>
      <c r="G644" s="145" t="s">
        <v>73</v>
      </c>
      <c r="H644" s="193" t="s">
        <v>74</v>
      </c>
      <c r="I644" s="146" t="s">
        <v>75</v>
      </c>
      <c r="J644" s="150">
        <v>44741</v>
      </c>
      <c r="K644" s="150">
        <v>44748</v>
      </c>
      <c r="L644" s="150">
        <v>44755</v>
      </c>
      <c r="M644" s="136" t="s">
        <v>66</v>
      </c>
      <c r="N644" s="138" t="s">
        <v>74</v>
      </c>
      <c r="O644" s="138" t="s">
        <v>66</v>
      </c>
      <c r="P644" s="145" t="s">
        <v>76</v>
      </c>
      <c r="S644" s="129"/>
    </row>
    <row r="645" spans="1:19" ht="10.8" customHeight="1" x14ac:dyDescent="0.2">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8" customHeight="1" x14ac:dyDescent="0.2">
      <c r="A646" s="121"/>
      <c r="B646" s="182"/>
      <c r="C646" s="277" t="s">
        <v>233</v>
      </c>
      <c r="D646" s="277"/>
      <c r="E646" s="277"/>
      <c r="F646" s="277"/>
      <c r="G646" s="277"/>
      <c r="H646" s="277"/>
      <c r="I646" s="277"/>
      <c r="J646" s="277"/>
      <c r="K646" s="277"/>
      <c r="L646" s="277"/>
      <c r="M646" s="277"/>
      <c r="N646" s="277"/>
      <c r="O646" s="278"/>
      <c r="P646" s="144"/>
      <c r="S646" s="129"/>
    </row>
    <row r="647" spans="1:19" ht="10.8" customHeight="1" x14ac:dyDescent="0.2">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8" customHeight="1" x14ac:dyDescent="0.2">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8" customHeight="1" x14ac:dyDescent="0.2">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8" customHeight="1" x14ac:dyDescent="0.2">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8" customHeight="1" x14ac:dyDescent="0.2">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8" customHeight="1" x14ac:dyDescent="0.2">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8" customHeight="1" x14ac:dyDescent="0.2">
      <c r="A653" s="121"/>
      <c r="B653" s="164"/>
      <c r="C653" s="158"/>
      <c r="D653" s="159"/>
      <c r="E653" s="159"/>
      <c r="F653" s="160"/>
      <c r="G653" s="159"/>
      <c r="H653" s="161"/>
      <c r="I653" s="160"/>
      <c r="J653" s="159"/>
      <c r="K653" s="159"/>
      <c r="L653" s="159"/>
      <c r="M653" s="159"/>
      <c r="N653" s="159" t="s">
        <v>42</v>
      </c>
      <c r="O653" s="159"/>
      <c r="P653" s="145"/>
      <c r="S653" s="129"/>
    </row>
    <row r="654" spans="1:19" ht="10.8" customHeight="1" x14ac:dyDescent="0.2">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8" customHeight="1" x14ac:dyDescent="0.2">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8" customHeight="1" x14ac:dyDescent="0.2">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8" customHeight="1" x14ac:dyDescent="0.2">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8" customHeight="1" x14ac:dyDescent="0.2">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8" customHeight="1" x14ac:dyDescent="0.2">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8" customHeight="1" x14ac:dyDescent="0.2">
      <c r="A660" s="121"/>
      <c r="B660" s="164"/>
      <c r="C660" s="158"/>
      <c r="D660" s="159"/>
      <c r="E660" s="159"/>
      <c r="F660" s="160"/>
      <c r="G660" s="159"/>
      <c r="H660" s="161"/>
      <c r="I660" s="160"/>
      <c r="J660" s="159"/>
      <c r="K660" s="159"/>
      <c r="L660" s="159"/>
      <c r="M660" s="159"/>
      <c r="N660" s="159"/>
      <c r="O660" s="159"/>
      <c r="P660" s="145"/>
      <c r="S660" s="129"/>
    </row>
    <row r="661" spans="1:19" ht="10.8" customHeight="1" x14ac:dyDescent="0.2">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8" customHeight="1" x14ac:dyDescent="0.2">
      <c r="A662" s="121"/>
      <c r="B662" s="198"/>
      <c r="C662" s="169"/>
      <c r="D662" s="159"/>
      <c r="E662" s="159"/>
      <c r="F662" s="160"/>
      <c r="G662" s="159"/>
      <c r="H662" s="161"/>
      <c r="I662" s="160"/>
      <c r="J662" s="159"/>
      <c r="K662" s="159"/>
      <c r="L662" s="159"/>
      <c r="M662" s="159"/>
      <c r="N662" s="159"/>
      <c r="O662" s="159"/>
      <c r="P662" s="178"/>
      <c r="S662" s="129"/>
    </row>
    <row r="663" spans="1:19" ht="10.8" customHeight="1" x14ac:dyDescent="0.2">
      <c r="A663" s="121"/>
      <c r="M663" s="123"/>
      <c r="S663" s="129"/>
    </row>
    <row r="664" spans="1:19" ht="10.8" customHeight="1" x14ac:dyDescent="0.2">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8" customHeight="1" x14ac:dyDescent="0.2">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8" customHeight="1" x14ac:dyDescent="0.2">
      <c r="A666" s="121"/>
      <c r="B666" s="144"/>
      <c r="C666" s="144" t="s">
        <v>71</v>
      </c>
      <c r="D666" s="145" t="s">
        <v>72</v>
      </c>
      <c r="E666" s="145" t="s">
        <v>72</v>
      </c>
      <c r="F666" s="146" t="s">
        <v>13</v>
      </c>
      <c r="G666" s="145" t="s">
        <v>73</v>
      </c>
      <c r="H666" s="147" t="s">
        <v>74</v>
      </c>
      <c r="I666" s="146" t="s">
        <v>75</v>
      </c>
      <c r="J666" s="150">
        <v>44741</v>
      </c>
      <c r="K666" s="150">
        <v>44748</v>
      </c>
      <c r="L666" s="150">
        <v>44755</v>
      </c>
      <c r="M666" s="136" t="s">
        <v>66</v>
      </c>
      <c r="N666" s="138" t="s">
        <v>74</v>
      </c>
      <c r="O666" s="138" t="s">
        <v>66</v>
      </c>
      <c r="P666" s="145" t="s">
        <v>76</v>
      </c>
      <c r="S666" s="129"/>
    </row>
    <row r="667" spans="1:19" ht="10.8" customHeight="1" x14ac:dyDescent="0.2">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8" customHeight="1" x14ac:dyDescent="0.2">
      <c r="A668" s="121"/>
      <c r="B668" s="182"/>
      <c r="C668" s="279" t="s">
        <v>115</v>
      </c>
      <c r="D668" s="279"/>
      <c r="E668" s="279"/>
      <c r="F668" s="279"/>
      <c r="G668" s="279"/>
      <c r="H668" s="279"/>
      <c r="I668" s="279"/>
      <c r="J668" s="279"/>
      <c r="K668" s="279"/>
      <c r="L668" s="279"/>
      <c r="M668" s="279"/>
      <c r="N668" s="279"/>
      <c r="O668" s="280"/>
      <c r="P668" s="144"/>
      <c r="S668" s="129"/>
    </row>
    <row r="669" spans="1:19" ht="10.8" customHeight="1" x14ac:dyDescent="0.2">
      <c r="A669" s="121"/>
      <c r="B669" s="157" t="s">
        <v>207</v>
      </c>
      <c r="C669" s="158">
        <v>0</v>
      </c>
      <c r="D669" s="159">
        <v>0</v>
      </c>
      <c r="E669" s="159">
        <v>0</v>
      </c>
      <c r="F669" s="160">
        <v>0</v>
      </c>
      <c r="G669" s="159">
        <v>0</v>
      </c>
      <c r="H669" s="161" t="s">
        <v>117</v>
      </c>
      <c r="I669" s="160">
        <v>0</v>
      </c>
      <c r="J669" s="159">
        <v>0</v>
      </c>
      <c r="K669" s="159">
        <v>0</v>
      </c>
      <c r="L669" s="159">
        <v>0</v>
      </c>
      <c r="M669" s="159">
        <v>0</v>
      </c>
      <c r="N669" s="159" t="s">
        <v>42</v>
      </c>
      <c r="O669" s="159">
        <v>0</v>
      </c>
      <c r="P669" s="145">
        <v>0</v>
      </c>
      <c r="S669" s="129"/>
    </row>
    <row r="670" spans="1:19" ht="10.8" customHeight="1" x14ac:dyDescent="0.2">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8" customHeight="1" x14ac:dyDescent="0.2">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8" customHeight="1" x14ac:dyDescent="0.2">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8" customHeight="1" x14ac:dyDescent="0.2">
      <c r="A673" s="121"/>
      <c r="B673" s="157"/>
      <c r="C673" s="158"/>
      <c r="D673" s="159"/>
      <c r="E673" s="159"/>
      <c r="F673" s="160"/>
      <c r="G673" s="159"/>
      <c r="H673" s="161"/>
      <c r="I673" s="160"/>
      <c r="J673" s="159"/>
      <c r="K673" s="159"/>
      <c r="L673" s="159"/>
      <c r="M673" s="159"/>
      <c r="N673" s="159"/>
      <c r="O673" s="159"/>
      <c r="P673" s="145"/>
      <c r="S673" s="129"/>
    </row>
    <row r="674" spans="1:19" ht="10.8" customHeight="1" x14ac:dyDescent="0.2">
      <c r="A674" s="121"/>
      <c r="B674" s="164" t="s">
        <v>211</v>
      </c>
      <c r="C674" s="158">
        <v>0</v>
      </c>
      <c r="D674" s="159">
        <v>0</v>
      </c>
      <c r="E674" s="159">
        <v>0</v>
      </c>
      <c r="F674" s="201">
        <v>0</v>
      </c>
      <c r="G674" s="159">
        <v>0</v>
      </c>
      <c r="H674" s="161" t="s">
        <v>117</v>
      </c>
      <c r="I674" s="201">
        <v>0</v>
      </c>
      <c r="J674" s="159">
        <v>0</v>
      </c>
      <c r="K674" s="159">
        <v>0</v>
      </c>
      <c r="L674" s="159">
        <v>0</v>
      </c>
      <c r="M674" s="159">
        <v>0</v>
      </c>
      <c r="N674" s="159" t="s">
        <v>42</v>
      </c>
      <c r="O674" s="159">
        <v>0</v>
      </c>
      <c r="P674" s="145">
        <v>0</v>
      </c>
      <c r="S674" s="129"/>
    </row>
    <row r="675" spans="1:19" ht="10.8" customHeight="1" x14ac:dyDescent="0.2">
      <c r="A675" s="121"/>
      <c r="B675" s="164"/>
      <c r="C675" s="158"/>
      <c r="D675" s="159"/>
      <c r="E675" s="159"/>
      <c r="F675" s="160"/>
      <c r="G675" s="159"/>
      <c r="H675" s="161"/>
      <c r="I675" s="160"/>
      <c r="J675" s="159"/>
      <c r="K675" s="159"/>
      <c r="L675" s="159"/>
      <c r="M675" s="159"/>
      <c r="N675" s="159" t="s">
        <v>42</v>
      </c>
      <c r="O675" s="159"/>
      <c r="P675" s="145"/>
      <c r="S675" s="129"/>
    </row>
    <row r="676" spans="1:19" ht="10.8" customHeight="1" x14ac:dyDescent="0.2">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8" customHeight="1" x14ac:dyDescent="0.2">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8" customHeight="1" x14ac:dyDescent="0.2">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8" customHeight="1" x14ac:dyDescent="0.2">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8" customHeight="1" x14ac:dyDescent="0.2">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8" customHeight="1" x14ac:dyDescent="0.2">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8" customHeight="1" x14ac:dyDescent="0.2">
      <c r="A682" s="121"/>
      <c r="B682" s="164"/>
      <c r="C682" s="158"/>
      <c r="D682" s="159"/>
      <c r="E682" s="159"/>
      <c r="F682" s="160"/>
      <c r="G682" s="159"/>
      <c r="H682" s="161"/>
      <c r="I682" s="160"/>
      <c r="J682" s="159"/>
      <c r="K682" s="159"/>
      <c r="L682" s="159"/>
      <c r="M682" s="159"/>
      <c r="N682" s="159"/>
      <c r="O682" s="159"/>
      <c r="P682" s="145"/>
      <c r="S682" s="129"/>
    </row>
    <row r="683" spans="1:19" ht="10.8" customHeight="1" x14ac:dyDescent="0.2">
      <c r="A683" s="121"/>
      <c r="B683" s="171" t="s">
        <v>110</v>
      </c>
      <c r="C683" s="172">
        <v>0</v>
      </c>
      <c r="D683" s="176">
        <v>0</v>
      </c>
      <c r="E683" s="176">
        <v>0</v>
      </c>
      <c r="F683" s="184">
        <v>0</v>
      </c>
      <c r="G683" s="176">
        <v>0</v>
      </c>
      <c r="H683" s="175" t="s">
        <v>117</v>
      </c>
      <c r="I683" s="239">
        <v>0</v>
      </c>
      <c r="J683" s="176">
        <v>0</v>
      </c>
      <c r="K683" s="176">
        <v>0</v>
      </c>
      <c r="L683" s="176">
        <v>0</v>
      </c>
      <c r="M683" s="176">
        <v>0</v>
      </c>
      <c r="N683" s="176" t="s">
        <v>42</v>
      </c>
      <c r="O683" s="176">
        <v>0</v>
      </c>
      <c r="P683" s="152">
        <v>0</v>
      </c>
      <c r="S683" s="129"/>
    </row>
    <row r="684" spans="1:19" ht="10.8" customHeight="1" x14ac:dyDescent="0.2">
      <c r="A684" s="121"/>
      <c r="B684" s="177"/>
      <c r="C684" s="177"/>
      <c r="D684" s="159"/>
      <c r="E684" s="159"/>
      <c r="F684" s="160"/>
      <c r="G684" s="159"/>
      <c r="H684" s="2"/>
      <c r="I684" s="160"/>
      <c r="J684" s="159"/>
      <c r="K684" s="159"/>
      <c r="L684" s="159"/>
      <c r="M684" s="159"/>
      <c r="N684" s="159"/>
      <c r="O684" s="159"/>
      <c r="P684" s="178"/>
      <c r="S684" s="129"/>
    </row>
    <row r="685" spans="1:19" ht="10.8" customHeight="1" x14ac:dyDescent="0.2">
      <c r="A685" s="121"/>
      <c r="B685" s="177"/>
      <c r="C685" s="177"/>
      <c r="D685" s="179"/>
      <c r="E685" s="179"/>
      <c r="F685" s="180"/>
      <c r="G685" s="179"/>
      <c r="H685" s="159"/>
      <c r="I685" s="180"/>
      <c r="J685" s="181"/>
      <c r="K685" s="181"/>
      <c r="L685" s="181"/>
      <c r="M685" s="181"/>
      <c r="N685" s="169"/>
      <c r="O685" s="179"/>
      <c r="P685" s="178"/>
      <c r="S685" s="129"/>
    </row>
    <row r="686" spans="1:19" ht="10.8" customHeight="1" x14ac:dyDescent="0.2">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8" customHeight="1" x14ac:dyDescent="0.2">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8" customHeight="1" x14ac:dyDescent="0.2">
      <c r="A688" s="121"/>
      <c r="B688" s="144"/>
      <c r="C688" s="144" t="s">
        <v>71</v>
      </c>
      <c r="D688" s="145" t="s">
        <v>72</v>
      </c>
      <c r="E688" s="145" t="s">
        <v>72</v>
      </c>
      <c r="F688" s="146" t="s">
        <v>13</v>
      </c>
      <c r="G688" s="145" t="s">
        <v>73</v>
      </c>
      <c r="H688" s="193" t="s">
        <v>74</v>
      </c>
      <c r="I688" s="146" t="s">
        <v>75</v>
      </c>
      <c r="J688" s="150">
        <v>44741</v>
      </c>
      <c r="K688" s="150">
        <v>44748</v>
      </c>
      <c r="L688" s="150">
        <v>44755</v>
      </c>
      <c r="M688" s="136" t="s">
        <v>66</v>
      </c>
      <c r="N688" s="138" t="s">
        <v>74</v>
      </c>
      <c r="O688" s="138" t="s">
        <v>66</v>
      </c>
      <c r="P688" s="145" t="s">
        <v>76</v>
      </c>
      <c r="S688" s="129"/>
    </row>
    <row r="689" spans="1:19" ht="10.8" customHeight="1" x14ac:dyDescent="0.2">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8" customHeight="1" x14ac:dyDescent="0.2">
      <c r="A690" s="121"/>
      <c r="B690" s="182"/>
      <c r="C690" s="279" t="s">
        <v>127</v>
      </c>
      <c r="D690" s="279"/>
      <c r="E690" s="279"/>
      <c r="F690" s="279"/>
      <c r="G690" s="279"/>
      <c r="H690" s="279"/>
      <c r="I690" s="279"/>
      <c r="J690" s="279"/>
      <c r="K690" s="279"/>
      <c r="L690" s="279"/>
      <c r="M690" s="279"/>
      <c r="N690" s="279"/>
      <c r="O690" s="280"/>
      <c r="P690" s="144"/>
      <c r="S690" s="129"/>
    </row>
    <row r="691" spans="1:19" ht="10.8" customHeight="1" x14ac:dyDescent="0.2">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8" customHeight="1" x14ac:dyDescent="0.2">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8" customHeight="1" x14ac:dyDescent="0.2">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8" customHeight="1" x14ac:dyDescent="0.2">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8" customHeight="1" x14ac:dyDescent="0.2">
      <c r="A695" s="121"/>
      <c r="B695" s="157"/>
      <c r="C695" s="158"/>
      <c r="D695" s="159"/>
      <c r="E695" s="159"/>
      <c r="F695" s="160"/>
      <c r="G695" s="159"/>
      <c r="H695" s="161"/>
      <c r="I695" s="160"/>
      <c r="J695" s="159"/>
      <c r="K695" s="159"/>
      <c r="L695" s="159"/>
      <c r="M695" s="159"/>
      <c r="N695" s="159"/>
      <c r="O695" s="159"/>
      <c r="P695" s="145"/>
      <c r="S695" s="129"/>
    </row>
    <row r="696" spans="1:19" ht="10.8" customHeight="1" x14ac:dyDescent="0.2">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8" customHeight="1" x14ac:dyDescent="0.2">
      <c r="A697" s="121"/>
      <c r="B697" s="164"/>
      <c r="C697" s="158"/>
      <c r="D697" s="159"/>
      <c r="E697" s="159"/>
      <c r="F697" s="160"/>
      <c r="G697" s="159"/>
      <c r="H697" s="161"/>
      <c r="I697" s="160"/>
      <c r="J697" s="159"/>
      <c r="K697" s="159"/>
      <c r="L697" s="159"/>
      <c r="M697" s="159"/>
      <c r="N697" s="159" t="s">
        <v>42</v>
      </c>
      <c r="O697" s="159"/>
      <c r="P697" s="145"/>
      <c r="S697" s="129"/>
    </row>
    <row r="698" spans="1:19" ht="10.8" customHeight="1" x14ac:dyDescent="0.2">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8" customHeight="1" x14ac:dyDescent="0.2">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8" customHeight="1" x14ac:dyDescent="0.2">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8" customHeight="1" x14ac:dyDescent="0.2">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8" customHeight="1" x14ac:dyDescent="0.2">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8" customHeight="1" x14ac:dyDescent="0.2">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8" customHeight="1" x14ac:dyDescent="0.2">
      <c r="A704" s="121"/>
      <c r="B704" s="164"/>
      <c r="C704" s="158"/>
      <c r="D704" s="159"/>
      <c r="E704" s="159"/>
      <c r="F704" s="160"/>
      <c r="G704" s="159"/>
      <c r="H704" s="161"/>
      <c r="I704" s="160"/>
      <c r="J704" s="159"/>
      <c r="K704" s="159"/>
      <c r="L704" s="159"/>
      <c r="M704" s="159"/>
      <c r="N704" s="159"/>
      <c r="O704" s="159"/>
      <c r="P704" s="145"/>
      <c r="S704" s="129"/>
    </row>
    <row r="705" spans="1:19" ht="10.8" customHeight="1" x14ac:dyDescent="0.2">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8" customHeight="1" x14ac:dyDescent="0.2">
      <c r="A706" s="121"/>
      <c r="B706" s="198"/>
      <c r="C706" s="169"/>
      <c r="D706" s="159"/>
      <c r="E706" s="159"/>
      <c r="F706" s="160"/>
      <c r="G706" s="159"/>
      <c r="H706" s="161"/>
      <c r="I706" s="160"/>
      <c r="J706" s="159"/>
      <c r="K706" s="159"/>
      <c r="L706" s="159"/>
      <c r="M706" s="159"/>
      <c r="N706" s="159"/>
      <c r="O706" s="159"/>
      <c r="P706" s="178"/>
      <c r="S706" s="129"/>
    </row>
    <row r="707" spans="1:19" ht="10.8" customHeight="1" x14ac:dyDescent="0.2">
      <c r="A707" s="121"/>
      <c r="M707" s="123"/>
      <c r="S707" s="129"/>
    </row>
    <row r="708" spans="1:19" ht="10.8" customHeight="1" x14ac:dyDescent="0.2">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8" customHeight="1" x14ac:dyDescent="0.2">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8" customHeight="1" x14ac:dyDescent="0.2">
      <c r="A710" s="121"/>
      <c r="B710" s="144"/>
      <c r="C710" s="144" t="s">
        <v>71</v>
      </c>
      <c r="D710" s="145" t="s">
        <v>72</v>
      </c>
      <c r="E710" s="145" t="s">
        <v>72</v>
      </c>
      <c r="F710" s="146" t="s">
        <v>13</v>
      </c>
      <c r="G710" s="145" t="s">
        <v>73</v>
      </c>
      <c r="H710" s="147" t="s">
        <v>74</v>
      </c>
      <c r="I710" s="146" t="s">
        <v>75</v>
      </c>
      <c r="J710" s="150">
        <v>44741</v>
      </c>
      <c r="K710" s="150">
        <v>44748</v>
      </c>
      <c r="L710" s="150">
        <v>44755</v>
      </c>
      <c r="M710" s="136" t="s">
        <v>66</v>
      </c>
      <c r="N710" s="138" t="s">
        <v>74</v>
      </c>
      <c r="O710" s="138" t="s">
        <v>66</v>
      </c>
      <c r="P710" s="145" t="s">
        <v>76</v>
      </c>
      <c r="S710" s="129"/>
    </row>
    <row r="711" spans="1:19" ht="10.8" customHeight="1" x14ac:dyDescent="0.2">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8" customHeight="1" x14ac:dyDescent="0.2">
      <c r="A712" s="121"/>
      <c r="B712" s="182"/>
      <c r="C712" s="279" t="s">
        <v>116</v>
      </c>
      <c r="D712" s="279"/>
      <c r="E712" s="279"/>
      <c r="F712" s="279"/>
      <c r="G712" s="279"/>
      <c r="H712" s="279"/>
      <c r="I712" s="279"/>
      <c r="J712" s="279"/>
      <c r="K712" s="279"/>
      <c r="L712" s="279"/>
      <c r="M712" s="279"/>
      <c r="N712" s="279"/>
      <c r="O712" s="280"/>
      <c r="P712" s="144"/>
      <c r="S712" s="129"/>
    </row>
    <row r="713" spans="1:19" ht="10.8" customHeight="1" x14ac:dyDescent="0.2">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8" customHeight="1" x14ac:dyDescent="0.2">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8" customHeight="1" x14ac:dyDescent="0.2">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8" customHeight="1" x14ac:dyDescent="0.2">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8" customHeight="1" x14ac:dyDescent="0.2">
      <c r="A717" s="121"/>
      <c r="B717" s="157"/>
      <c r="C717" s="158"/>
      <c r="D717" s="159"/>
      <c r="E717" s="159"/>
      <c r="F717" s="160"/>
      <c r="G717" s="159"/>
      <c r="H717" s="161"/>
      <c r="I717" s="160"/>
      <c r="J717" s="159"/>
      <c r="K717" s="159"/>
      <c r="L717" s="159"/>
      <c r="M717" s="159"/>
      <c r="N717" s="159"/>
      <c r="O717" s="159"/>
      <c r="P717" s="145"/>
      <c r="S717" s="129"/>
    </row>
    <row r="718" spans="1:19" ht="10.8" customHeight="1" x14ac:dyDescent="0.2">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8" customHeight="1" x14ac:dyDescent="0.2">
      <c r="A719" s="121"/>
      <c r="B719" s="164"/>
      <c r="C719" s="158"/>
      <c r="D719" s="159"/>
      <c r="E719" s="159"/>
      <c r="F719" s="160"/>
      <c r="G719" s="159"/>
      <c r="H719" s="161"/>
      <c r="I719" s="160"/>
      <c r="J719" s="159"/>
      <c r="K719" s="159"/>
      <c r="L719" s="159"/>
      <c r="M719" s="159"/>
      <c r="N719" s="159" t="s">
        <v>42</v>
      </c>
      <c r="O719" s="159"/>
      <c r="P719" s="145"/>
      <c r="S719" s="129"/>
    </row>
    <row r="720" spans="1:19" ht="10.8" customHeight="1" x14ac:dyDescent="0.2">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8" customHeight="1" x14ac:dyDescent="0.2">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8" customHeight="1" x14ac:dyDescent="0.2">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8" customHeight="1" x14ac:dyDescent="0.2">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8" customHeight="1" x14ac:dyDescent="0.2">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8" customHeight="1" x14ac:dyDescent="0.2">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8" customHeight="1" x14ac:dyDescent="0.2">
      <c r="A726" s="121"/>
      <c r="B726" s="164"/>
      <c r="C726" s="158"/>
      <c r="D726" s="159"/>
      <c r="E726" s="159"/>
      <c r="F726" s="160"/>
      <c r="G726" s="159"/>
      <c r="H726" s="161"/>
      <c r="I726" s="160"/>
      <c r="J726" s="159"/>
      <c r="K726" s="159"/>
      <c r="L726" s="159"/>
      <c r="M726" s="159"/>
      <c r="N726" s="159"/>
      <c r="O726" s="159"/>
      <c r="P726" s="145"/>
      <c r="S726" s="129"/>
    </row>
    <row r="727" spans="1:19" ht="10.8" customHeight="1" x14ac:dyDescent="0.2">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8" customHeight="1" x14ac:dyDescent="0.2">
      <c r="A728" s="121"/>
      <c r="B728" s="177"/>
      <c r="C728" s="177"/>
      <c r="D728" s="159"/>
      <c r="E728" s="159"/>
      <c r="F728" s="160"/>
      <c r="G728" s="159"/>
      <c r="H728" s="2"/>
      <c r="I728" s="160"/>
      <c r="J728" s="159"/>
      <c r="K728" s="159"/>
      <c r="L728" s="159"/>
      <c r="M728" s="159"/>
      <c r="N728" s="159"/>
      <c r="O728" s="159"/>
      <c r="P728" s="178"/>
      <c r="S728" s="129"/>
    </row>
    <row r="729" spans="1:19" ht="10.8" customHeight="1" x14ac:dyDescent="0.2">
      <c r="A729" s="121"/>
      <c r="B729" s="177"/>
      <c r="C729" s="177"/>
      <c r="D729" s="179"/>
      <c r="E729" s="179"/>
      <c r="F729" s="180"/>
      <c r="G729" s="179"/>
      <c r="H729" s="159"/>
      <c r="I729" s="180"/>
      <c r="J729" s="181"/>
      <c r="K729" s="181"/>
      <c r="L729" s="181"/>
      <c r="M729" s="181"/>
      <c r="N729" s="169"/>
      <c r="O729" s="179"/>
      <c r="P729" s="178"/>
      <c r="S729" s="129"/>
    </row>
    <row r="730" spans="1:19" ht="10.8" customHeight="1" x14ac:dyDescent="0.2">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8" customHeight="1" x14ac:dyDescent="0.2">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8" customHeight="1" x14ac:dyDescent="0.2">
      <c r="A732" s="121"/>
      <c r="B732" s="144"/>
      <c r="C732" s="144" t="s">
        <v>71</v>
      </c>
      <c r="D732" s="145" t="s">
        <v>72</v>
      </c>
      <c r="E732" s="145" t="s">
        <v>72</v>
      </c>
      <c r="F732" s="146" t="s">
        <v>13</v>
      </c>
      <c r="G732" s="145" t="s">
        <v>73</v>
      </c>
      <c r="H732" s="193" t="s">
        <v>74</v>
      </c>
      <c r="I732" s="146" t="s">
        <v>75</v>
      </c>
      <c r="J732" s="150">
        <v>44741</v>
      </c>
      <c r="K732" s="150">
        <v>44748</v>
      </c>
      <c r="L732" s="150">
        <v>44755</v>
      </c>
      <c r="M732" s="136" t="s">
        <v>66</v>
      </c>
      <c r="N732" s="138" t="s">
        <v>74</v>
      </c>
      <c r="O732" s="138" t="s">
        <v>66</v>
      </c>
      <c r="P732" s="145" t="s">
        <v>76</v>
      </c>
      <c r="S732" s="129"/>
    </row>
    <row r="733" spans="1:19" ht="10.8" customHeight="1" x14ac:dyDescent="0.2">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8" customHeight="1" x14ac:dyDescent="0.2">
      <c r="A734" s="121"/>
      <c r="B734" s="182"/>
      <c r="C734" s="279" t="s">
        <v>128</v>
      </c>
      <c r="D734" s="279"/>
      <c r="E734" s="279"/>
      <c r="F734" s="279"/>
      <c r="G734" s="279"/>
      <c r="H734" s="279"/>
      <c r="I734" s="279"/>
      <c r="J734" s="279"/>
      <c r="K734" s="279"/>
      <c r="L734" s="279"/>
      <c r="M734" s="279"/>
      <c r="N734" s="279"/>
      <c r="O734" s="280"/>
      <c r="P734" s="144"/>
      <c r="S734" s="129"/>
    </row>
    <row r="735" spans="1:19" ht="10.8" customHeight="1" x14ac:dyDescent="0.2">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8" customHeight="1" x14ac:dyDescent="0.2">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8" customHeight="1" x14ac:dyDescent="0.2">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8" customHeight="1" x14ac:dyDescent="0.2">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8" customHeight="1" x14ac:dyDescent="0.2">
      <c r="A739" s="121"/>
      <c r="B739" s="157"/>
      <c r="C739" s="158"/>
      <c r="D739" s="159"/>
      <c r="E739" s="159"/>
      <c r="F739" s="160"/>
      <c r="G739" s="159"/>
      <c r="H739" s="161"/>
      <c r="I739" s="160"/>
      <c r="J739" s="159"/>
      <c r="K739" s="159"/>
      <c r="L739" s="159"/>
      <c r="M739" s="159"/>
      <c r="N739" s="159"/>
      <c r="O739" s="159"/>
      <c r="P739" s="145"/>
      <c r="S739" s="129"/>
    </row>
    <row r="740" spans="1:19" ht="10.8" customHeight="1" x14ac:dyDescent="0.2">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8" customHeight="1" x14ac:dyDescent="0.2">
      <c r="A741" s="121"/>
      <c r="B741" s="164"/>
      <c r="C741" s="158"/>
      <c r="D741" s="159"/>
      <c r="E741" s="159"/>
      <c r="F741" s="160"/>
      <c r="G741" s="159"/>
      <c r="H741" s="161"/>
      <c r="I741" s="160"/>
      <c r="J741" s="159"/>
      <c r="K741" s="159"/>
      <c r="L741" s="159"/>
      <c r="M741" s="159"/>
      <c r="N741" s="159" t="s">
        <v>42</v>
      </c>
      <c r="O741" s="159"/>
      <c r="P741" s="145"/>
      <c r="S741" s="129"/>
    </row>
    <row r="742" spans="1:19" ht="10.8" customHeight="1" x14ac:dyDescent="0.2">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8" customHeight="1" x14ac:dyDescent="0.2">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8" customHeight="1" x14ac:dyDescent="0.2">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8" customHeight="1" x14ac:dyDescent="0.2">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8" customHeight="1" x14ac:dyDescent="0.2">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8" customHeight="1" x14ac:dyDescent="0.2">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8" customHeight="1" x14ac:dyDescent="0.2">
      <c r="A748" s="121"/>
      <c r="B748" s="164"/>
      <c r="C748" s="158"/>
      <c r="D748" s="159"/>
      <c r="E748" s="159"/>
      <c r="F748" s="160"/>
      <c r="G748" s="159"/>
      <c r="H748" s="161"/>
      <c r="I748" s="160"/>
      <c r="J748" s="159"/>
      <c r="K748" s="159"/>
      <c r="L748" s="159"/>
      <c r="M748" s="159"/>
      <c r="N748" s="159"/>
      <c r="O748" s="159"/>
      <c r="P748" s="145"/>
      <c r="S748" s="129"/>
    </row>
    <row r="749" spans="1:19" ht="10.8" customHeight="1" x14ac:dyDescent="0.2">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33"/>
  <sheetViews>
    <sheetView workbookViewId="0"/>
  </sheetViews>
  <sheetFormatPr defaultColWidth="8.77734375" defaultRowHeight="14.4" x14ac:dyDescent="0.3"/>
  <cols>
    <col min="1" max="1" width="17.5546875" style="251" bestFit="1" customWidth="1"/>
    <col min="2" max="2" width="75.44140625" style="251" bestFit="1" customWidth="1"/>
    <col min="3" max="3" width="12.5546875" style="251" bestFit="1" customWidth="1"/>
    <col min="4" max="4" width="13.21875" style="251" bestFit="1" customWidth="1"/>
    <col min="5" max="5" width="13.44140625" style="251" customWidth="1"/>
    <col min="6" max="16384" width="8.77734375" style="251"/>
  </cols>
  <sheetData>
    <row r="2" spans="1:5" x14ac:dyDescent="0.3">
      <c r="A2" s="251" t="s">
        <v>61</v>
      </c>
      <c r="B2" s="251" t="s">
        <v>144</v>
      </c>
    </row>
    <row r="3" spans="1:5" ht="12.75" customHeight="1" x14ac:dyDescent="0.3">
      <c r="B3" s="251" t="s">
        <v>71</v>
      </c>
    </row>
    <row r="4" spans="1:5" ht="12.75" customHeight="1" x14ac:dyDescent="0.3">
      <c r="B4" s="253"/>
    </row>
    <row r="5" spans="1:5" ht="12.75" customHeight="1" x14ac:dyDescent="0.3">
      <c r="B5" s="251" t="s">
        <v>253</v>
      </c>
      <c r="C5" s="251" t="s">
        <v>235</v>
      </c>
      <c r="D5" s="251" t="s">
        <v>254</v>
      </c>
      <c r="E5" s="251" t="s">
        <v>236</v>
      </c>
    </row>
    <row r="6" spans="1:5" ht="12.75" customHeight="1" x14ac:dyDescent="0.3">
      <c r="A6" s="251" t="s">
        <v>80</v>
      </c>
      <c r="B6" s="253">
        <v>55.295999999999999</v>
      </c>
      <c r="E6" s="253">
        <v>55.295999999999999</v>
      </c>
    </row>
    <row r="7" spans="1:5" ht="12.75" customHeight="1" x14ac:dyDescent="0.3">
      <c r="A7" s="251" t="s">
        <v>187</v>
      </c>
      <c r="B7" s="253">
        <v>17.623000000000001</v>
      </c>
      <c r="E7" s="253">
        <v>17.623000000000001</v>
      </c>
    </row>
    <row r="8" spans="1:5" ht="12.75" customHeight="1" x14ac:dyDescent="0.3">
      <c r="A8" s="251" t="s">
        <v>82</v>
      </c>
      <c r="B8" s="253">
        <v>26.184999999999999</v>
      </c>
      <c r="E8" s="253">
        <v>26.184999999999999</v>
      </c>
    </row>
    <row r="9" spans="1:5" ht="12.75" customHeight="1" x14ac:dyDescent="0.3">
      <c r="A9" s="251" t="s">
        <v>188</v>
      </c>
      <c r="B9" s="253">
        <v>54.494999999999997</v>
      </c>
      <c r="E9" s="253">
        <v>54.494999999999997</v>
      </c>
    </row>
    <row r="10" spans="1:5" ht="12.75" customHeight="1" x14ac:dyDescent="0.3">
      <c r="A10" s="251" t="s">
        <v>189</v>
      </c>
      <c r="B10" s="253">
        <v>1.869</v>
      </c>
      <c r="E10" s="253">
        <v>1.869</v>
      </c>
    </row>
    <row r="11" spans="1:5" ht="12.75" customHeight="1" x14ac:dyDescent="0.3">
      <c r="A11" s="251" t="s">
        <v>190</v>
      </c>
      <c r="B11" s="253">
        <v>3.3130000000000002</v>
      </c>
      <c r="E11" s="253">
        <v>3.3130000000000002</v>
      </c>
    </row>
    <row r="12" spans="1:5" ht="12.75" customHeight="1" x14ac:dyDescent="0.3">
      <c r="A12" s="251" t="s">
        <v>191</v>
      </c>
      <c r="B12" s="253">
        <v>4.8899999999999997</v>
      </c>
      <c r="E12" s="253">
        <v>4.8899999999999997</v>
      </c>
    </row>
    <row r="13" spans="1:5" ht="12.75" customHeight="1" x14ac:dyDescent="0.3">
      <c r="A13" s="251" t="s">
        <v>192</v>
      </c>
      <c r="B13" s="253">
        <v>2.0099999999999998</v>
      </c>
      <c r="E13" s="253">
        <v>2.0099999999999998</v>
      </c>
    </row>
    <row r="14" spans="1:5" ht="12.75" customHeight="1" x14ac:dyDescent="0.3">
      <c r="A14" s="251" t="s">
        <v>88</v>
      </c>
      <c r="B14" s="253">
        <v>6.5000000000000002E-2</v>
      </c>
      <c r="E14" s="253">
        <v>6.5000000000000002E-2</v>
      </c>
    </row>
    <row r="15" spans="1:5" ht="12.75" customHeight="1" x14ac:dyDescent="0.3">
      <c r="A15" s="251" t="s">
        <v>193</v>
      </c>
      <c r="B15" s="253">
        <v>10.885</v>
      </c>
      <c r="E15" s="253">
        <v>10.885</v>
      </c>
    </row>
    <row r="16" spans="1:5" ht="12.75" customHeight="1" x14ac:dyDescent="0.3">
      <c r="A16" s="251" t="s">
        <v>204</v>
      </c>
      <c r="B16" s="253"/>
      <c r="E16" s="253">
        <v>0</v>
      </c>
    </row>
    <row r="17" spans="1:5" ht="12.75" customHeight="1" x14ac:dyDescent="0.3">
      <c r="A17" s="251" t="s">
        <v>90</v>
      </c>
      <c r="B17" s="253"/>
      <c r="E17" s="253">
        <v>0</v>
      </c>
    </row>
    <row r="18" spans="1:5" ht="12.75" customHeight="1" x14ac:dyDescent="0.3">
      <c r="B18" s="253"/>
      <c r="E18" s="253">
        <v>0</v>
      </c>
    </row>
    <row r="19" spans="1:5" ht="12.75" customHeight="1" x14ac:dyDescent="0.3">
      <c r="A19" s="251" t="s">
        <v>194</v>
      </c>
      <c r="B19" s="253">
        <v>14.547000000000001</v>
      </c>
      <c r="E19" s="253">
        <v>14.547000000000001</v>
      </c>
    </row>
    <row r="20" spans="1:5" ht="12.75" customHeight="1" x14ac:dyDescent="0.3">
      <c r="A20" s="251" t="s">
        <v>92</v>
      </c>
      <c r="B20" s="253">
        <v>47.179000000000002</v>
      </c>
      <c r="E20" s="253">
        <v>47.179000000000002</v>
      </c>
    </row>
    <row r="21" spans="1:5" s="252" customFormat="1" x14ac:dyDescent="0.3">
      <c r="A21" s="252" t="s">
        <v>237</v>
      </c>
      <c r="B21" s="253">
        <v>2.7E-2</v>
      </c>
      <c r="E21" s="253">
        <v>2.7E-2</v>
      </c>
    </row>
    <row r="22" spans="1:5" x14ac:dyDescent="0.3">
      <c r="A22" s="251" t="s">
        <v>195</v>
      </c>
      <c r="B22" s="253">
        <v>6.23</v>
      </c>
      <c r="E22" s="253">
        <v>6.23</v>
      </c>
    </row>
    <row r="23" spans="1:5" x14ac:dyDescent="0.3">
      <c r="A23" s="251" t="s">
        <v>94</v>
      </c>
      <c r="B23" s="253">
        <v>2.7330000000000001</v>
      </c>
      <c r="E23" s="253">
        <v>2.7330000000000001</v>
      </c>
    </row>
    <row r="24" spans="1:5" x14ac:dyDescent="0.3">
      <c r="A24" s="251" t="s">
        <v>95</v>
      </c>
      <c r="B24" s="253">
        <v>3.2149999999999999</v>
      </c>
      <c r="E24" s="253">
        <v>3.2149999999999999</v>
      </c>
    </row>
    <row r="25" spans="1:5" x14ac:dyDescent="0.3">
      <c r="A25" s="251" t="s">
        <v>196</v>
      </c>
      <c r="B25" s="253">
        <v>12.894</v>
      </c>
      <c r="E25" s="253">
        <v>12.894</v>
      </c>
    </row>
    <row r="26" spans="1:5" x14ac:dyDescent="0.3">
      <c r="A26" s="251" t="s">
        <v>197</v>
      </c>
      <c r="B26" s="253">
        <v>2.3140000000000001</v>
      </c>
      <c r="E26" s="253">
        <v>2.3140000000000001</v>
      </c>
    </row>
    <row r="27" spans="1:5" x14ac:dyDescent="0.3">
      <c r="A27" s="251" t="s">
        <v>198</v>
      </c>
      <c r="B27" s="253">
        <v>7.1289999999999996</v>
      </c>
      <c r="E27" s="253">
        <v>7.1289999999999996</v>
      </c>
    </row>
    <row r="28" spans="1:5" x14ac:dyDescent="0.3">
      <c r="A28" s="251" t="s">
        <v>199</v>
      </c>
      <c r="B28" s="253">
        <v>1.63</v>
      </c>
      <c r="E28" s="253">
        <v>1.63</v>
      </c>
    </row>
    <row r="29" spans="1:5" x14ac:dyDescent="0.3">
      <c r="A29" s="251" t="s">
        <v>200</v>
      </c>
      <c r="B29" s="253">
        <v>5.0000000000000001E-3</v>
      </c>
      <c r="E29" s="253">
        <v>5.0000000000000001E-3</v>
      </c>
    </row>
    <row r="30" spans="1:5" x14ac:dyDescent="0.3">
      <c r="A30" s="251" t="s">
        <v>101</v>
      </c>
      <c r="B30" s="253">
        <v>0.44400000000000001</v>
      </c>
      <c r="E30" s="253">
        <v>0.44400000000000001</v>
      </c>
    </row>
    <row r="31" spans="1:5" x14ac:dyDescent="0.3">
      <c r="A31" s="251" t="s">
        <v>201</v>
      </c>
      <c r="B31" s="253">
        <v>0.60199999999999998</v>
      </c>
      <c r="E31" s="253">
        <v>0.60199999999999998</v>
      </c>
    </row>
    <row r="32" spans="1:5" x14ac:dyDescent="0.3">
      <c r="A32" s="251" t="s">
        <v>103</v>
      </c>
      <c r="B32" s="253"/>
      <c r="E32" s="253">
        <v>0</v>
      </c>
    </row>
    <row r="33" spans="1:5" x14ac:dyDescent="0.3">
      <c r="A33" s="251" t="s">
        <v>104</v>
      </c>
      <c r="B33" s="253"/>
      <c r="E33" s="253">
        <v>0</v>
      </c>
    </row>
    <row r="34" spans="1:5" x14ac:dyDescent="0.3">
      <c r="B34" s="253"/>
      <c r="E34" s="253">
        <v>0</v>
      </c>
    </row>
    <row r="35" spans="1:5" x14ac:dyDescent="0.3">
      <c r="A35" s="251" t="s">
        <v>175</v>
      </c>
      <c r="B35" s="253">
        <v>2.3929999999999998</v>
      </c>
      <c r="E35" s="253">
        <v>2.3929999999999998</v>
      </c>
    </row>
    <row r="36" spans="1:5" x14ac:dyDescent="0.3">
      <c r="A36" s="251" t="s">
        <v>176</v>
      </c>
      <c r="B36" s="253">
        <v>3.7999999999999999E-2</v>
      </c>
      <c r="E36" s="253">
        <v>3.7999999999999999E-2</v>
      </c>
    </row>
    <row r="37" spans="1:5" x14ac:dyDescent="0.3">
      <c r="A37" s="251" t="s">
        <v>177</v>
      </c>
      <c r="B37" s="253">
        <v>0.30499999999999999</v>
      </c>
      <c r="E37" s="253">
        <v>0.30499999999999999</v>
      </c>
    </row>
    <row r="38" spans="1:5" x14ac:dyDescent="0.3">
      <c r="A38" s="251" t="s">
        <v>178</v>
      </c>
      <c r="B38" s="253">
        <v>0</v>
      </c>
      <c r="E38" s="253">
        <v>0</v>
      </c>
    </row>
    <row r="39" spans="1:5" x14ac:dyDescent="0.3">
      <c r="A39" s="251" t="s">
        <v>174</v>
      </c>
      <c r="B39" s="253">
        <v>6.0000000000000001E-3</v>
      </c>
      <c r="E39" s="253">
        <v>6.0000000000000001E-3</v>
      </c>
    </row>
    <row r="40" spans="1:5" x14ac:dyDescent="0.3">
      <c r="A40" s="251" t="s">
        <v>179</v>
      </c>
      <c r="B40" s="253">
        <v>0</v>
      </c>
      <c r="E40" s="253">
        <v>0</v>
      </c>
    </row>
    <row r="41" spans="1:5" x14ac:dyDescent="0.3">
      <c r="A41" s="251" t="s">
        <v>180</v>
      </c>
      <c r="B41" s="253">
        <v>0</v>
      </c>
      <c r="E41" s="253">
        <v>0</v>
      </c>
    </row>
    <row r="42" spans="1:5" x14ac:dyDescent="0.3">
      <c r="A42" s="251" t="s">
        <v>181</v>
      </c>
      <c r="B42" s="253">
        <v>12.268000000000001</v>
      </c>
      <c r="E42" s="253">
        <v>12.268000000000001</v>
      </c>
    </row>
    <row r="43" spans="1:5" x14ac:dyDescent="0.3">
      <c r="A43" s="251" t="s">
        <v>182</v>
      </c>
      <c r="B43" s="253">
        <v>4.7E-2</v>
      </c>
      <c r="E43" s="253">
        <v>4.7E-2</v>
      </c>
    </row>
    <row r="44" spans="1:5" x14ac:dyDescent="0.3">
      <c r="A44" s="251" t="s">
        <v>183</v>
      </c>
      <c r="B44" s="253">
        <v>6</v>
      </c>
      <c r="E44" s="253">
        <v>6</v>
      </c>
    </row>
    <row r="45" spans="1:5" x14ac:dyDescent="0.3">
      <c r="A45" s="251" t="s">
        <v>184</v>
      </c>
      <c r="B45" s="253">
        <v>0.04</v>
      </c>
      <c r="E45" s="253">
        <v>0.04</v>
      </c>
    </row>
    <row r="46" spans="1:5" ht="12" customHeight="1" x14ac:dyDescent="0.3">
      <c r="B46" s="253"/>
      <c r="E46" s="253">
        <v>0</v>
      </c>
    </row>
    <row r="47" spans="1:5" ht="12" customHeight="1" x14ac:dyDescent="0.3">
      <c r="B47" s="253"/>
      <c r="E47" s="253">
        <v>0</v>
      </c>
    </row>
    <row r="48" spans="1:5" ht="12" customHeight="1" x14ac:dyDescent="0.3">
      <c r="A48" s="251" t="s">
        <v>238</v>
      </c>
      <c r="B48" s="253">
        <v>296.67699999999996</v>
      </c>
      <c r="C48" s="253">
        <v>0</v>
      </c>
      <c r="D48" s="253">
        <v>0</v>
      </c>
      <c r="E48" s="253">
        <v>296.67699999999996</v>
      </c>
    </row>
    <row r="49" spans="1:5" ht="12" customHeight="1" x14ac:dyDescent="0.3">
      <c r="B49" s="253"/>
    </row>
    <row r="51" spans="1:5" x14ac:dyDescent="0.3">
      <c r="A51" s="251" t="s">
        <v>61</v>
      </c>
      <c r="B51" s="251" t="s">
        <v>144</v>
      </c>
    </row>
    <row r="52" spans="1:5" x14ac:dyDescent="0.3">
      <c r="B52" s="251" t="s">
        <v>71</v>
      </c>
    </row>
    <row r="54" spans="1:5" x14ac:dyDescent="0.3">
      <c r="B54" s="251" t="s">
        <v>255</v>
      </c>
      <c r="C54" s="251" t="s">
        <v>235</v>
      </c>
      <c r="D54" s="251" t="s">
        <v>154</v>
      </c>
      <c r="E54" s="251" t="s">
        <v>236</v>
      </c>
    </row>
    <row r="55" spans="1:5" x14ac:dyDescent="0.3">
      <c r="A55" s="251" t="s">
        <v>80</v>
      </c>
      <c r="B55" s="251">
        <v>661.38800000000003</v>
      </c>
      <c r="D55" s="251">
        <v>3.9</v>
      </c>
      <c r="E55" s="251">
        <v>665.28800000000001</v>
      </c>
    </row>
    <row r="56" spans="1:5" x14ac:dyDescent="0.3">
      <c r="A56" s="251" t="s">
        <v>187</v>
      </c>
      <c r="B56" s="251">
        <v>210.214</v>
      </c>
      <c r="E56" s="251">
        <v>210.214</v>
      </c>
    </row>
    <row r="57" spans="1:5" x14ac:dyDescent="0.3">
      <c r="A57" s="251" t="s">
        <v>82</v>
      </c>
      <c r="B57" s="251">
        <v>287.45</v>
      </c>
      <c r="E57" s="251">
        <v>287.45</v>
      </c>
    </row>
    <row r="58" spans="1:5" x14ac:dyDescent="0.3">
      <c r="A58" s="251" t="s">
        <v>188</v>
      </c>
      <c r="B58" s="251">
        <v>496.41</v>
      </c>
      <c r="E58" s="251">
        <v>496.41</v>
      </c>
    </row>
    <row r="59" spans="1:5" x14ac:dyDescent="0.3">
      <c r="A59" s="251" t="s">
        <v>189</v>
      </c>
      <c r="B59" s="251">
        <v>21.486999999999998</v>
      </c>
      <c r="E59" s="251">
        <v>21.486999999999998</v>
      </c>
    </row>
    <row r="60" spans="1:5" x14ac:dyDescent="0.3">
      <c r="A60" s="251" t="s">
        <v>190</v>
      </c>
      <c r="B60" s="251">
        <v>39.844000000000001</v>
      </c>
      <c r="D60" s="251">
        <v>-1.8</v>
      </c>
      <c r="E60" s="251">
        <v>38.044000000000004</v>
      </c>
    </row>
    <row r="61" spans="1:5" x14ac:dyDescent="0.3">
      <c r="A61" s="251" t="s">
        <v>191</v>
      </c>
      <c r="B61" s="251">
        <v>78.67</v>
      </c>
      <c r="D61" s="251">
        <v>-3.9</v>
      </c>
      <c r="E61" s="251">
        <v>74.77</v>
      </c>
    </row>
    <row r="62" spans="1:5" x14ac:dyDescent="0.3">
      <c r="A62" s="251" t="s">
        <v>192</v>
      </c>
      <c r="B62" s="251">
        <v>30.25</v>
      </c>
      <c r="E62" s="251">
        <v>30.25</v>
      </c>
    </row>
    <row r="63" spans="1:5" x14ac:dyDescent="0.3">
      <c r="A63" s="251" t="s">
        <v>88</v>
      </c>
      <c r="B63" s="251">
        <v>0</v>
      </c>
      <c r="E63" s="251">
        <v>0</v>
      </c>
    </row>
    <row r="64" spans="1:5" x14ac:dyDescent="0.3">
      <c r="A64" s="251" t="s">
        <v>193</v>
      </c>
      <c r="B64" s="251">
        <v>163.75</v>
      </c>
      <c r="E64" s="251">
        <v>163.75</v>
      </c>
    </row>
    <row r="65" spans="1:5" x14ac:dyDescent="0.3">
      <c r="A65" s="251" t="s">
        <v>204</v>
      </c>
      <c r="E65" s="251">
        <v>0</v>
      </c>
    </row>
    <row r="66" spans="1:5" x14ac:dyDescent="0.3">
      <c r="A66" s="251" t="s">
        <v>90</v>
      </c>
      <c r="E66" s="251">
        <v>0</v>
      </c>
    </row>
    <row r="67" spans="1:5" x14ac:dyDescent="0.3">
      <c r="E67" s="251">
        <v>0</v>
      </c>
    </row>
    <row r="68" spans="1:5" x14ac:dyDescent="0.3">
      <c r="A68" s="251" t="s">
        <v>194</v>
      </c>
      <c r="B68" s="251">
        <v>135.87</v>
      </c>
      <c r="E68" s="251">
        <v>135.87</v>
      </c>
    </row>
    <row r="69" spans="1:5" x14ac:dyDescent="0.3">
      <c r="A69" s="251" t="s">
        <v>92</v>
      </c>
      <c r="B69" s="251">
        <v>242.227</v>
      </c>
      <c r="D69" s="251">
        <v>1.8</v>
      </c>
      <c r="E69" s="251">
        <v>244.02700000000002</v>
      </c>
    </row>
    <row r="70" spans="1:5" x14ac:dyDescent="0.3">
      <c r="A70" s="252" t="s">
        <v>237</v>
      </c>
      <c r="B70" s="251">
        <v>4.0000000000000001E-3</v>
      </c>
      <c r="E70" s="251">
        <v>4.0000000000000001E-3</v>
      </c>
    </row>
    <row r="71" spans="1:5" x14ac:dyDescent="0.3">
      <c r="A71" s="251" t="s">
        <v>195</v>
      </c>
      <c r="B71" s="251">
        <v>37.585999999999999</v>
      </c>
      <c r="E71" s="251">
        <v>37.585999999999999</v>
      </c>
    </row>
    <row r="72" spans="1:5" x14ac:dyDescent="0.3">
      <c r="A72" s="251" t="s">
        <v>94</v>
      </c>
      <c r="B72" s="251">
        <v>16.423999999999999</v>
      </c>
      <c r="E72" s="251">
        <v>16.423999999999999</v>
      </c>
    </row>
    <row r="73" spans="1:5" x14ac:dyDescent="0.3">
      <c r="A73" s="251" t="s">
        <v>95</v>
      </c>
      <c r="B73" s="251">
        <v>34.058999999999997</v>
      </c>
      <c r="E73" s="251">
        <v>34.058999999999997</v>
      </c>
    </row>
    <row r="74" spans="1:5" x14ac:dyDescent="0.3">
      <c r="A74" s="251" t="s">
        <v>196</v>
      </c>
      <c r="B74" s="251">
        <v>140.99600000000001</v>
      </c>
      <c r="E74" s="251">
        <v>140.99600000000001</v>
      </c>
    </row>
    <row r="75" spans="1:5" x14ac:dyDescent="0.3">
      <c r="A75" s="251" t="s">
        <v>197</v>
      </c>
      <c r="B75" s="251">
        <v>7.9859999999999998</v>
      </c>
      <c r="E75" s="251">
        <v>7.9859999999999998</v>
      </c>
    </row>
    <row r="76" spans="1:5" x14ac:dyDescent="0.3">
      <c r="A76" s="251" t="s">
        <v>198</v>
      </c>
      <c r="B76" s="251">
        <v>9.0779999999999994</v>
      </c>
      <c r="E76" s="251">
        <v>9.0779999999999994</v>
      </c>
    </row>
    <row r="77" spans="1:5" x14ac:dyDescent="0.3">
      <c r="A77" s="251" t="s">
        <v>199</v>
      </c>
      <c r="B77" s="251">
        <v>4.6050000000000004</v>
      </c>
      <c r="E77" s="251">
        <v>4.6050000000000004</v>
      </c>
    </row>
    <row r="78" spans="1:5" x14ac:dyDescent="0.3">
      <c r="A78" s="251" t="s">
        <v>200</v>
      </c>
      <c r="B78" s="251">
        <v>7.0000000000000001E-3</v>
      </c>
      <c r="E78" s="251">
        <v>7.0000000000000001E-3</v>
      </c>
    </row>
    <row r="79" spans="1:5" x14ac:dyDescent="0.3">
      <c r="A79" s="251" t="s">
        <v>101</v>
      </c>
      <c r="B79" s="251">
        <v>1.3879999999999999</v>
      </c>
      <c r="E79" s="251">
        <v>1.3879999999999999</v>
      </c>
    </row>
    <row r="80" spans="1:5" x14ac:dyDescent="0.3">
      <c r="A80" s="251" t="s">
        <v>201</v>
      </c>
      <c r="B80" s="251">
        <v>1.385</v>
      </c>
      <c r="E80" s="251">
        <v>1.385</v>
      </c>
    </row>
    <row r="81" spans="1:5" x14ac:dyDescent="0.3">
      <c r="A81" s="251" t="s">
        <v>103</v>
      </c>
      <c r="E81" s="251">
        <v>0</v>
      </c>
    </row>
    <row r="82" spans="1:5" x14ac:dyDescent="0.3">
      <c r="A82" s="251" t="s">
        <v>104</v>
      </c>
      <c r="E82" s="251">
        <v>0</v>
      </c>
    </row>
    <row r="83" spans="1:5" x14ac:dyDescent="0.3">
      <c r="E83" s="251">
        <v>0</v>
      </c>
    </row>
    <row r="84" spans="1:5" x14ac:dyDescent="0.3">
      <c r="A84" s="251" t="s">
        <v>175</v>
      </c>
      <c r="B84" s="251">
        <v>8.4000000000000005E-2</v>
      </c>
      <c r="E84" s="251">
        <v>8.4000000000000005E-2</v>
      </c>
    </row>
    <row r="85" spans="1:5" x14ac:dyDescent="0.3">
      <c r="A85" s="251" t="s">
        <v>176</v>
      </c>
      <c r="B85" s="251">
        <v>0</v>
      </c>
      <c r="E85" s="251">
        <v>0</v>
      </c>
    </row>
    <row r="86" spans="1:5" x14ac:dyDescent="0.3">
      <c r="A86" s="251" t="s">
        <v>177</v>
      </c>
      <c r="B86" s="251">
        <v>0.91</v>
      </c>
      <c r="E86" s="251">
        <v>0.91</v>
      </c>
    </row>
    <row r="87" spans="1:5" x14ac:dyDescent="0.3">
      <c r="A87" s="251" t="s">
        <v>178</v>
      </c>
      <c r="B87" s="251">
        <v>0</v>
      </c>
      <c r="E87" s="251">
        <v>0</v>
      </c>
    </row>
    <row r="88" spans="1:5" x14ac:dyDescent="0.3">
      <c r="A88" s="251" t="s">
        <v>174</v>
      </c>
      <c r="B88" s="251">
        <v>0.2</v>
      </c>
      <c r="E88" s="251">
        <v>0.2</v>
      </c>
    </row>
    <row r="89" spans="1:5" x14ac:dyDescent="0.3">
      <c r="A89" s="251" t="s">
        <v>179</v>
      </c>
      <c r="B89" s="251">
        <v>0</v>
      </c>
      <c r="E89" s="251">
        <v>0</v>
      </c>
    </row>
    <row r="90" spans="1:5" x14ac:dyDescent="0.3">
      <c r="A90" s="251" t="s">
        <v>180</v>
      </c>
      <c r="B90" s="251">
        <v>0</v>
      </c>
      <c r="E90" s="251">
        <v>0</v>
      </c>
    </row>
    <row r="91" spans="1:5" x14ac:dyDescent="0.3">
      <c r="A91" s="251" t="s">
        <v>181</v>
      </c>
      <c r="B91" s="251">
        <v>20.16</v>
      </c>
      <c r="E91" s="251">
        <v>20.16</v>
      </c>
    </row>
    <row r="92" spans="1:5" x14ac:dyDescent="0.3">
      <c r="A92" s="251" t="s">
        <v>182</v>
      </c>
      <c r="B92" s="251">
        <v>0.17599999999999999</v>
      </c>
      <c r="E92" s="251">
        <v>0.17599999999999999</v>
      </c>
    </row>
    <row r="93" spans="1:5" x14ac:dyDescent="0.3">
      <c r="A93" s="251" t="s">
        <v>183</v>
      </c>
      <c r="B93" s="251">
        <v>0.59</v>
      </c>
      <c r="E93" s="251">
        <v>0.59</v>
      </c>
    </row>
    <row r="94" spans="1:5" x14ac:dyDescent="0.3">
      <c r="A94" s="251" t="s">
        <v>184</v>
      </c>
      <c r="B94" s="251">
        <v>0</v>
      </c>
      <c r="E94" s="251">
        <v>0</v>
      </c>
    </row>
    <row r="95" spans="1:5" x14ac:dyDescent="0.3">
      <c r="E95" s="251">
        <v>0</v>
      </c>
    </row>
    <row r="96" spans="1:5" x14ac:dyDescent="0.3">
      <c r="E96" s="251">
        <v>0</v>
      </c>
    </row>
    <row r="97" spans="1:5" x14ac:dyDescent="0.3">
      <c r="A97" s="251" t="s">
        <v>238</v>
      </c>
      <c r="B97" s="251">
        <v>2643.1979999999999</v>
      </c>
      <c r="C97" s="251">
        <v>0</v>
      </c>
      <c r="D97" s="251">
        <v>0</v>
      </c>
      <c r="E97" s="251">
        <v>2643.1979999999999</v>
      </c>
    </row>
    <row r="100" spans="1:5" x14ac:dyDescent="0.3">
      <c r="A100" s="251" t="s">
        <v>61</v>
      </c>
      <c r="B100" s="251" t="s">
        <v>144</v>
      </c>
    </row>
    <row r="101" spans="1:5" x14ac:dyDescent="0.3">
      <c r="B101" s="251" t="s">
        <v>71</v>
      </c>
    </row>
    <row r="103" spans="1:5" x14ac:dyDescent="0.3">
      <c r="B103" s="251" t="s">
        <v>256</v>
      </c>
      <c r="C103" s="251" t="s">
        <v>235</v>
      </c>
      <c r="D103" s="251" t="s">
        <v>154</v>
      </c>
      <c r="E103" s="251" t="s">
        <v>236</v>
      </c>
    </row>
    <row r="104" spans="1:5" x14ac:dyDescent="0.3">
      <c r="A104" s="251" t="s">
        <v>80</v>
      </c>
      <c r="B104" s="251">
        <v>127.425</v>
      </c>
      <c r="D104" s="251">
        <v>0.8</v>
      </c>
      <c r="E104" s="251">
        <v>128.22499999999999</v>
      </c>
    </row>
    <row r="105" spans="1:5" x14ac:dyDescent="0.3">
      <c r="A105" s="251" t="s">
        <v>187</v>
      </c>
      <c r="B105" s="251">
        <v>43.524000000000001</v>
      </c>
      <c r="E105" s="251">
        <v>43.524000000000001</v>
      </c>
    </row>
    <row r="106" spans="1:5" x14ac:dyDescent="0.3">
      <c r="A106" s="251" t="s">
        <v>82</v>
      </c>
      <c r="B106" s="251">
        <v>61.634999999999998</v>
      </c>
      <c r="E106" s="251">
        <v>61.634999999999998</v>
      </c>
    </row>
    <row r="107" spans="1:5" x14ac:dyDescent="0.3">
      <c r="A107" s="251" t="s">
        <v>188</v>
      </c>
      <c r="B107" s="251">
        <v>120.66</v>
      </c>
      <c r="E107" s="251">
        <v>120.66</v>
      </c>
    </row>
    <row r="108" spans="1:5" x14ac:dyDescent="0.3">
      <c r="A108" s="251" t="s">
        <v>189</v>
      </c>
      <c r="B108" s="251">
        <v>1.3340000000000001</v>
      </c>
      <c r="E108" s="251">
        <v>1.3340000000000001</v>
      </c>
    </row>
    <row r="109" spans="1:5" x14ac:dyDescent="0.3">
      <c r="A109" s="251" t="s">
        <v>190</v>
      </c>
      <c r="B109" s="251">
        <v>3.81</v>
      </c>
      <c r="D109" s="251">
        <v>-0.30000000000000004</v>
      </c>
      <c r="E109" s="251">
        <v>3.51</v>
      </c>
    </row>
    <row r="110" spans="1:5" x14ac:dyDescent="0.3">
      <c r="A110" s="251" t="s">
        <v>191</v>
      </c>
      <c r="B110" s="251">
        <v>12.96</v>
      </c>
      <c r="C110" s="251">
        <v>2</v>
      </c>
      <c r="D110" s="251">
        <v>-0.8</v>
      </c>
      <c r="E110" s="251">
        <v>10.16</v>
      </c>
    </row>
    <row r="111" spans="1:5" x14ac:dyDescent="0.3">
      <c r="A111" s="251" t="s">
        <v>192</v>
      </c>
      <c r="B111" s="251">
        <v>4.0650000000000004</v>
      </c>
      <c r="E111" s="251">
        <v>4.0650000000000004</v>
      </c>
    </row>
    <row r="112" spans="1:5" x14ac:dyDescent="0.3">
      <c r="A112" s="251" t="s">
        <v>88</v>
      </c>
      <c r="B112" s="251">
        <v>0</v>
      </c>
      <c r="E112" s="251">
        <v>0</v>
      </c>
    </row>
    <row r="113" spans="1:5" x14ac:dyDescent="0.3">
      <c r="A113" s="251" t="s">
        <v>193</v>
      </c>
      <c r="B113" s="251">
        <v>22.47</v>
      </c>
      <c r="E113" s="251">
        <v>22.47</v>
      </c>
    </row>
    <row r="114" spans="1:5" x14ac:dyDescent="0.3">
      <c r="A114" s="251" t="s">
        <v>204</v>
      </c>
      <c r="E114" s="251">
        <v>0</v>
      </c>
    </row>
    <row r="115" spans="1:5" x14ac:dyDescent="0.3">
      <c r="A115" s="251" t="s">
        <v>90</v>
      </c>
      <c r="E115" s="251">
        <v>0</v>
      </c>
    </row>
    <row r="116" spans="1:5" x14ac:dyDescent="0.3">
      <c r="E116" s="251">
        <v>0</v>
      </c>
    </row>
    <row r="117" spans="1:5" x14ac:dyDescent="0.3">
      <c r="A117" s="251" t="s">
        <v>194</v>
      </c>
      <c r="B117" s="251">
        <v>26.669</v>
      </c>
      <c r="E117" s="251">
        <v>26.669</v>
      </c>
    </row>
    <row r="118" spans="1:5" x14ac:dyDescent="0.3">
      <c r="A118" s="251" t="s">
        <v>92</v>
      </c>
      <c r="B118" s="251">
        <v>59.058</v>
      </c>
      <c r="D118" s="251">
        <v>0.30000000000000004</v>
      </c>
      <c r="E118" s="251">
        <v>59.357999999999997</v>
      </c>
    </row>
    <row r="119" spans="1:5" x14ac:dyDescent="0.3">
      <c r="A119" s="251" t="s">
        <v>237</v>
      </c>
      <c r="B119" s="251">
        <v>8.0000000000000002E-3</v>
      </c>
      <c r="E119" s="251">
        <v>8.0000000000000002E-3</v>
      </c>
    </row>
    <row r="120" spans="1:5" x14ac:dyDescent="0.3">
      <c r="A120" s="251" t="s">
        <v>195</v>
      </c>
      <c r="B120" s="251">
        <v>219.727</v>
      </c>
      <c r="E120" s="251">
        <v>219.727</v>
      </c>
    </row>
    <row r="121" spans="1:5" x14ac:dyDescent="0.3">
      <c r="A121" s="251" t="s">
        <v>94</v>
      </c>
      <c r="B121" s="251">
        <v>5.1559999999999997</v>
      </c>
      <c r="E121" s="251">
        <v>5.1559999999999997</v>
      </c>
    </row>
    <row r="122" spans="1:5" x14ac:dyDescent="0.3">
      <c r="A122" s="251" t="s">
        <v>95</v>
      </c>
      <c r="B122" s="251">
        <v>5.343</v>
      </c>
      <c r="E122" s="251">
        <v>5.343</v>
      </c>
    </row>
    <row r="123" spans="1:5" x14ac:dyDescent="0.3">
      <c r="A123" s="251" t="s">
        <v>196</v>
      </c>
      <c r="B123" s="251">
        <v>20.747</v>
      </c>
      <c r="E123" s="251">
        <v>20.747</v>
      </c>
    </row>
    <row r="124" spans="1:5" x14ac:dyDescent="0.3">
      <c r="A124" s="251" t="s">
        <v>197</v>
      </c>
      <c r="B124" s="251">
        <v>1.052</v>
      </c>
      <c r="E124" s="251">
        <v>1.052</v>
      </c>
    </row>
    <row r="125" spans="1:5" x14ac:dyDescent="0.3">
      <c r="A125" s="251" t="s">
        <v>198</v>
      </c>
      <c r="B125" s="251">
        <v>1.304</v>
      </c>
      <c r="E125" s="251">
        <v>1.304</v>
      </c>
    </row>
    <row r="126" spans="1:5" x14ac:dyDescent="0.3">
      <c r="A126" s="251" t="s">
        <v>199</v>
      </c>
      <c r="B126" s="251">
        <v>0.67400000000000004</v>
      </c>
      <c r="E126" s="251">
        <v>0.67400000000000004</v>
      </c>
    </row>
    <row r="127" spans="1:5" x14ac:dyDescent="0.3">
      <c r="A127" s="251" t="s">
        <v>200</v>
      </c>
      <c r="B127" s="251">
        <v>8.0000000000000002E-3</v>
      </c>
      <c r="E127" s="251">
        <v>8.0000000000000002E-3</v>
      </c>
    </row>
    <row r="128" spans="1:5" x14ac:dyDescent="0.3">
      <c r="A128" s="251" t="s">
        <v>101</v>
      </c>
      <c r="B128" s="251">
        <v>0.66300000000000003</v>
      </c>
      <c r="E128" s="251">
        <v>0.66300000000000003</v>
      </c>
    </row>
    <row r="129" spans="1:5" x14ac:dyDescent="0.3">
      <c r="A129" s="251" t="s">
        <v>201</v>
      </c>
      <c r="B129" s="251">
        <v>0.40600000000000003</v>
      </c>
      <c r="E129" s="251">
        <v>0.40600000000000003</v>
      </c>
    </row>
    <row r="130" spans="1:5" x14ac:dyDescent="0.3">
      <c r="A130" s="251" t="s">
        <v>103</v>
      </c>
      <c r="E130" s="251">
        <v>0</v>
      </c>
    </row>
    <row r="131" spans="1:5" x14ac:dyDescent="0.3">
      <c r="A131" s="251" t="s">
        <v>104</v>
      </c>
      <c r="E131" s="251">
        <v>0</v>
      </c>
    </row>
    <row r="132" spans="1:5" x14ac:dyDescent="0.3">
      <c r="E132" s="251">
        <v>0</v>
      </c>
    </row>
    <row r="133" spans="1:5" x14ac:dyDescent="0.3">
      <c r="A133" s="251" t="s">
        <v>175</v>
      </c>
      <c r="B133" s="251">
        <v>3.5999999999999997E-2</v>
      </c>
      <c r="E133" s="251">
        <v>3.5999999999999997E-2</v>
      </c>
    </row>
    <row r="134" spans="1:5" x14ac:dyDescent="0.3">
      <c r="A134" s="251" t="s">
        <v>176</v>
      </c>
      <c r="B134" s="251">
        <v>0</v>
      </c>
      <c r="E134" s="251">
        <v>0</v>
      </c>
    </row>
    <row r="135" spans="1:5" x14ac:dyDescent="0.3">
      <c r="A135" s="251" t="s">
        <v>177</v>
      </c>
      <c r="B135" s="251">
        <v>0.55500000000000005</v>
      </c>
      <c r="E135" s="251">
        <v>0.55500000000000005</v>
      </c>
    </row>
    <row r="136" spans="1:5" x14ac:dyDescent="0.3">
      <c r="A136" s="251" t="s">
        <v>178</v>
      </c>
      <c r="B136" s="251">
        <v>0</v>
      </c>
      <c r="E136" s="251">
        <v>0</v>
      </c>
    </row>
    <row r="137" spans="1:5" x14ac:dyDescent="0.3">
      <c r="A137" s="251" t="s">
        <v>174</v>
      </c>
      <c r="B137" s="251">
        <v>0</v>
      </c>
      <c r="E137" s="251">
        <v>0</v>
      </c>
    </row>
    <row r="138" spans="1:5" x14ac:dyDescent="0.3">
      <c r="A138" s="251" t="s">
        <v>179</v>
      </c>
      <c r="B138" s="251">
        <v>0</v>
      </c>
      <c r="E138" s="251">
        <v>0</v>
      </c>
    </row>
    <row r="139" spans="1:5" x14ac:dyDescent="0.3">
      <c r="A139" s="251" t="s">
        <v>180</v>
      </c>
      <c r="B139" s="251">
        <v>0</v>
      </c>
      <c r="E139" s="251">
        <v>0</v>
      </c>
    </row>
    <row r="140" spans="1:5" x14ac:dyDescent="0.3">
      <c r="A140" s="251" t="s">
        <v>181</v>
      </c>
      <c r="B140" s="251">
        <v>3.508</v>
      </c>
      <c r="E140" s="251">
        <v>3.508</v>
      </c>
    </row>
    <row r="141" spans="1:5" x14ac:dyDescent="0.3">
      <c r="A141" s="251" t="s">
        <v>182</v>
      </c>
      <c r="B141" s="251">
        <v>0</v>
      </c>
      <c r="E141" s="251">
        <v>0</v>
      </c>
    </row>
    <row r="142" spans="1:5" x14ac:dyDescent="0.3">
      <c r="A142" s="251" t="s">
        <v>183</v>
      </c>
      <c r="B142" s="251">
        <v>9</v>
      </c>
      <c r="E142" s="251">
        <v>9</v>
      </c>
    </row>
    <row r="143" spans="1:5" x14ac:dyDescent="0.3">
      <c r="A143" s="251" t="s">
        <v>184</v>
      </c>
      <c r="B143" s="251">
        <v>0</v>
      </c>
      <c r="E143" s="251">
        <v>0</v>
      </c>
    </row>
    <row r="144" spans="1:5" x14ac:dyDescent="0.3">
      <c r="E144" s="251">
        <v>0</v>
      </c>
    </row>
    <row r="145" spans="1:5" x14ac:dyDescent="0.3">
      <c r="E145" s="251">
        <v>0</v>
      </c>
    </row>
    <row r="146" spans="1:5" x14ac:dyDescent="0.3">
      <c r="A146" s="251" t="s">
        <v>238</v>
      </c>
      <c r="B146" s="251">
        <v>751.7969999999998</v>
      </c>
      <c r="C146" s="251">
        <v>2</v>
      </c>
      <c r="D146" s="251">
        <v>0</v>
      </c>
      <c r="E146" s="251">
        <v>749.7969999999998</v>
      </c>
    </row>
    <row r="149" spans="1:5" x14ac:dyDescent="0.3">
      <c r="A149" s="251" t="s">
        <v>61</v>
      </c>
      <c r="B149" s="251" t="s">
        <v>144</v>
      </c>
    </row>
    <row r="150" spans="1:5" x14ac:dyDescent="0.3">
      <c r="B150" s="251" t="s">
        <v>71</v>
      </c>
    </row>
    <row r="152" spans="1:5" x14ac:dyDescent="0.3">
      <c r="B152" s="251" t="s">
        <v>257</v>
      </c>
      <c r="C152" s="251" t="s">
        <v>235</v>
      </c>
      <c r="D152" s="251" t="s">
        <v>154</v>
      </c>
      <c r="E152" s="251" t="s">
        <v>236</v>
      </c>
    </row>
    <row r="153" spans="1:5" x14ac:dyDescent="0.3">
      <c r="A153" s="251" t="s">
        <v>80</v>
      </c>
      <c r="B153" s="251">
        <v>12.51</v>
      </c>
      <c r="D153" s="251">
        <v>0.1</v>
      </c>
      <c r="E153" s="251">
        <v>12.61</v>
      </c>
    </row>
    <row r="154" spans="1:5" x14ac:dyDescent="0.3">
      <c r="A154" s="251" t="s">
        <v>187</v>
      </c>
      <c r="B154" s="251">
        <v>6.9960000000000004</v>
      </c>
      <c r="E154" s="251">
        <v>6.9960000000000004</v>
      </c>
    </row>
    <row r="155" spans="1:5" x14ac:dyDescent="0.3">
      <c r="A155" s="251" t="s">
        <v>82</v>
      </c>
      <c r="B155" s="251">
        <v>6.984</v>
      </c>
      <c r="E155" s="251">
        <v>6.984</v>
      </c>
    </row>
    <row r="156" spans="1:5" x14ac:dyDescent="0.3">
      <c r="A156" s="251" t="s">
        <v>188</v>
      </c>
      <c r="B156" s="251">
        <v>11.19</v>
      </c>
      <c r="E156" s="251">
        <v>11.19</v>
      </c>
    </row>
    <row r="157" spans="1:5" x14ac:dyDescent="0.3">
      <c r="A157" s="251" t="s">
        <v>189</v>
      </c>
      <c r="B157" s="251">
        <v>0.627</v>
      </c>
      <c r="E157" s="251">
        <v>0.627</v>
      </c>
    </row>
    <row r="158" spans="1:5" x14ac:dyDescent="0.3">
      <c r="A158" s="251" t="s">
        <v>190</v>
      </c>
      <c r="B158" s="251">
        <v>0.22800000000000001</v>
      </c>
      <c r="E158" s="251">
        <v>0.22800000000000001</v>
      </c>
    </row>
    <row r="159" spans="1:5" x14ac:dyDescent="0.3">
      <c r="A159" s="251" t="s">
        <v>191</v>
      </c>
      <c r="B159" s="251">
        <v>1.0740000000000001</v>
      </c>
      <c r="D159" s="251">
        <v>-0.1</v>
      </c>
      <c r="E159" s="251">
        <v>0.97400000000000009</v>
      </c>
    </row>
    <row r="160" spans="1:5" x14ac:dyDescent="0.3">
      <c r="A160" s="251" t="s">
        <v>192</v>
      </c>
      <c r="B160" s="251">
        <v>4.0140000000000002</v>
      </c>
      <c r="E160" s="251">
        <v>4.0140000000000002</v>
      </c>
    </row>
    <row r="161" spans="1:5" x14ac:dyDescent="0.3">
      <c r="A161" s="251" t="s">
        <v>88</v>
      </c>
      <c r="B161" s="251">
        <v>0</v>
      </c>
      <c r="E161" s="251">
        <v>0</v>
      </c>
    </row>
    <row r="162" spans="1:5" x14ac:dyDescent="0.3">
      <c r="A162" s="251" t="s">
        <v>193</v>
      </c>
      <c r="B162" s="251">
        <v>1.746</v>
      </c>
      <c r="E162" s="251">
        <v>1.746</v>
      </c>
    </row>
    <row r="163" spans="1:5" x14ac:dyDescent="0.3">
      <c r="A163" s="251" t="s">
        <v>204</v>
      </c>
      <c r="E163" s="251">
        <v>0</v>
      </c>
    </row>
    <row r="164" spans="1:5" x14ac:dyDescent="0.3">
      <c r="A164" s="251" t="s">
        <v>90</v>
      </c>
      <c r="E164" s="251">
        <v>0</v>
      </c>
    </row>
    <row r="165" spans="1:5" x14ac:dyDescent="0.3">
      <c r="E165" s="251">
        <v>0</v>
      </c>
    </row>
    <row r="166" spans="1:5" x14ac:dyDescent="0.3">
      <c r="A166" s="251" t="s">
        <v>194</v>
      </c>
      <c r="B166" s="251">
        <v>2.8690000000000002</v>
      </c>
      <c r="E166" s="251">
        <v>2.8690000000000002</v>
      </c>
    </row>
    <row r="167" spans="1:5" x14ac:dyDescent="0.3">
      <c r="A167" s="251" t="s">
        <v>92</v>
      </c>
      <c r="B167" s="251">
        <v>6.8170000000000002</v>
      </c>
      <c r="E167" s="251">
        <v>6.8170000000000002</v>
      </c>
    </row>
    <row r="168" spans="1:5" x14ac:dyDescent="0.3">
      <c r="A168" s="251" t="s">
        <v>237</v>
      </c>
      <c r="B168" s="251">
        <v>0</v>
      </c>
      <c r="E168" s="251">
        <v>0</v>
      </c>
    </row>
    <row r="169" spans="1:5" x14ac:dyDescent="0.3">
      <c r="A169" s="251" t="s">
        <v>195</v>
      </c>
      <c r="B169" s="251">
        <v>1.288</v>
      </c>
      <c r="E169" s="251">
        <v>1.288</v>
      </c>
    </row>
    <row r="170" spans="1:5" x14ac:dyDescent="0.3">
      <c r="A170" s="251" t="s">
        <v>94</v>
      </c>
      <c r="B170" s="251">
        <v>1.891</v>
      </c>
      <c r="E170" s="251">
        <v>1.891</v>
      </c>
    </row>
    <row r="171" spans="1:5" x14ac:dyDescent="0.3">
      <c r="A171" s="251" t="s">
        <v>95</v>
      </c>
      <c r="B171" s="251">
        <v>0.32100000000000001</v>
      </c>
      <c r="E171" s="251">
        <v>0.32100000000000001</v>
      </c>
    </row>
    <row r="172" spans="1:5" x14ac:dyDescent="0.3">
      <c r="A172" s="251" t="s">
        <v>196</v>
      </c>
      <c r="B172" s="251">
        <v>5.7610000000000001</v>
      </c>
      <c r="E172" s="251">
        <v>5.7610000000000001</v>
      </c>
    </row>
    <row r="173" spans="1:5" x14ac:dyDescent="0.3">
      <c r="A173" s="251" t="s">
        <v>197</v>
      </c>
      <c r="B173" s="251">
        <v>0.48399999999999999</v>
      </c>
      <c r="E173" s="251">
        <v>0.48399999999999999</v>
      </c>
    </row>
    <row r="174" spans="1:5" x14ac:dyDescent="0.3">
      <c r="A174" s="251" t="s">
        <v>198</v>
      </c>
      <c r="B174" s="251">
        <v>2.5059999999999998</v>
      </c>
      <c r="E174" s="251">
        <v>2.5059999999999998</v>
      </c>
    </row>
    <row r="175" spans="1:5" x14ac:dyDescent="0.3">
      <c r="A175" s="251" t="s">
        <v>199</v>
      </c>
      <c r="B175" s="251">
        <v>1.756</v>
      </c>
      <c r="E175" s="251">
        <v>1.756</v>
      </c>
    </row>
    <row r="176" spans="1:5" x14ac:dyDescent="0.3">
      <c r="A176" s="251" t="s">
        <v>200</v>
      </c>
      <c r="B176" s="251">
        <v>1.0680000000000001</v>
      </c>
      <c r="E176" s="251">
        <v>1.0680000000000001</v>
      </c>
    </row>
    <row r="177" spans="1:5" x14ac:dyDescent="0.3">
      <c r="A177" s="251" t="s">
        <v>101</v>
      </c>
      <c r="B177" s="251">
        <v>0.30399999999999999</v>
      </c>
      <c r="E177" s="251">
        <v>0.30399999999999999</v>
      </c>
    </row>
    <row r="178" spans="1:5" x14ac:dyDescent="0.3">
      <c r="A178" s="251" t="s">
        <v>201</v>
      </c>
      <c r="B178" s="251">
        <v>0.32800000000000001</v>
      </c>
      <c r="E178" s="251">
        <v>0.32800000000000001</v>
      </c>
    </row>
    <row r="179" spans="1:5" x14ac:dyDescent="0.3">
      <c r="A179" s="251" t="s">
        <v>103</v>
      </c>
      <c r="E179" s="251">
        <v>0</v>
      </c>
    </row>
    <row r="180" spans="1:5" x14ac:dyDescent="0.3">
      <c r="A180" s="251" t="s">
        <v>104</v>
      </c>
      <c r="E180" s="251">
        <v>0</v>
      </c>
    </row>
    <row r="181" spans="1:5" x14ac:dyDescent="0.3">
      <c r="E181" s="251">
        <v>0</v>
      </c>
    </row>
    <row r="182" spans="1:5" x14ac:dyDescent="0.3">
      <c r="A182" s="251" t="s">
        <v>175</v>
      </c>
      <c r="B182" s="251">
        <v>0</v>
      </c>
      <c r="E182" s="251">
        <v>0</v>
      </c>
    </row>
    <row r="183" spans="1:5" x14ac:dyDescent="0.3">
      <c r="A183" s="251" t="s">
        <v>176</v>
      </c>
      <c r="B183" s="251">
        <v>0</v>
      </c>
      <c r="E183" s="251">
        <v>0</v>
      </c>
    </row>
    <row r="184" spans="1:5" x14ac:dyDescent="0.3">
      <c r="A184" s="251" t="s">
        <v>177</v>
      </c>
      <c r="B184" s="251">
        <v>7.1999999999999995E-2</v>
      </c>
      <c r="E184" s="251">
        <v>7.1999999999999995E-2</v>
      </c>
    </row>
    <row r="185" spans="1:5" x14ac:dyDescent="0.3">
      <c r="A185" s="251" t="s">
        <v>178</v>
      </c>
      <c r="B185" s="251">
        <v>0</v>
      </c>
      <c r="E185" s="251">
        <v>0</v>
      </c>
    </row>
    <row r="186" spans="1:5" x14ac:dyDescent="0.3">
      <c r="A186" s="251" t="s">
        <v>174</v>
      </c>
      <c r="B186" s="251">
        <v>0</v>
      </c>
      <c r="E186" s="251">
        <v>0</v>
      </c>
    </row>
    <row r="187" spans="1:5" x14ac:dyDescent="0.3">
      <c r="A187" s="251" t="s">
        <v>179</v>
      </c>
      <c r="B187" s="251">
        <v>0</v>
      </c>
      <c r="E187" s="251">
        <v>0</v>
      </c>
    </row>
    <row r="188" spans="1:5" x14ac:dyDescent="0.3">
      <c r="A188" s="251" t="s">
        <v>180</v>
      </c>
      <c r="B188" s="251">
        <v>0</v>
      </c>
      <c r="E188" s="251">
        <v>0</v>
      </c>
    </row>
    <row r="189" spans="1:5" x14ac:dyDescent="0.3">
      <c r="A189" s="251" t="s">
        <v>181</v>
      </c>
      <c r="B189" s="251">
        <v>2.7E-2</v>
      </c>
      <c r="E189" s="251">
        <v>2.7E-2</v>
      </c>
    </row>
    <row r="190" spans="1:5" x14ac:dyDescent="0.3">
      <c r="A190" s="251" t="s">
        <v>182</v>
      </c>
      <c r="B190" s="251">
        <v>0</v>
      </c>
      <c r="E190" s="251">
        <v>0</v>
      </c>
    </row>
    <row r="191" spans="1:5" x14ac:dyDescent="0.3">
      <c r="A191" s="251" t="s">
        <v>183</v>
      </c>
      <c r="B191" s="251">
        <v>0</v>
      </c>
      <c r="E191" s="251">
        <v>0</v>
      </c>
    </row>
    <row r="192" spans="1:5" x14ac:dyDescent="0.3">
      <c r="A192" s="251" t="s">
        <v>184</v>
      </c>
      <c r="B192" s="251">
        <v>0</v>
      </c>
      <c r="E192" s="251">
        <v>0</v>
      </c>
    </row>
    <row r="193" spans="1:5" x14ac:dyDescent="0.3">
      <c r="E193" s="251">
        <v>0</v>
      </c>
    </row>
    <row r="194" spans="1:5" x14ac:dyDescent="0.3">
      <c r="E194" s="251">
        <v>0</v>
      </c>
    </row>
    <row r="195" spans="1:5" x14ac:dyDescent="0.3">
      <c r="A195" s="251" t="s">
        <v>238</v>
      </c>
      <c r="B195" s="251">
        <v>70.861000000000004</v>
      </c>
      <c r="C195" s="251">
        <v>0</v>
      </c>
      <c r="D195" s="251">
        <v>0</v>
      </c>
      <c r="E195" s="251">
        <v>70.861000000000004</v>
      </c>
    </row>
    <row r="199" spans="1:5" x14ac:dyDescent="0.3">
      <c r="A199" s="251" t="s">
        <v>61</v>
      </c>
      <c r="B199" s="251" t="s">
        <v>144</v>
      </c>
    </row>
    <row r="200" spans="1:5" x14ac:dyDescent="0.3">
      <c r="B200" s="251" t="s">
        <v>71</v>
      </c>
    </row>
    <row r="202" spans="1:5" x14ac:dyDescent="0.3">
      <c r="B202" s="251" t="s">
        <v>258</v>
      </c>
      <c r="C202" s="251" t="s">
        <v>235</v>
      </c>
      <c r="D202" s="251" t="s">
        <v>154</v>
      </c>
      <c r="E202" s="251" t="s">
        <v>236</v>
      </c>
    </row>
    <row r="203" spans="1:5" x14ac:dyDescent="0.3">
      <c r="A203" s="251" t="s">
        <v>80</v>
      </c>
      <c r="B203" s="251">
        <v>20.85</v>
      </c>
      <c r="E203" s="251">
        <v>20.85</v>
      </c>
    </row>
    <row r="204" spans="1:5" x14ac:dyDescent="0.3">
      <c r="A204" s="251" t="s">
        <v>187</v>
      </c>
      <c r="B204" s="251">
        <v>11.66</v>
      </c>
      <c r="E204" s="251">
        <v>11.66</v>
      </c>
    </row>
    <row r="205" spans="1:5" x14ac:dyDescent="0.3">
      <c r="A205" s="251" t="s">
        <v>82</v>
      </c>
      <c r="B205" s="251">
        <v>11.64</v>
      </c>
      <c r="E205" s="251">
        <v>11.64</v>
      </c>
    </row>
    <row r="206" spans="1:5" x14ac:dyDescent="0.3">
      <c r="A206" s="251" t="s">
        <v>188</v>
      </c>
      <c r="B206" s="251">
        <v>18.649999999999999</v>
      </c>
      <c r="E206" s="251">
        <v>18.649999999999999</v>
      </c>
    </row>
    <row r="207" spans="1:5" x14ac:dyDescent="0.3">
      <c r="A207" s="251" t="s">
        <v>189</v>
      </c>
      <c r="B207" s="251">
        <v>1.0449999999999999</v>
      </c>
      <c r="E207" s="251">
        <v>1.0449999999999999</v>
      </c>
    </row>
    <row r="208" spans="1:5" x14ac:dyDescent="0.3">
      <c r="A208" s="251" t="s">
        <v>190</v>
      </c>
      <c r="B208" s="251">
        <v>0.38</v>
      </c>
      <c r="E208" s="251">
        <v>0.38</v>
      </c>
    </row>
    <row r="209" spans="1:5" x14ac:dyDescent="0.3">
      <c r="A209" s="251" t="s">
        <v>191</v>
      </c>
      <c r="B209" s="251">
        <v>1.79</v>
      </c>
      <c r="E209" s="251">
        <v>1.79</v>
      </c>
    </row>
    <row r="210" spans="1:5" x14ac:dyDescent="0.3">
      <c r="A210" s="251" t="s">
        <v>192</v>
      </c>
      <c r="B210" s="251">
        <v>6.69</v>
      </c>
      <c r="E210" s="251">
        <v>6.69</v>
      </c>
    </row>
    <row r="211" spans="1:5" x14ac:dyDescent="0.3">
      <c r="A211" s="251" t="s">
        <v>88</v>
      </c>
      <c r="B211" s="251">
        <v>0</v>
      </c>
      <c r="E211" s="251">
        <v>0</v>
      </c>
    </row>
    <row r="212" spans="1:5" x14ac:dyDescent="0.3">
      <c r="A212" s="251" t="s">
        <v>193</v>
      </c>
      <c r="B212" s="251">
        <v>2.91</v>
      </c>
      <c r="E212" s="251">
        <v>2.91</v>
      </c>
    </row>
    <row r="213" spans="1:5" x14ac:dyDescent="0.3">
      <c r="A213" s="251" t="s">
        <v>204</v>
      </c>
      <c r="E213" s="251">
        <v>0</v>
      </c>
    </row>
    <row r="214" spans="1:5" x14ac:dyDescent="0.3">
      <c r="A214" s="251" t="s">
        <v>90</v>
      </c>
      <c r="E214" s="251">
        <v>0</v>
      </c>
    </row>
    <row r="215" spans="1:5" x14ac:dyDescent="0.3">
      <c r="E215" s="251">
        <v>0</v>
      </c>
    </row>
    <row r="216" spans="1:5" x14ac:dyDescent="0.3">
      <c r="A216" s="251" t="s">
        <v>194</v>
      </c>
      <c r="B216" s="251">
        <v>4.7809999999999997</v>
      </c>
      <c r="E216" s="251">
        <v>4.7809999999999997</v>
      </c>
    </row>
    <row r="217" spans="1:5" x14ac:dyDescent="0.3">
      <c r="A217" s="251" t="s">
        <v>92</v>
      </c>
      <c r="B217" s="251">
        <v>11.361000000000001</v>
      </c>
      <c r="E217" s="251">
        <v>11.361000000000001</v>
      </c>
    </row>
    <row r="218" spans="1:5" x14ac:dyDescent="0.3">
      <c r="A218" s="251" t="s">
        <v>237</v>
      </c>
      <c r="B218" s="251">
        <v>0</v>
      </c>
      <c r="E218" s="251">
        <v>0</v>
      </c>
    </row>
    <row r="219" spans="1:5" x14ac:dyDescent="0.3">
      <c r="A219" s="251" t="s">
        <v>195</v>
      </c>
      <c r="B219" s="251">
        <v>2.1469999999999998</v>
      </c>
      <c r="E219" s="251">
        <v>2.1469999999999998</v>
      </c>
    </row>
    <row r="220" spans="1:5" x14ac:dyDescent="0.3">
      <c r="A220" s="251" t="s">
        <v>94</v>
      </c>
      <c r="B220" s="251">
        <v>3.1520000000000001</v>
      </c>
      <c r="E220" s="251">
        <v>3.1520000000000001</v>
      </c>
    </row>
    <row r="221" spans="1:5" x14ac:dyDescent="0.3">
      <c r="A221" s="251" t="s">
        <v>95</v>
      </c>
      <c r="B221" s="251">
        <v>0.53600000000000003</v>
      </c>
      <c r="E221" s="251">
        <v>0.53600000000000003</v>
      </c>
    </row>
    <row r="222" spans="1:5" x14ac:dyDescent="0.3">
      <c r="A222" s="251" t="s">
        <v>196</v>
      </c>
      <c r="B222" s="251">
        <v>9.6010000000000009</v>
      </c>
      <c r="E222" s="251">
        <v>9.6010000000000009</v>
      </c>
    </row>
    <row r="223" spans="1:5" x14ac:dyDescent="0.3">
      <c r="A223" s="251" t="s">
        <v>197</v>
      </c>
      <c r="B223" s="251">
        <v>0.80600000000000005</v>
      </c>
      <c r="E223" s="251">
        <v>0.80600000000000005</v>
      </c>
    </row>
    <row r="224" spans="1:5" x14ac:dyDescent="0.3">
      <c r="A224" s="251" t="s">
        <v>198</v>
      </c>
      <c r="B224" s="251">
        <v>4.1769999999999996</v>
      </c>
      <c r="E224" s="251">
        <v>4.1769999999999996</v>
      </c>
    </row>
    <row r="225" spans="1:5" x14ac:dyDescent="0.3">
      <c r="A225" s="251" t="s">
        <v>199</v>
      </c>
      <c r="B225" s="251">
        <v>2.927</v>
      </c>
      <c r="E225" s="251">
        <v>2.927</v>
      </c>
    </row>
    <row r="226" spans="1:5" x14ac:dyDescent="0.3">
      <c r="A226" s="251" t="s">
        <v>200</v>
      </c>
      <c r="B226" s="251">
        <v>1.78</v>
      </c>
      <c r="E226" s="251">
        <v>1.78</v>
      </c>
    </row>
    <row r="227" spans="1:5" x14ac:dyDescent="0.3">
      <c r="A227" s="251" t="s">
        <v>101</v>
      </c>
      <c r="B227" s="251">
        <v>0.50700000000000001</v>
      </c>
      <c r="E227" s="251">
        <v>0.50700000000000001</v>
      </c>
    </row>
    <row r="228" spans="1:5" x14ac:dyDescent="0.3">
      <c r="A228" s="251" t="s">
        <v>201</v>
      </c>
      <c r="B228" s="251">
        <v>0.54600000000000004</v>
      </c>
      <c r="E228" s="251">
        <v>0.54600000000000004</v>
      </c>
    </row>
    <row r="229" spans="1:5" x14ac:dyDescent="0.3">
      <c r="A229" s="251" t="s">
        <v>103</v>
      </c>
      <c r="E229" s="251">
        <v>0</v>
      </c>
    </row>
    <row r="230" spans="1:5" x14ac:dyDescent="0.3">
      <c r="A230" s="251" t="s">
        <v>104</v>
      </c>
      <c r="E230" s="251">
        <v>0</v>
      </c>
    </row>
    <row r="231" spans="1:5" x14ac:dyDescent="0.3">
      <c r="E231" s="251">
        <v>0</v>
      </c>
    </row>
    <row r="232" spans="1:5" x14ac:dyDescent="0.3">
      <c r="A232" s="251" t="s">
        <v>175</v>
      </c>
      <c r="B232" s="251">
        <v>0</v>
      </c>
      <c r="E232" s="251">
        <v>0</v>
      </c>
    </row>
    <row r="233" spans="1:5" x14ac:dyDescent="0.3">
      <c r="A233" s="251" t="s">
        <v>176</v>
      </c>
      <c r="B233" s="251">
        <v>0</v>
      </c>
      <c r="E233" s="251">
        <v>0</v>
      </c>
    </row>
    <row r="234" spans="1:5" x14ac:dyDescent="0.3">
      <c r="A234" s="251" t="s">
        <v>177</v>
      </c>
      <c r="B234" s="251">
        <v>0.12</v>
      </c>
      <c r="E234" s="251">
        <v>0.12</v>
      </c>
    </row>
    <row r="235" spans="1:5" x14ac:dyDescent="0.3">
      <c r="A235" s="251" t="s">
        <v>178</v>
      </c>
      <c r="B235" s="251">
        <v>0</v>
      </c>
      <c r="E235" s="251">
        <v>0</v>
      </c>
    </row>
    <row r="236" spans="1:5" x14ac:dyDescent="0.3">
      <c r="A236" s="251" t="s">
        <v>174</v>
      </c>
      <c r="B236" s="251">
        <v>0</v>
      </c>
      <c r="E236" s="251">
        <v>0</v>
      </c>
    </row>
    <row r="237" spans="1:5" x14ac:dyDescent="0.3">
      <c r="A237" s="251" t="s">
        <v>179</v>
      </c>
      <c r="B237" s="251">
        <v>0</v>
      </c>
      <c r="E237" s="251">
        <v>0</v>
      </c>
    </row>
    <row r="238" spans="1:5" x14ac:dyDescent="0.3">
      <c r="A238" s="251" t="s">
        <v>180</v>
      </c>
      <c r="B238" s="251">
        <v>0</v>
      </c>
      <c r="E238" s="251">
        <v>0</v>
      </c>
    </row>
    <row r="239" spans="1:5" x14ac:dyDescent="0.3">
      <c r="A239" s="251" t="s">
        <v>181</v>
      </c>
      <c r="B239" s="251">
        <v>4.4999999999999998E-2</v>
      </c>
      <c r="E239" s="251">
        <v>4.4999999999999998E-2</v>
      </c>
    </row>
    <row r="240" spans="1:5" x14ac:dyDescent="0.3">
      <c r="A240" s="251" t="s">
        <v>182</v>
      </c>
      <c r="B240" s="251">
        <v>0</v>
      </c>
      <c r="E240" s="251">
        <v>0</v>
      </c>
    </row>
    <row r="241" spans="1:5" x14ac:dyDescent="0.3">
      <c r="A241" s="251" t="s">
        <v>183</v>
      </c>
      <c r="B241" s="251">
        <v>0</v>
      </c>
      <c r="E241" s="251">
        <v>0</v>
      </c>
    </row>
    <row r="242" spans="1:5" x14ac:dyDescent="0.3">
      <c r="A242" s="251" t="s">
        <v>184</v>
      </c>
      <c r="B242" s="251">
        <v>0</v>
      </c>
      <c r="E242" s="251">
        <v>0</v>
      </c>
    </row>
    <row r="243" spans="1:5" x14ac:dyDescent="0.3">
      <c r="E243" s="251">
        <v>0</v>
      </c>
    </row>
    <row r="244" spans="1:5" x14ac:dyDescent="0.3">
      <c r="E244" s="251">
        <v>0</v>
      </c>
    </row>
    <row r="245" spans="1:5" x14ac:dyDescent="0.3">
      <c r="A245" s="251" t="s">
        <v>238</v>
      </c>
      <c r="B245" s="251">
        <v>118.10100000000004</v>
      </c>
      <c r="C245" s="251">
        <v>0</v>
      </c>
      <c r="D245" s="251">
        <v>0</v>
      </c>
      <c r="E245" s="251">
        <v>118.10100000000004</v>
      </c>
    </row>
    <row r="248" spans="1:5" x14ac:dyDescent="0.3">
      <c r="A248" s="251" t="s">
        <v>61</v>
      </c>
      <c r="B248" s="251" t="s">
        <v>144</v>
      </c>
    </row>
    <row r="249" spans="1:5" x14ac:dyDescent="0.3">
      <c r="B249" s="251" t="s">
        <v>71</v>
      </c>
    </row>
    <row r="251" spans="1:5" x14ac:dyDescent="0.3">
      <c r="B251" s="251" t="s">
        <v>276</v>
      </c>
      <c r="C251" s="251" t="s">
        <v>235</v>
      </c>
      <c r="D251" s="251" t="s">
        <v>154</v>
      </c>
      <c r="E251" s="251" t="s">
        <v>236</v>
      </c>
    </row>
    <row r="252" spans="1:5" x14ac:dyDescent="0.3">
      <c r="A252" s="251" t="s">
        <v>80</v>
      </c>
      <c r="B252" s="251">
        <v>820.16399999999999</v>
      </c>
      <c r="D252" s="251">
        <v>3.2</v>
      </c>
      <c r="E252" s="251">
        <v>823.36400000000003</v>
      </c>
    </row>
    <row r="253" spans="1:5" x14ac:dyDescent="0.3">
      <c r="A253" s="251" t="s">
        <v>187</v>
      </c>
      <c r="B253" s="251">
        <v>213.61</v>
      </c>
      <c r="E253" s="251">
        <v>213.61</v>
      </c>
    </row>
    <row r="254" spans="1:5" x14ac:dyDescent="0.3">
      <c r="A254" s="251" t="s">
        <v>82</v>
      </c>
      <c r="B254" s="251">
        <v>133.97999999999999</v>
      </c>
      <c r="C254" s="251">
        <v>19.5</v>
      </c>
      <c r="E254" s="251">
        <v>114.47999999999999</v>
      </c>
    </row>
    <row r="255" spans="1:5" x14ac:dyDescent="0.3">
      <c r="A255" s="251" t="s">
        <v>188</v>
      </c>
      <c r="B255" s="251">
        <v>548.91</v>
      </c>
      <c r="C255" s="251">
        <v>20</v>
      </c>
      <c r="E255" s="251">
        <v>528.91</v>
      </c>
    </row>
    <row r="256" spans="1:5" x14ac:dyDescent="0.3">
      <c r="A256" s="251" t="s">
        <v>189</v>
      </c>
      <c r="B256" s="251">
        <v>18.431000000000001</v>
      </c>
      <c r="E256" s="251">
        <v>18.431000000000001</v>
      </c>
    </row>
    <row r="257" spans="1:5" x14ac:dyDescent="0.3">
      <c r="A257" s="251" t="s">
        <v>190</v>
      </c>
      <c r="B257" s="251">
        <v>16.850999999999999</v>
      </c>
      <c r="D257" s="251">
        <v>-2.2999999999999998</v>
      </c>
      <c r="E257" s="251">
        <v>14.550999999999998</v>
      </c>
    </row>
    <row r="258" spans="1:5" x14ac:dyDescent="0.3">
      <c r="A258" s="251" t="s">
        <v>191</v>
      </c>
      <c r="B258" s="251">
        <v>32.04</v>
      </c>
      <c r="C258" s="251">
        <v>15.4</v>
      </c>
      <c r="D258" s="251">
        <v>1.7999999999999998</v>
      </c>
      <c r="E258" s="251">
        <v>18.440000000000001</v>
      </c>
    </row>
    <row r="259" spans="1:5" x14ac:dyDescent="0.3">
      <c r="A259" s="251" t="s">
        <v>192</v>
      </c>
      <c r="B259" s="251">
        <v>52.23</v>
      </c>
      <c r="E259" s="251">
        <v>52.23</v>
      </c>
    </row>
    <row r="260" spans="1:5" x14ac:dyDescent="0.3">
      <c r="A260" s="251" t="s">
        <v>88</v>
      </c>
      <c r="B260" s="251">
        <v>0</v>
      </c>
      <c r="E260" s="251">
        <v>0</v>
      </c>
    </row>
    <row r="261" spans="1:5" x14ac:dyDescent="0.3">
      <c r="A261" s="251" t="s">
        <v>193</v>
      </c>
      <c r="B261" s="251">
        <v>54.45</v>
      </c>
      <c r="D261" s="251">
        <v>-5</v>
      </c>
      <c r="E261" s="251">
        <v>49.45</v>
      </c>
    </row>
    <row r="262" spans="1:5" x14ac:dyDescent="0.3">
      <c r="A262" s="251" t="s">
        <v>204</v>
      </c>
      <c r="E262" s="251">
        <v>0</v>
      </c>
    </row>
    <row r="263" spans="1:5" x14ac:dyDescent="0.3">
      <c r="A263" s="251" t="s">
        <v>90</v>
      </c>
      <c r="E263" s="251">
        <v>0</v>
      </c>
    </row>
    <row r="264" spans="1:5" x14ac:dyDescent="0.3">
      <c r="E264" s="251">
        <v>0</v>
      </c>
    </row>
    <row r="265" spans="1:5" x14ac:dyDescent="0.3">
      <c r="A265" s="251" t="s">
        <v>194</v>
      </c>
      <c r="B265" s="251">
        <v>63.265999999999998</v>
      </c>
      <c r="E265" s="251">
        <v>63.265999999999998</v>
      </c>
    </row>
    <row r="266" spans="1:5" x14ac:dyDescent="0.3">
      <c r="A266" s="251" t="s">
        <v>92</v>
      </c>
      <c r="B266" s="251">
        <v>182.95599999999999</v>
      </c>
      <c r="D266" s="251">
        <v>2.2999999999999998</v>
      </c>
      <c r="E266" s="251">
        <v>185.256</v>
      </c>
    </row>
    <row r="267" spans="1:5" x14ac:dyDescent="0.3">
      <c r="A267" s="251" t="s">
        <v>237</v>
      </c>
      <c r="B267" s="251">
        <v>0.109</v>
      </c>
      <c r="E267" s="251">
        <v>0.109</v>
      </c>
    </row>
    <row r="268" spans="1:5" x14ac:dyDescent="0.3">
      <c r="A268" s="251" t="s">
        <v>195</v>
      </c>
      <c r="B268" s="251">
        <v>3.0470000000000002</v>
      </c>
      <c r="E268" s="251">
        <v>3.0470000000000002</v>
      </c>
    </row>
    <row r="269" spans="1:5" x14ac:dyDescent="0.3">
      <c r="A269" s="251" t="s">
        <v>94</v>
      </c>
      <c r="B269" s="251">
        <v>26.591000000000001</v>
      </c>
      <c r="E269" s="251">
        <v>26.591000000000001</v>
      </c>
    </row>
    <row r="270" spans="1:5" x14ac:dyDescent="0.3">
      <c r="A270" s="251" t="s">
        <v>95</v>
      </c>
      <c r="B270" s="251">
        <v>11.414</v>
      </c>
      <c r="E270" s="251">
        <v>11.414</v>
      </c>
    </row>
    <row r="271" spans="1:5" x14ac:dyDescent="0.3">
      <c r="A271" s="251" t="s">
        <v>196</v>
      </c>
      <c r="B271" s="251">
        <v>73.89</v>
      </c>
      <c r="E271" s="251">
        <v>73.89</v>
      </c>
    </row>
    <row r="272" spans="1:5" x14ac:dyDescent="0.3">
      <c r="A272" s="251" t="s">
        <v>197</v>
      </c>
      <c r="B272" s="251">
        <v>30.585000000000001</v>
      </c>
      <c r="E272" s="251">
        <v>30.585000000000001</v>
      </c>
    </row>
    <row r="273" spans="1:5" x14ac:dyDescent="0.3">
      <c r="A273" s="251" t="s">
        <v>198</v>
      </c>
      <c r="B273" s="251">
        <v>18.774999999999999</v>
      </c>
      <c r="E273" s="251">
        <v>18.774999999999999</v>
      </c>
    </row>
    <row r="274" spans="1:5" x14ac:dyDescent="0.3">
      <c r="A274" s="251" t="s">
        <v>199</v>
      </c>
      <c r="B274" s="251">
        <v>10.663</v>
      </c>
      <c r="E274" s="251">
        <v>10.663</v>
      </c>
    </row>
    <row r="275" spans="1:5" x14ac:dyDescent="0.3">
      <c r="A275" s="251" t="s">
        <v>200</v>
      </c>
      <c r="B275" s="251">
        <v>0</v>
      </c>
      <c r="E275" s="251">
        <v>0</v>
      </c>
    </row>
    <row r="276" spans="1:5" x14ac:dyDescent="0.3">
      <c r="A276" s="251" t="s">
        <v>101</v>
      </c>
      <c r="B276" s="251">
        <v>4.9690000000000003</v>
      </c>
      <c r="E276" s="251">
        <v>4.9690000000000003</v>
      </c>
    </row>
    <row r="277" spans="1:5" x14ac:dyDescent="0.3">
      <c r="A277" s="251" t="s">
        <v>201</v>
      </c>
      <c r="B277" s="251">
        <v>5.1619999999999999</v>
      </c>
      <c r="E277" s="251">
        <v>5.1619999999999999</v>
      </c>
    </row>
    <row r="278" spans="1:5" x14ac:dyDescent="0.3">
      <c r="A278" s="251" t="s">
        <v>103</v>
      </c>
      <c r="E278" s="251">
        <v>0</v>
      </c>
    </row>
    <row r="279" spans="1:5" x14ac:dyDescent="0.3">
      <c r="A279" s="251" t="s">
        <v>104</v>
      </c>
      <c r="E279" s="251">
        <v>0</v>
      </c>
    </row>
    <row r="280" spans="1:5" x14ac:dyDescent="0.3">
      <c r="E280" s="251">
        <v>0</v>
      </c>
    </row>
    <row r="281" spans="1:5" x14ac:dyDescent="0.3">
      <c r="A281" s="251" t="s">
        <v>175</v>
      </c>
      <c r="B281" s="251">
        <v>2.2240000000000002</v>
      </c>
      <c r="E281" s="251">
        <v>2.2240000000000002</v>
      </c>
    </row>
    <row r="282" spans="1:5" x14ac:dyDescent="0.3">
      <c r="A282" s="251" t="s">
        <v>176</v>
      </c>
      <c r="B282" s="251">
        <v>2.4E-2</v>
      </c>
      <c r="E282" s="251">
        <v>2.4E-2</v>
      </c>
    </row>
    <row r="283" spans="1:5" x14ac:dyDescent="0.3">
      <c r="A283" s="251" t="s">
        <v>177</v>
      </c>
      <c r="B283" s="251">
        <v>9.7200000000000006</v>
      </c>
      <c r="E283" s="251">
        <v>9.7200000000000006</v>
      </c>
    </row>
    <row r="284" spans="1:5" x14ac:dyDescent="0.3">
      <c r="A284" s="251" t="s">
        <v>178</v>
      </c>
      <c r="B284" s="251">
        <v>0</v>
      </c>
      <c r="E284" s="251">
        <v>0</v>
      </c>
    </row>
    <row r="285" spans="1:5" x14ac:dyDescent="0.3">
      <c r="A285" s="251" t="s">
        <v>174</v>
      </c>
      <c r="B285" s="251">
        <v>0.18099999999999999</v>
      </c>
      <c r="E285" s="251">
        <v>0.18099999999999999</v>
      </c>
    </row>
    <row r="286" spans="1:5" x14ac:dyDescent="0.3">
      <c r="A286" s="251" t="s">
        <v>179</v>
      </c>
      <c r="B286" s="251">
        <v>0</v>
      </c>
      <c r="E286" s="251">
        <v>0</v>
      </c>
    </row>
    <row r="287" spans="1:5" x14ac:dyDescent="0.3">
      <c r="A287" s="251" t="s">
        <v>180</v>
      </c>
      <c r="B287" s="251">
        <v>0</v>
      </c>
      <c r="E287" s="251">
        <v>0</v>
      </c>
    </row>
    <row r="288" spans="1:5" x14ac:dyDescent="0.3">
      <c r="A288" s="251" t="s">
        <v>181</v>
      </c>
      <c r="B288" s="251">
        <v>11.411</v>
      </c>
      <c r="E288" s="251">
        <v>11.411</v>
      </c>
    </row>
    <row r="289" spans="1:5" x14ac:dyDescent="0.3">
      <c r="A289" s="251" t="s">
        <v>182</v>
      </c>
      <c r="B289" s="251">
        <v>1.7000000000000001E-2</v>
      </c>
      <c r="E289" s="251">
        <v>1.7000000000000001E-2</v>
      </c>
    </row>
    <row r="290" spans="1:5" x14ac:dyDescent="0.3">
      <c r="A290" s="251" t="s">
        <v>183</v>
      </c>
      <c r="B290" s="251">
        <v>9</v>
      </c>
      <c r="E290" s="251">
        <v>9</v>
      </c>
    </row>
    <row r="291" spans="1:5" x14ac:dyDescent="0.3">
      <c r="A291" s="251" t="s">
        <v>184</v>
      </c>
      <c r="B291" s="251">
        <v>0</v>
      </c>
      <c r="E291" s="251">
        <v>0</v>
      </c>
    </row>
    <row r="293" spans="1:5" x14ac:dyDescent="0.3">
      <c r="E293" s="251">
        <v>0</v>
      </c>
    </row>
    <row r="294" spans="1:5" x14ac:dyDescent="0.3">
      <c r="A294" s="251" t="s">
        <v>238</v>
      </c>
      <c r="B294" s="251">
        <v>2354.6699999999996</v>
      </c>
      <c r="C294" s="251">
        <v>54.9</v>
      </c>
      <c r="D294" s="251">
        <v>0</v>
      </c>
      <c r="E294" s="251">
        <v>2299.7699999999995</v>
      </c>
    </row>
    <row r="298" spans="1:5" x14ac:dyDescent="0.3">
      <c r="A298" s="251" t="s">
        <v>61</v>
      </c>
      <c r="B298" s="251" t="s">
        <v>144</v>
      </c>
    </row>
    <row r="299" spans="1:5" x14ac:dyDescent="0.3">
      <c r="B299" s="251" t="s">
        <v>71</v>
      </c>
    </row>
    <row r="301" spans="1:5" x14ac:dyDescent="0.3">
      <c r="B301" s="251" t="s">
        <v>259</v>
      </c>
      <c r="C301" s="251" t="s">
        <v>235</v>
      </c>
      <c r="D301" s="251" t="s">
        <v>154</v>
      </c>
      <c r="E301" s="251" t="s">
        <v>236</v>
      </c>
    </row>
    <row r="302" spans="1:5" x14ac:dyDescent="0.3">
      <c r="A302" s="251" t="s">
        <v>80</v>
      </c>
      <c r="B302" s="251">
        <v>273.38799999999998</v>
      </c>
      <c r="E302" s="251">
        <v>273.38799999999998</v>
      </c>
    </row>
    <row r="303" spans="1:5" x14ac:dyDescent="0.3">
      <c r="A303" s="251" t="s">
        <v>187</v>
      </c>
      <c r="B303" s="251">
        <v>71.203000000000003</v>
      </c>
      <c r="E303" s="251">
        <v>71.203000000000003</v>
      </c>
    </row>
    <row r="304" spans="1:5" x14ac:dyDescent="0.3">
      <c r="A304" s="251" t="s">
        <v>82</v>
      </c>
      <c r="B304" s="251">
        <v>44.66</v>
      </c>
      <c r="E304" s="251">
        <v>44.66</v>
      </c>
    </row>
    <row r="305" spans="1:5" x14ac:dyDescent="0.3">
      <c r="A305" s="251" t="s">
        <v>188</v>
      </c>
      <c r="B305" s="251">
        <v>182.97</v>
      </c>
      <c r="C305" s="251">
        <v>10</v>
      </c>
      <c r="E305" s="251">
        <v>172.97</v>
      </c>
    </row>
    <row r="306" spans="1:5" x14ac:dyDescent="0.3">
      <c r="A306" s="251" t="s">
        <v>189</v>
      </c>
      <c r="B306" s="251">
        <v>6.1440000000000001</v>
      </c>
      <c r="E306" s="251">
        <v>6.1440000000000001</v>
      </c>
    </row>
    <row r="307" spans="1:5" x14ac:dyDescent="0.3">
      <c r="A307" s="251" t="s">
        <v>190</v>
      </c>
      <c r="B307" s="251">
        <v>5.617</v>
      </c>
      <c r="E307" s="251">
        <v>5.617</v>
      </c>
    </row>
    <row r="308" spans="1:5" x14ac:dyDescent="0.3">
      <c r="A308" s="251" t="s">
        <v>191</v>
      </c>
      <c r="B308" s="251">
        <v>10.68</v>
      </c>
      <c r="E308" s="251">
        <v>10.68</v>
      </c>
    </row>
    <row r="309" spans="1:5" x14ac:dyDescent="0.3">
      <c r="A309" s="251" t="s">
        <v>192</v>
      </c>
      <c r="B309" s="251">
        <v>17.41</v>
      </c>
      <c r="E309" s="251">
        <v>17.41</v>
      </c>
    </row>
    <row r="310" spans="1:5" x14ac:dyDescent="0.3">
      <c r="A310" s="251" t="s">
        <v>88</v>
      </c>
      <c r="B310" s="251">
        <v>0</v>
      </c>
      <c r="E310" s="251">
        <v>0</v>
      </c>
    </row>
    <row r="311" spans="1:5" x14ac:dyDescent="0.3">
      <c r="A311" s="251" t="s">
        <v>193</v>
      </c>
      <c r="B311" s="251">
        <v>18.149999999999999</v>
      </c>
      <c r="E311" s="251">
        <v>18.149999999999999</v>
      </c>
    </row>
    <row r="312" spans="1:5" x14ac:dyDescent="0.3">
      <c r="A312" s="251" t="s">
        <v>204</v>
      </c>
      <c r="E312" s="251">
        <v>0</v>
      </c>
    </row>
    <row r="313" spans="1:5" x14ac:dyDescent="0.3">
      <c r="A313" s="251" t="s">
        <v>90</v>
      </c>
      <c r="E313" s="251">
        <v>0</v>
      </c>
    </row>
    <row r="314" spans="1:5" x14ac:dyDescent="0.3">
      <c r="E314" s="251">
        <v>0</v>
      </c>
    </row>
    <row r="315" spans="1:5" x14ac:dyDescent="0.3">
      <c r="A315" s="251" t="s">
        <v>194</v>
      </c>
      <c r="B315" s="251">
        <v>21.088999999999999</v>
      </c>
      <c r="E315" s="251">
        <v>21.088999999999999</v>
      </c>
    </row>
    <row r="316" spans="1:5" x14ac:dyDescent="0.3">
      <c r="A316" s="251" t="s">
        <v>92</v>
      </c>
      <c r="B316" s="251">
        <v>60.984999999999999</v>
      </c>
      <c r="E316" s="251">
        <v>60.984999999999999</v>
      </c>
    </row>
    <row r="317" spans="1:5" x14ac:dyDescent="0.3">
      <c r="A317" s="251" t="s">
        <v>237</v>
      </c>
      <c r="B317" s="251">
        <v>3.5999999999999997E-2</v>
      </c>
      <c r="E317" s="251">
        <v>3.5999999999999997E-2</v>
      </c>
    </row>
    <row r="318" spans="1:5" x14ac:dyDescent="0.3">
      <c r="A318" s="251" t="s">
        <v>195</v>
      </c>
      <c r="B318" s="251">
        <v>1.016</v>
      </c>
      <c r="E318" s="251">
        <v>1.016</v>
      </c>
    </row>
    <row r="319" spans="1:5" x14ac:dyDescent="0.3">
      <c r="A319" s="251" t="s">
        <v>94</v>
      </c>
      <c r="B319" s="251">
        <v>8.8640000000000008</v>
      </c>
      <c r="E319" s="251">
        <v>8.8640000000000008</v>
      </c>
    </row>
    <row r="320" spans="1:5" x14ac:dyDescent="0.3">
      <c r="A320" s="251" t="s">
        <v>95</v>
      </c>
      <c r="B320" s="251">
        <v>3.8050000000000002</v>
      </c>
      <c r="E320" s="251">
        <v>3.8050000000000002</v>
      </c>
    </row>
    <row r="321" spans="1:5" x14ac:dyDescent="0.3">
      <c r="A321" s="251" t="s">
        <v>196</v>
      </c>
      <c r="B321" s="251">
        <v>24.63</v>
      </c>
      <c r="E321" s="251">
        <v>24.63</v>
      </c>
    </row>
    <row r="322" spans="1:5" x14ac:dyDescent="0.3">
      <c r="A322" s="251" t="s">
        <v>197</v>
      </c>
      <c r="B322" s="251">
        <v>10.195</v>
      </c>
      <c r="E322" s="251">
        <v>10.195</v>
      </c>
    </row>
    <row r="323" spans="1:5" x14ac:dyDescent="0.3">
      <c r="A323" s="251" t="s">
        <v>198</v>
      </c>
      <c r="B323" s="251">
        <v>6.258</v>
      </c>
      <c r="E323" s="251">
        <v>6.258</v>
      </c>
    </row>
    <row r="324" spans="1:5" x14ac:dyDescent="0.3">
      <c r="A324" s="251" t="s">
        <v>199</v>
      </c>
      <c r="B324" s="251">
        <v>3.5539999999999998</v>
      </c>
      <c r="E324" s="251">
        <v>3.5539999999999998</v>
      </c>
    </row>
    <row r="325" spans="1:5" x14ac:dyDescent="0.3">
      <c r="A325" s="251" t="s">
        <v>200</v>
      </c>
      <c r="B325" s="251">
        <v>0</v>
      </c>
      <c r="E325" s="251">
        <v>0</v>
      </c>
    </row>
    <row r="326" spans="1:5" x14ac:dyDescent="0.3">
      <c r="A326" s="251" t="s">
        <v>101</v>
      </c>
      <c r="B326" s="251">
        <v>1.6559999999999999</v>
      </c>
      <c r="E326" s="251">
        <v>1.6559999999999999</v>
      </c>
    </row>
    <row r="327" spans="1:5" x14ac:dyDescent="0.3">
      <c r="A327" s="251" t="s">
        <v>201</v>
      </c>
      <c r="B327" s="251">
        <v>1.7210000000000001</v>
      </c>
      <c r="E327" s="251">
        <v>1.7210000000000001</v>
      </c>
    </row>
    <row r="328" spans="1:5" x14ac:dyDescent="0.3">
      <c r="A328" s="251" t="s">
        <v>103</v>
      </c>
      <c r="E328" s="251">
        <v>0</v>
      </c>
    </row>
    <row r="329" spans="1:5" x14ac:dyDescent="0.3">
      <c r="A329" s="251" t="s">
        <v>104</v>
      </c>
      <c r="E329" s="251">
        <v>0</v>
      </c>
    </row>
    <row r="330" spans="1:5" x14ac:dyDescent="0.3">
      <c r="E330" s="251">
        <v>0</v>
      </c>
    </row>
    <row r="331" spans="1:5" x14ac:dyDescent="0.3">
      <c r="A331" s="251" t="s">
        <v>175</v>
      </c>
      <c r="B331" s="251">
        <v>0.74099999999999999</v>
      </c>
      <c r="E331" s="251">
        <v>0.74099999999999999</v>
      </c>
    </row>
    <row r="332" spans="1:5" x14ac:dyDescent="0.3">
      <c r="A332" s="251" t="s">
        <v>176</v>
      </c>
      <c r="B332" s="251">
        <v>8.0000000000000002E-3</v>
      </c>
      <c r="E332" s="251">
        <v>8.0000000000000002E-3</v>
      </c>
    </row>
    <row r="333" spans="1:5" x14ac:dyDescent="0.3">
      <c r="A333" s="251" t="s">
        <v>177</v>
      </c>
      <c r="B333" s="251">
        <v>3.24</v>
      </c>
      <c r="E333" s="251">
        <v>3.24</v>
      </c>
    </row>
    <row r="334" spans="1:5" x14ac:dyDescent="0.3">
      <c r="A334" s="251" t="s">
        <v>178</v>
      </c>
      <c r="B334" s="251">
        <v>0</v>
      </c>
      <c r="E334" s="251">
        <v>0</v>
      </c>
    </row>
    <row r="335" spans="1:5" x14ac:dyDescent="0.3">
      <c r="A335" s="251" t="s">
        <v>174</v>
      </c>
      <c r="B335" s="251">
        <v>0.06</v>
      </c>
      <c r="E335" s="251">
        <v>0.06</v>
      </c>
    </row>
    <row r="336" spans="1:5" x14ac:dyDescent="0.3">
      <c r="A336" s="251" t="s">
        <v>179</v>
      </c>
      <c r="B336" s="251">
        <v>0</v>
      </c>
      <c r="E336" s="251">
        <v>0</v>
      </c>
    </row>
    <row r="337" spans="1:5" x14ac:dyDescent="0.3">
      <c r="A337" s="251" t="s">
        <v>180</v>
      </c>
      <c r="B337" s="251">
        <v>0</v>
      </c>
      <c r="E337" s="251">
        <v>0</v>
      </c>
    </row>
    <row r="338" spans="1:5" x14ac:dyDescent="0.3">
      <c r="A338" s="251" t="s">
        <v>181</v>
      </c>
      <c r="B338" s="251">
        <v>3.8039999999999998</v>
      </c>
      <c r="E338" s="251">
        <v>3.8039999999999998</v>
      </c>
    </row>
    <row r="339" spans="1:5" x14ac:dyDescent="0.3">
      <c r="A339" s="251" t="s">
        <v>182</v>
      </c>
      <c r="B339" s="251">
        <v>6.0000000000000001E-3</v>
      </c>
      <c r="E339" s="251">
        <v>6.0000000000000001E-3</v>
      </c>
    </row>
    <row r="340" spans="1:5" x14ac:dyDescent="0.3">
      <c r="A340" s="251" t="s">
        <v>183</v>
      </c>
      <c r="B340" s="251">
        <v>3</v>
      </c>
      <c r="E340" s="251">
        <v>3</v>
      </c>
    </row>
    <row r="341" spans="1:5" x14ac:dyDescent="0.3">
      <c r="A341" s="251" t="s">
        <v>184</v>
      </c>
      <c r="B341" s="251">
        <v>0</v>
      </c>
      <c r="E341" s="251">
        <v>0</v>
      </c>
    </row>
    <row r="342" spans="1:5" x14ac:dyDescent="0.3">
      <c r="E342" s="251">
        <v>0</v>
      </c>
    </row>
    <row r="343" spans="1:5" x14ac:dyDescent="0.3">
      <c r="E343" s="251">
        <v>0</v>
      </c>
    </row>
    <row r="344" spans="1:5" x14ac:dyDescent="0.3">
      <c r="A344" s="251" t="s">
        <v>238</v>
      </c>
      <c r="B344" s="251">
        <v>784.88999999999976</v>
      </c>
      <c r="C344" s="251">
        <v>10</v>
      </c>
      <c r="D344" s="251">
        <v>0</v>
      </c>
      <c r="E344" s="251">
        <v>774.88999999999976</v>
      </c>
    </row>
    <row r="347" spans="1:5" x14ac:dyDescent="0.3">
      <c r="A347" s="251" t="s">
        <v>61</v>
      </c>
      <c r="B347" s="251" t="s">
        <v>144</v>
      </c>
    </row>
    <row r="348" spans="1:5" x14ac:dyDescent="0.3">
      <c r="B348" s="251" t="s">
        <v>71</v>
      </c>
    </row>
    <row r="350" spans="1:5" x14ac:dyDescent="0.3">
      <c r="B350" s="251" t="s">
        <v>260</v>
      </c>
      <c r="C350" s="251" t="s">
        <v>235</v>
      </c>
      <c r="D350" s="251" t="s">
        <v>154</v>
      </c>
      <c r="E350" s="251" t="s">
        <v>236</v>
      </c>
    </row>
    <row r="351" spans="1:5" x14ac:dyDescent="0.3">
      <c r="A351" s="251" t="s">
        <v>80</v>
      </c>
      <c r="B351" s="251">
        <v>425.95</v>
      </c>
      <c r="E351" s="251">
        <v>425.95</v>
      </c>
    </row>
    <row r="352" spans="1:5" x14ac:dyDescent="0.3">
      <c r="A352" s="251" t="s">
        <v>187</v>
      </c>
      <c r="B352" s="251">
        <v>68.138000000000005</v>
      </c>
      <c r="E352" s="251">
        <v>68.138000000000005</v>
      </c>
    </row>
    <row r="353" spans="1:5" x14ac:dyDescent="0.3">
      <c r="A353" s="251" t="s">
        <v>82</v>
      </c>
      <c r="B353" s="251">
        <v>59.725000000000001</v>
      </c>
      <c r="E353" s="251">
        <v>59.725000000000001</v>
      </c>
    </row>
    <row r="354" spans="1:5" x14ac:dyDescent="0.3">
      <c r="A354" s="251" t="s">
        <v>188</v>
      </c>
      <c r="B354" s="251">
        <v>84.724999999999994</v>
      </c>
      <c r="E354" s="251">
        <v>84.724999999999994</v>
      </c>
    </row>
    <row r="355" spans="1:5" x14ac:dyDescent="0.3">
      <c r="A355" s="251" t="s">
        <v>189</v>
      </c>
      <c r="B355" s="251">
        <v>0.94299999999999995</v>
      </c>
      <c r="E355" s="251">
        <v>0.94299999999999995</v>
      </c>
    </row>
    <row r="356" spans="1:5" x14ac:dyDescent="0.3">
      <c r="A356" s="251" t="s">
        <v>190</v>
      </c>
      <c r="B356" s="251">
        <v>14.618</v>
      </c>
      <c r="E356" s="251">
        <v>14.618</v>
      </c>
    </row>
    <row r="357" spans="1:5" x14ac:dyDescent="0.3">
      <c r="A357" s="251" t="s">
        <v>191</v>
      </c>
      <c r="B357" s="251">
        <v>43.65</v>
      </c>
      <c r="E357" s="251">
        <v>43.65</v>
      </c>
    </row>
    <row r="358" spans="1:5" x14ac:dyDescent="0.3">
      <c r="A358" s="251" t="s">
        <v>192</v>
      </c>
      <c r="B358" s="251">
        <v>12.85</v>
      </c>
      <c r="E358" s="251">
        <v>12.85</v>
      </c>
    </row>
    <row r="359" spans="1:5" x14ac:dyDescent="0.3">
      <c r="A359" s="251" t="s">
        <v>88</v>
      </c>
      <c r="B359" s="251">
        <v>0</v>
      </c>
      <c r="E359" s="251">
        <v>0</v>
      </c>
    </row>
    <row r="360" spans="1:5" x14ac:dyDescent="0.3">
      <c r="A360" s="251" t="s">
        <v>193</v>
      </c>
      <c r="B360" s="251">
        <v>42.45</v>
      </c>
      <c r="E360" s="251">
        <v>42.45</v>
      </c>
    </row>
    <row r="361" spans="1:5" x14ac:dyDescent="0.3">
      <c r="A361" s="251" t="s">
        <v>204</v>
      </c>
      <c r="E361" s="251">
        <v>0</v>
      </c>
    </row>
    <row r="362" spans="1:5" x14ac:dyDescent="0.3">
      <c r="A362" s="251" t="s">
        <v>90</v>
      </c>
      <c r="E362" s="251">
        <v>0</v>
      </c>
    </row>
    <row r="363" spans="1:5" x14ac:dyDescent="0.3">
      <c r="E363" s="251">
        <v>0</v>
      </c>
    </row>
    <row r="364" spans="1:5" x14ac:dyDescent="0.3">
      <c r="A364" s="251" t="s">
        <v>194</v>
      </c>
      <c r="B364" s="251">
        <v>45.087000000000003</v>
      </c>
      <c r="E364" s="251">
        <v>45.087000000000003</v>
      </c>
    </row>
    <row r="365" spans="1:5" x14ac:dyDescent="0.3">
      <c r="A365" s="251" t="s">
        <v>92</v>
      </c>
      <c r="B365" s="251">
        <v>43.238</v>
      </c>
      <c r="E365" s="251">
        <v>43.238</v>
      </c>
    </row>
    <row r="366" spans="1:5" x14ac:dyDescent="0.3">
      <c r="A366" s="251" t="s">
        <v>237</v>
      </c>
      <c r="B366" s="251">
        <v>5.1999999999999998E-2</v>
      </c>
      <c r="E366" s="251">
        <v>5.1999999999999998E-2</v>
      </c>
    </row>
    <row r="367" spans="1:5" x14ac:dyDescent="0.3">
      <c r="A367" s="251" t="s">
        <v>195</v>
      </c>
      <c r="B367" s="251">
        <v>12.413</v>
      </c>
      <c r="E367" s="251">
        <v>12.413</v>
      </c>
    </row>
    <row r="368" spans="1:5" x14ac:dyDescent="0.3">
      <c r="A368" s="251" t="s">
        <v>94</v>
      </c>
      <c r="B368" s="251">
        <v>35.475999999999999</v>
      </c>
      <c r="E368" s="251">
        <v>35.475999999999999</v>
      </c>
    </row>
    <row r="369" spans="1:5" x14ac:dyDescent="0.3">
      <c r="A369" s="251" t="s">
        <v>95</v>
      </c>
      <c r="B369" s="251">
        <v>19.706</v>
      </c>
      <c r="E369" s="251">
        <v>19.706</v>
      </c>
    </row>
    <row r="370" spans="1:5" x14ac:dyDescent="0.3">
      <c r="A370" s="251" t="s">
        <v>196</v>
      </c>
      <c r="B370" s="251">
        <v>43.491999999999997</v>
      </c>
      <c r="E370" s="251">
        <v>43.491999999999997</v>
      </c>
    </row>
    <row r="371" spans="1:5" x14ac:dyDescent="0.3">
      <c r="A371" s="251" t="s">
        <v>197</v>
      </c>
      <c r="B371" s="251">
        <v>6.4790000000000001</v>
      </c>
      <c r="E371" s="251">
        <v>6.4790000000000001</v>
      </c>
    </row>
    <row r="372" spans="1:5" x14ac:dyDescent="0.3">
      <c r="A372" s="251" t="s">
        <v>198</v>
      </c>
      <c r="B372" s="251">
        <v>0.64700000000000002</v>
      </c>
      <c r="E372" s="251">
        <v>0.64700000000000002</v>
      </c>
    </row>
    <row r="373" spans="1:5" x14ac:dyDescent="0.3">
      <c r="A373" s="251" t="s">
        <v>199</v>
      </c>
      <c r="B373" s="251">
        <v>6.9000000000000006E-2</v>
      </c>
      <c r="E373" s="251">
        <v>6.9000000000000006E-2</v>
      </c>
    </row>
    <row r="374" spans="1:5" x14ac:dyDescent="0.3">
      <c r="A374" s="251" t="s">
        <v>200</v>
      </c>
      <c r="B374" s="251">
        <v>2.778</v>
      </c>
      <c r="E374" s="251">
        <v>2.778</v>
      </c>
    </row>
    <row r="375" spans="1:5" x14ac:dyDescent="0.3">
      <c r="A375" s="251" t="s">
        <v>101</v>
      </c>
      <c r="B375" s="251">
        <v>1.2889999999999999</v>
      </c>
      <c r="E375" s="251">
        <v>1.2889999999999999</v>
      </c>
    </row>
    <row r="376" spans="1:5" x14ac:dyDescent="0.3">
      <c r="A376" s="251" t="s">
        <v>201</v>
      </c>
      <c r="B376" s="251">
        <v>0</v>
      </c>
      <c r="E376" s="251">
        <v>0</v>
      </c>
    </row>
    <row r="377" spans="1:5" x14ac:dyDescent="0.3">
      <c r="A377" s="251" t="s">
        <v>103</v>
      </c>
      <c r="E377" s="251">
        <v>0</v>
      </c>
    </row>
    <row r="378" spans="1:5" x14ac:dyDescent="0.3">
      <c r="A378" s="251" t="s">
        <v>104</v>
      </c>
      <c r="E378" s="251">
        <v>0</v>
      </c>
    </row>
    <row r="379" spans="1:5" x14ac:dyDescent="0.3">
      <c r="E379" s="251">
        <v>0</v>
      </c>
    </row>
    <row r="380" spans="1:5" x14ac:dyDescent="0.3">
      <c r="A380" s="251" t="s">
        <v>175</v>
      </c>
      <c r="B380" s="251">
        <v>10.125</v>
      </c>
      <c r="E380" s="251">
        <v>10.125</v>
      </c>
    </row>
    <row r="381" spans="1:5" x14ac:dyDescent="0.3">
      <c r="A381" s="251" t="s">
        <v>176</v>
      </c>
      <c r="B381" s="251">
        <v>0</v>
      </c>
      <c r="E381" s="251">
        <v>0</v>
      </c>
    </row>
    <row r="382" spans="1:5" x14ac:dyDescent="0.3">
      <c r="A382" s="251" t="s">
        <v>177</v>
      </c>
      <c r="B382" s="251">
        <v>1.1000000000000001</v>
      </c>
      <c r="E382" s="251">
        <v>1.1000000000000001</v>
      </c>
    </row>
    <row r="383" spans="1:5" x14ac:dyDescent="0.3">
      <c r="A383" s="251" t="s">
        <v>178</v>
      </c>
      <c r="B383" s="251">
        <v>7.4999999999999997E-2</v>
      </c>
      <c r="E383" s="251">
        <v>7.4999999999999997E-2</v>
      </c>
    </row>
    <row r="384" spans="1:5" x14ac:dyDescent="0.3">
      <c r="A384" s="251" t="s">
        <v>174</v>
      </c>
      <c r="B384" s="251">
        <v>0.20799999999999999</v>
      </c>
      <c r="E384" s="251">
        <v>0.20799999999999999</v>
      </c>
    </row>
    <row r="385" spans="1:5" x14ac:dyDescent="0.3">
      <c r="A385" s="251" t="s">
        <v>179</v>
      </c>
      <c r="B385" s="251">
        <v>0</v>
      </c>
      <c r="E385" s="251">
        <v>0</v>
      </c>
    </row>
    <row r="386" spans="1:5" x14ac:dyDescent="0.3">
      <c r="A386" s="251" t="s">
        <v>180</v>
      </c>
      <c r="B386" s="251">
        <v>0</v>
      </c>
      <c r="E386" s="251">
        <v>0</v>
      </c>
    </row>
    <row r="387" spans="1:5" x14ac:dyDescent="0.3">
      <c r="A387" s="251" t="s">
        <v>181</v>
      </c>
      <c r="B387" s="251">
        <v>2.5259999999999998</v>
      </c>
      <c r="E387" s="251">
        <v>2.5259999999999998</v>
      </c>
    </row>
    <row r="388" spans="1:5" x14ac:dyDescent="0.3">
      <c r="A388" s="251" t="s">
        <v>182</v>
      </c>
      <c r="B388" s="251">
        <v>0</v>
      </c>
      <c r="E388" s="251">
        <v>0</v>
      </c>
    </row>
    <row r="389" spans="1:5" x14ac:dyDescent="0.3">
      <c r="A389" s="251" t="s">
        <v>183</v>
      </c>
      <c r="B389" s="251">
        <v>2.125</v>
      </c>
      <c r="E389" s="251">
        <v>2.125</v>
      </c>
    </row>
    <row r="390" spans="1:5" x14ac:dyDescent="0.3">
      <c r="A390" s="251" t="s">
        <v>184</v>
      </c>
      <c r="B390" s="251">
        <v>0.32500000000000001</v>
      </c>
      <c r="E390" s="251">
        <v>0.32500000000000001</v>
      </c>
    </row>
    <row r="391" spans="1:5" x14ac:dyDescent="0.3">
      <c r="E391" s="251">
        <v>0</v>
      </c>
    </row>
    <row r="392" spans="1:5" x14ac:dyDescent="0.3">
      <c r="E392" s="251">
        <v>0</v>
      </c>
    </row>
    <row r="393" spans="1:5" x14ac:dyDescent="0.3">
      <c r="A393" s="251" t="s">
        <v>238</v>
      </c>
      <c r="B393" s="251">
        <v>980.25900000000013</v>
      </c>
      <c r="C393" s="251">
        <v>0</v>
      </c>
      <c r="D393" s="251">
        <v>0</v>
      </c>
      <c r="E393" s="251">
        <v>980.25900000000013</v>
      </c>
    </row>
    <row r="394" spans="1:5" ht="11.25" customHeight="1" x14ac:dyDescent="0.3"/>
    <row r="396" spans="1:5" x14ac:dyDescent="0.3">
      <c r="A396" s="251" t="s">
        <v>61</v>
      </c>
      <c r="B396" s="251" t="s">
        <v>144</v>
      </c>
    </row>
    <row r="397" spans="1:5" x14ac:dyDescent="0.3">
      <c r="B397" s="251" t="s">
        <v>71</v>
      </c>
    </row>
    <row r="398" spans="1:5" x14ac:dyDescent="0.3">
      <c r="B398" s="251" t="s">
        <v>261</v>
      </c>
      <c r="C398" s="251" t="s">
        <v>235</v>
      </c>
      <c r="D398" s="251" t="s">
        <v>154</v>
      </c>
      <c r="E398" s="251" t="s">
        <v>236</v>
      </c>
    </row>
    <row r="399" spans="1:5" x14ac:dyDescent="0.3">
      <c r="A399" s="251" t="s">
        <v>80</v>
      </c>
      <c r="B399" s="251">
        <v>158.4</v>
      </c>
      <c r="D399" s="251">
        <v>-19.600000000000001</v>
      </c>
      <c r="E399" s="251">
        <v>138.80000000000001</v>
      </c>
    </row>
    <row r="400" spans="1:5" x14ac:dyDescent="0.3">
      <c r="A400" s="251" t="s">
        <v>187</v>
      </c>
      <c r="B400" s="251">
        <v>37.308999999999997</v>
      </c>
      <c r="E400" s="251">
        <v>37.308999999999997</v>
      </c>
    </row>
    <row r="401" spans="1:5" x14ac:dyDescent="0.3">
      <c r="A401" s="251" t="s">
        <v>82</v>
      </c>
      <c r="B401" s="251">
        <v>38.1</v>
      </c>
      <c r="C401" s="251">
        <v>20.6</v>
      </c>
      <c r="E401" s="251">
        <v>17.5</v>
      </c>
    </row>
    <row r="402" spans="1:5" x14ac:dyDescent="0.3">
      <c r="A402" s="251" t="s">
        <v>188</v>
      </c>
      <c r="B402" s="251">
        <v>75.36</v>
      </c>
      <c r="C402" s="251">
        <v>39.5</v>
      </c>
      <c r="E402" s="251">
        <v>35.86</v>
      </c>
    </row>
    <row r="403" spans="1:5" x14ac:dyDescent="0.3">
      <c r="A403" s="251" t="s">
        <v>189</v>
      </c>
      <c r="B403" s="251">
        <v>0.48</v>
      </c>
      <c r="E403" s="251">
        <v>0.48</v>
      </c>
    </row>
    <row r="404" spans="1:5" x14ac:dyDescent="0.3">
      <c r="A404" s="251" t="s">
        <v>190</v>
      </c>
      <c r="B404" s="251">
        <v>2.2589999999999999</v>
      </c>
      <c r="E404" s="251">
        <v>2.2589999999999999</v>
      </c>
    </row>
    <row r="405" spans="1:5" x14ac:dyDescent="0.3">
      <c r="A405" s="251" t="s">
        <v>191</v>
      </c>
      <c r="B405" s="251">
        <v>25.95</v>
      </c>
      <c r="D405" s="251">
        <v>-0.4</v>
      </c>
      <c r="E405" s="251">
        <v>25.55</v>
      </c>
    </row>
    <row r="406" spans="1:5" x14ac:dyDescent="0.3">
      <c r="A406" s="251" t="s">
        <v>192</v>
      </c>
      <c r="B406" s="251">
        <v>4.59</v>
      </c>
      <c r="E406" s="251">
        <v>4.59</v>
      </c>
    </row>
    <row r="407" spans="1:5" x14ac:dyDescent="0.3">
      <c r="A407" s="251" t="s">
        <v>88</v>
      </c>
      <c r="B407" s="251">
        <v>0</v>
      </c>
      <c r="E407" s="251">
        <v>0</v>
      </c>
    </row>
    <row r="408" spans="1:5" x14ac:dyDescent="0.3">
      <c r="A408" s="251" t="s">
        <v>193</v>
      </c>
      <c r="B408" s="251">
        <v>18.84</v>
      </c>
      <c r="C408" s="251">
        <v>18.8</v>
      </c>
      <c r="E408" s="251">
        <v>3.9999999999999147E-2</v>
      </c>
    </row>
    <row r="409" spans="1:5" x14ac:dyDescent="0.3">
      <c r="A409" s="251" t="s">
        <v>204</v>
      </c>
      <c r="E409" s="251">
        <v>0</v>
      </c>
    </row>
    <row r="410" spans="1:5" x14ac:dyDescent="0.3">
      <c r="A410" s="251" t="s">
        <v>90</v>
      </c>
      <c r="E410" s="251">
        <v>0</v>
      </c>
    </row>
    <row r="411" spans="1:5" x14ac:dyDescent="0.3">
      <c r="E411" s="251">
        <v>0</v>
      </c>
    </row>
    <row r="412" spans="1:5" x14ac:dyDescent="0.3">
      <c r="A412" s="251" t="s">
        <v>194</v>
      </c>
      <c r="B412" s="251">
        <v>16.937000000000001</v>
      </c>
      <c r="E412" s="251">
        <v>16.937000000000001</v>
      </c>
    </row>
    <row r="413" spans="1:5" x14ac:dyDescent="0.3">
      <c r="A413" s="251" t="s">
        <v>92</v>
      </c>
      <c r="B413" s="251">
        <v>27.007999999999999</v>
      </c>
      <c r="C413" s="251">
        <v>13.8</v>
      </c>
      <c r="E413" s="251">
        <v>13.207999999999998</v>
      </c>
    </row>
    <row r="414" spans="1:5" x14ac:dyDescent="0.3">
      <c r="A414" s="251" t="s">
        <v>237</v>
      </c>
      <c r="B414" s="251">
        <v>0</v>
      </c>
      <c r="C414" s="251">
        <v>20</v>
      </c>
      <c r="D414" s="251">
        <v>20</v>
      </c>
      <c r="E414" s="251">
        <v>0</v>
      </c>
    </row>
    <row r="415" spans="1:5" x14ac:dyDescent="0.3">
      <c r="A415" s="251" t="s">
        <v>195</v>
      </c>
      <c r="B415" s="251">
        <v>96.652000000000001</v>
      </c>
      <c r="E415" s="251">
        <v>96.652000000000001</v>
      </c>
    </row>
    <row r="416" spans="1:5" x14ac:dyDescent="0.3">
      <c r="A416" s="251" t="s">
        <v>94</v>
      </c>
      <c r="B416" s="251">
        <v>13.519</v>
      </c>
      <c r="C416" s="251">
        <v>5.0999999999999996</v>
      </c>
      <c r="E416" s="251">
        <v>8.4190000000000005</v>
      </c>
    </row>
    <row r="417" spans="1:5" x14ac:dyDescent="0.3">
      <c r="A417" s="251" t="s">
        <v>95</v>
      </c>
      <c r="B417" s="251">
        <v>4.2110000000000003</v>
      </c>
      <c r="E417" s="251">
        <v>4.2110000000000003</v>
      </c>
    </row>
    <row r="418" spans="1:5" x14ac:dyDescent="0.3">
      <c r="A418" s="251" t="s">
        <v>196</v>
      </c>
      <c r="B418" s="251">
        <v>29.082000000000001</v>
      </c>
      <c r="C418" s="251">
        <v>29</v>
      </c>
      <c r="E418" s="251">
        <v>8.2000000000000739E-2</v>
      </c>
    </row>
    <row r="419" spans="1:5" x14ac:dyDescent="0.3">
      <c r="A419" s="251" t="s">
        <v>197</v>
      </c>
      <c r="B419" s="251">
        <v>2.3660000000000001</v>
      </c>
      <c r="E419" s="251">
        <v>2.3660000000000001</v>
      </c>
    </row>
    <row r="420" spans="1:5" x14ac:dyDescent="0.3">
      <c r="A420" s="251" t="s">
        <v>198</v>
      </c>
      <c r="B420" s="251">
        <v>0.4620000000000033</v>
      </c>
      <c r="E420" s="251">
        <v>0.4620000000000033</v>
      </c>
    </row>
    <row r="421" spans="1:5" x14ac:dyDescent="0.3">
      <c r="A421" s="251" t="s">
        <v>199</v>
      </c>
      <c r="B421" s="251">
        <v>0.216</v>
      </c>
      <c r="E421" s="251">
        <v>0.216</v>
      </c>
    </row>
    <row r="422" spans="1:5" x14ac:dyDescent="0.3">
      <c r="A422" s="251" t="s">
        <v>200</v>
      </c>
      <c r="B422" s="251">
        <v>5.8769999999999998</v>
      </c>
      <c r="E422" s="251">
        <v>5.8769999999999998</v>
      </c>
    </row>
    <row r="423" spans="1:5" x14ac:dyDescent="0.3">
      <c r="A423" s="251" t="s">
        <v>101</v>
      </c>
      <c r="B423" s="251">
        <v>0.49099999999999999</v>
      </c>
      <c r="E423" s="251">
        <v>0.49099999999999999</v>
      </c>
    </row>
    <row r="424" spans="1:5" x14ac:dyDescent="0.3">
      <c r="A424" s="251" t="s">
        <v>201</v>
      </c>
      <c r="B424" s="251">
        <v>0.216</v>
      </c>
      <c r="E424" s="251">
        <v>0.216</v>
      </c>
    </row>
    <row r="425" spans="1:5" x14ac:dyDescent="0.3">
      <c r="A425" s="251" t="s">
        <v>103</v>
      </c>
      <c r="E425" s="251">
        <v>0</v>
      </c>
    </row>
    <row r="426" spans="1:5" x14ac:dyDescent="0.3">
      <c r="A426" s="251" t="s">
        <v>104</v>
      </c>
      <c r="E426" s="251">
        <v>0</v>
      </c>
    </row>
    <row r="427" spans="1:5" x14ac:dyDescent="0.3">
      <c r="E427" s="251">
        <v>0</v>
      </c>
    </row>
    <row r="428" spans="1:5" x14ac:dyDescent="0.3">
      <c r="A428" s="251" t="s">
        <v>175</v>
      </c>
      <c r="B428" s="251">
        <v>5.234</v>
      </c>
      <c r="E428" s="251">
        <v>5.234</v>
      </c>
    </row>
    <row r="429" spans="1:5" x14ac:dyDescent="0.3">
      <c r="A429" s="251" t="s">
        <v>176</v>
      </c>
      <c r="B429" s="251">
        <v>0</v>
      </c>
      <c r="E429" s="251">
        <v>0</v>
      </c>
    </row>
    <row r="430" spans="1:5" x14ac:dyDescent="0.3">
      <c r="A430" s="251" t="s">
        <v>177</v>
      </c>
      <c r="B430" s="251">
        <v>0.69</v>
      </c>
      <c r="E430" s="251">
        <v>0.69</v>
      </c>
    </row>
    <row r="431" spans="1:5" x14ac:dyDescent="0.3">
      <c r="A431" s="251" t="s">
        <v>178</v>
      </c>
      <c r="B431" s="251">
        <v>0</v>
      </c>
      <c r="E431" s="251">
        <v>0</v>
      </c>
    </row>
    <row r="432" spans="1:5" x14ac:dyDescent="0.3">
      <c r="A432" s="251" t="s">
        <v>174</v>
      </c>
      <c r="B432" s="251">
        <v>0</v>
      </c>
      <c r="E432" s="251">
        <v>0</v>
      </c>
    </row>
    <row r="433" spans="1:5" x14ac:dyDescent="0.3">
      <c r="A433" s="251" t="s">
        <v>179</v>
      </c>
      <c r="B433" s="251">
        <v>0</v>
      </c>
      <c r="E433" s="251">
        <v>0</v>
      </c>
    </row>
    <row r="434" spans="1:5" x14ac:dyDescent="0.3">
      <c r="A434" s="251" t="s">
        <v>180</v>
      </c>
      <c r="B434" s="251">
        <v>0</v>
      </c>
      <c r="E434" s="251">
        <v>0</v>
      </c>
    </row>
    <row r="435" spans="1:5" x14ac:dyDescent="0.3">
      <c r="A435" s="251" t="s">
        <v>181</v>
      </c>
      <c r="B435" s="251">
        <v>8.5280000000000005</v>
      </c>
      <c r="E435" s="251">
        <v>8.5280000000000005</v>
      </c>
    </row>
    <row r="436" spans="1:5" x14ac:dyDescent="0.3">
      <c r="A436" s="251" t="s">
        <v>182</v>
      </c>
      <c r="B436" s="251">
        <v>0.375</v>
      </c>
      <c r="E436" s="251">
        <v>0.375</v>
      </c>
    </row>
    <row r="437" spans="1:5" x14ac:dyDescent="0.3">
      <c r="A437" s="251" t="s">
        <v>183</v>
      </c>
      <c r="B437" s="251">
        <v>0.39</v>
      </c>
      <c r="E437" s="251">
        <v>0.39</v>
      </c>
    </row>
    <row r="438" spans="1:5" x14ac:dyDescent="0.3">
      <c r="A438" s="251" t="s">
        <v>184</v>
      </c>
      <c r="B438" s="251">
        <v>0.39</v>
      </c>
      <c r="E438" s="251">
        <v>0.39</v>
      </c>
    </row>
    <row r="439" spans="1:5" x14ac:dyDescent="0.3">
      <c r="E439" s="251">
        <v>0</v>
      </c>
    </row>
    <row r="440" spans="1:5" x14ac:dyDescent="0.3">
      <c r="E440" s="251">
        <v>0</v>
      </c>
    </row>
    <row r="441" spans="1:5" x14ac:dyDescent="0.3">
      <c r="A441" s="251" t="s">
        <v>238</v>
      </c>
      <c r="B441" s="251">
        <v>573.9319999999999</v>
      </c>
      <c r="C441" s="251">
        <v>146.80000000000001</v>
      </c>
      <c r="D441" s="251">
        <v>0</v>
      </c>
      <c r="E441" s="251">
        <v>427.13199999999989</v>
      </c>
    </row>
    <row r="443" spans="1:5" x14ac:dyDescent="0.3">
      <c r="A443" s="251" t="s">
        <v>61</v>
      </c>
      <c r="B443" s="251" t="s">
        <v>144</v>
      </c>
    </row>
    <row r="444" spans="1:5" x14ac:dyDescent="0.3">
      <c r="B444" s="251" t="s">
        <v>71</v>
      </c>
    </row>
    <row r="446" spans="1:5" x14ac:dyDescent="0.3">
      <c r="B446" s="251" t="s">
        <v>262</v>
      </c>
      <c r="C446" s="251" t="s">
        <v>235</v>
      </c>
      <c r="D446" s="251" t="s">
        <v>154</v>
      </c>
      <c r="E446" s="251" t="s">
        <v>236</v>
      </c>
    </row>
    <row r="447" spans="1:5" x14ac:dyDescent="0.3">
      <c r="A447" s="251" t="s">
        <v>80</v>
      </c>
      <c r="B447" s="251">
        <v>190.44</v>
      </c>
      <c r="E447" s="251">
        <v>190.44</v>
      </c>
    </row>
    <row r="448" spans="1:5" x14ac:dyDescent="0.3">
      <c r="A448" s="251" t="s">
        <v>187</v>
      </c>
      <c r="B448" s="251">
        <v>45.014000000000003</v>
      </c>
      <c r="E448" s="251">
        <v>45.014000000000003</v>
      </c>
    </row>
    <row r="449" spans="1:5" x14ac:dyDescent="0.3">
      <c r="A449" s="251" t="s">
        <v>82</v>
      </c>
      <c r="B449" s="251">
        <v>7.68</v>
      </c>
      <c r="C449" s="251">
        <v>5</v>
      </c>
      <c r="E449" s="251">
        <v>2.6799999999999997</v>
      </c>
    </row>
    <row r="450" spans="1:5" x14ac:dyDescent="0.3">
      <c r="A450" s="251" t="s">
        <v>188</v>
      </c>
      <c r="B450" s="251">
        <v>32.200000000000003</v>
      </c>
      <c r="E450" s="251">
        <v>32.200000000000003</v>
      </c>
    </row>
    <row r="451" spans="1:5" x14ac:dyDescent="0.3">
      <c r="A451" s="251" t="s">
        <v>189</v>
      </c>
      <c r="B451" s="251">
        <v>0.432</v>
      </c>
      <c r="E451" s="251">
        <v>0.432</v>
      </c>
    </row>
    <row r="452" spans="1:5" x14ac:dyDescent="0.3">
      <c r="A452" s="251" t="s">
        <v>190</v>
      </c>
      <c r="B452" s="251">
        <v>5.3639999999999999</v>
      </c>
      <c r="E452" s="251">
        <v>5.3639999999999999</v>
      </c>
    </row>
    <row r="453" spans="1:5" x14ac:dyDescent="0.3">
      <c r="A453" s="251" t="s">
        <v>191</v>
      </c>
      <c r="B453" s="251">
        <v>11.32</v>
      </c>
      <c r="E453" s="251">
        <v>11.32</v>
      </c>
    </row>
    <row r="454" spans="1:5" x14ac:dyDescent="0.3">
      <c r="A454" s="251" t="s">
        <v>192</v>
      </c>
      <c r="B454" s="251">
        <v>8.9</v>
      </c>
      <c r="E454" s="251">
        <v>8.9</v>
      </c>
    </row>
    <row r="455" spans="1:5" x14ac:dyDescent="0.3">
      <c r="A455" s="251" t="s">
        <v>88</v>
      </c>
      <c r="B455" s="251">
        <v>0.12</v>
      </c>
      <c r="E455" s="251">
        <v>0.12</v>
      </c>
    </row>
    <row r="456" spans="1:5" x14ac:dyDescent="0.3">
      <c r="A456" s="251" t="s">
        <v>193</v>
      </c>
      <c r="B456" s="251">
        <v>4</v>
      </c>
      <c r="E456" s="251">
        <v>4</v>
      </c>
    </row>
    <row r="457" spans="1:5" x14ac:dyDescent="0.3">
      <c r="A457" s="251" t="s">
        <v>204</v>
      </c>
      <c r="E457" s="251">
        <v>0</v>
      </c>
    </row>
    <row r="458" spans="1:5" x14ac:dyDescent="0.3">
      <c r="A458" s="251" t="s">
        <v>90</v>
      </c>
      <c r="E458" s="251">
        <v>0</v>
      </c>
    </row>
    <row r="459" spans="1:5" x14ac:dyDescent="0.3">
      <c r="E459" s="251">
        <v>0</v>
      </c>
    </row>
    <row r="460" spans="1:5" x14ac:dyDescent="0.3">
      <c r="A460" s="251" t="s">
        <v>194</v>
      </c>
      <c r="B460" s="251">
        <v>11.895</v>
      </c>
      <c r="E460" s="251">
        <v>11.895</v>
      </c>
    </row>
    <row r="461" spans="1:5" x14ac:dyDescent="0.3">
      <c r="A461" s="251" t="s">
        <v>92</v>
      </c>
      <c r="B461" s="251">
        <v>38.222999999999999</v>
      </c>
      <c r="E461" s="251">
        <v>38.222999999999999</v>
      </c>
    </row>
    <row r="462" spans="1:5" x14ac:dyDescent="0.3">
      <c r="A462" s="251" t="s">
        <v>237</v>
      </c>
      <c r="B462" s="251">
        <v>0</v>
      </c>
      <c r="E462" s="251">
        <v>0</v>
      </c>
    </row>
    <row r="463" spans="1:5" x14ac:dyDescent="0.3">
      <c r="A463" s="251" t="s">
        <v>195</v>
      </c>
      <c r="B463" s="251">
        <v>3.29</v>
      </c>
      <c r="E463" s="251">
        <v>3.29</v>
      </c>
    </row>
    <row r="464" spans="1:5" x14ac:dyDescent="0.3">
      <c r="A464" s="251" t="s">
        <v>94</v>
      </c>
      <c r="B464" s="251">
        <v>9.5129999999999999</v>
      </c>
      <c r="E464" s="251">
        <v>9.5129999999999999</v>
      </c>
    </row>
    <row r="465" spans="1:5" x14ac:dyDescent="0.3">
      <c r="A465" s="251" t="s">
        <v>95</v>
      </c>
      <c r="B465" s="251">
        <v>5.9169999999999998</v>
      </c>
      <c r="E465" s="251">
        <v>5.9169999999999998</v>
      </c>
    </row>
    <row r="466" spans="1:5" x14ac:dyDescent="0.3">
      <c r="A466" s="251" t="s">
        <v>196</v>
      </c>
      <c r="B466" s="251">
        <v>14.374000000000001</v>
      </c>
      <c r="E466" s="251">
        <v>14.374000000000001</v>
      </c>
    </row>
    <row r="467" spans="1:5" x14ac:dyDescent="0.3">
      <c r="A467" s="251" t="s">
        <v>197</v>
      </c>
      <c r="B467" s="251">
        <v>3.5259999999999998</v>
      </c>
      <c r="E467" s="251">
        <v>3.5259999999999998</v>
      </c>
    </row>
    <row r="468" spans="1:5" x14ac:dyDescent="0.3">
      <c r="A468" s="251" t="s">
        <v>198</v>
      </c>
      <c r="B468" s="251">
        <v>0.65900000000000003</v>
      </c>
      <c r="E468" s="251">
        <v>0.65900000000000003</v>
      </c>
    </row>
    <row r="469" spans="1:5" x14ac:dyDescent="0.3">
      <c r="A469" s="251" t="s">
        <v>199</v>
      </c>
      <c r="B469" s="251">
        <v>8.3000000000000004E-2</v>
      </c>
      <c r="E469" s="251">
        <v>8.3000000000000004E-2</v>
      </c>
    </row>
    <row r="470" spans="1:5" x14ac:dyDescent="0.3">
      <c r="A470" s="251" t="s">
        <v>200</v>
      </c>
      <c r="B470" s="251">
        <v>9.9640000000000004</v>
      </c>
      <c r="E470" s="251">
        <v>9.9640000000000004</v>
      </c>
    </row>
    <row r="471" spans="1:5" x14ac:dyDescent="0.3">
      <c r="A471" s="251" t="s">
        <v>101</v>
      </c>
      <c r="B471" s="251">
        <v>0.11899999999999999</v>
      </c>
      <c r="E471" s="251">
        <v>0.11899999999999999</v>
      </c>
    </row>
    <row r="472" spans="1:5" x14ac:dyDescent="0.3">
      <c r="A472" s="251" t="s">
        <v>201</v>
      </c>
      <c r="B472" s="251">
        <v>7.1999999999999995E-2</v>
      </c>
      <c r="E472" s="251">
        <v>7.1999999999999995E-2</v>
      </c>
    </row>
    <row r="473" spans="1:5" x14ac:dyDescent="0.3">
      <c r="A473" s="251" t="s">
        <v>103</v>
      </c>
      <c r="E473" s="251">
        <v>0</v>
      </c>
    </row>
    <row r="474" spans="1:5" x14ac:dyDescent="0.3">
      <c r="A474" s="251" t="s">
        <v>104</v>
      </c>
      <c r="E474" s="251">
        <v>0</v>
      </c>
    </row>
    <row r="475" spans="1:5" x14ac:dyDescent="0.3">
      <c r="E475" s="251">
        <v>0</v>
      </c>
    </row>
    <row r="476" spans="1:5" x14ac:dyDescent="0.3">
      <c r="A476" s="251" t="s">
        <v>175</v>
      </c>
      <c r="B476" s="251">
        <v>1.492</v>
      </c>
      <c r="E476" s="251">
        <v>1.492</v>
      </c>
    </row>
    <row r="477" spans="1:5" x14ac:dyDescent="0.3">
      <c r="A477" s="251" t="s">
        <v>176</v>
      </c>
      <c r="B477" s="251">
        <v>0</v>
      </c>
      <c r="E477" s="251">
        <v>0</v>
      </c>
    </row>
    <row r="478" spans="1:5" x14ac:dyDescent="0.3">
      <c r="A478" s="251" t="s">
        <v>177</v>
      </c>
      <c r="B478" s="251">
        <v>3</v>
      </c>
      <c r="E478" s="251">
        <v>3</v>
      </c>
    </row>
    <row r="479" spans="1:5" x14ac:dyDescent="0.3">
      <c r="A479" s="251" t="s">
        <v>178</v>
      </c>
      <c r="B479" s="251">
        <v>0.04</v>
      </c>
      <c r="E479" s="251">
        <v>0.04</v>
      </c>
    </row>
    <row r="480" spans="1:5" x14ac:dyDescent="0.3">
      <c r="A480" s="251" t="s">
        <v>174</v>
      </c>
      <c r="B480" s="251">
        <v>0.215</v>
      </c>
      <c r="E480" s="251">
        <v>0.215</v>
      </c>
    </row>
    <row r="481" spans="1:5" x14ac:dyDescent="0.3">
      <c r="A481" s="251" t="s">
        <v>179</v>
      </c>
      <c r="B481" s="251">
        <v>0</v>
      </c>
      <c r="E481" s="251">
        <v>0</v>
      </c>
    </row>
    <row r="482" spans="1:5" x14ac:dyDescent="0.3">
      <c r="A482" s="251" t="s">
        <v>180</v>
      </c>
      <c r="B482" s="251">
        <v>0</v>
      </c>
      <c r="E482" s="251">
        <v>0</v>
      </c>
    </row>
    <row r="483" spans="1:5" x14ac:dyDescent="0.3">
      <c r="A483" s="251" t="s">
        <v>181</v>
      </c>
      <c r="B483" s="251">
        <v>0.48899999999999999</v>
      </c>
      <c r="E483" s="251">
        <v>0.48899999999999999</v>
      </c>
    </row>
    <row r="484" spans="1:5" x14ac:dyDescent="0.3">
      <c r="A484" s="251" t="s">
        <v>182</v>
      </c>
      <c r="B484" s="251">
        <v>6.7000000000000004E-2</v>
      </c>
      <c r="E484" s="251">
        <v>6.7000000000000004E-2</v>
      </c>
    </row>
    <row r="485" spans="1:5" x14ac:dyDescent="0.3">
      <c r="A485" s="251" t="s">
        <v>183</v>
      </c>
      <c r="B485" s="251">
        <v>3</v>
      </c>
      <c r="E485" s="251">
        <v>3</v>
      </c>
    </row>
    <row r="486" spans="1:5" x14ac:dyDescent="0.3">
      <c r="A486" s="251" t="s">
        <v>184</v>
      </c>
      <c r="B486" s="251">
        <v>0.6</v>
      </c>
      <c r="E486" s="251">
        <v>0.6</v>
      </c>
    </row>
    <row r="487" spans="1:5" x14ac:dyDescent="0.3">
      <c r="E487" s="251">
        <v>0</v>
      </c>
    </row>
    <row r="488" spans="1:5" x14ac:dyDescent="0.3">
      <c r="E488" s="251">
        <v>0</v>
      </c>
    </row>
    <row r="489" spans="1:5" x14ac:dyDescent="0.3">
      <c r="A489" s="251" t="s">
        <v>238</v>
      </c>
      <c r="B489" s="251">
        <v>412.00800000000004</v>
      </c>
      <c r="C489" s="251">
        <v>5</v>
      </c>
      <c r="D489" s="251">
        <v>0</v>
      </c>
      <c r="E489" s="251">
        <v>407.00800000000004</v>
      </c>
    </row>
    <row r="492" spans="1:5" x14ac:dyDescent="0.3">
      <c r="A492" s="251" t="s">
        <v>61</v>
      </c>
      <c r="B492" s="251" t="s">
        <v>144</v>
      </c>
    </row>
    <row r="493" spans="1:5" x14ac:dyDescent="0.3">
      <c r="B493" s="251" t="s">
        <v>71</v>
      </c>
    </row>
    <row r="494" spans="1:5" x14ac:dyDescent="0.3">
      <c r="B494" s="251" t="s">
        <v>263</v>
      </c>
      <c r="C494" s="251" t="s">
        <v>235</v>
      </c>
      <c r="D494" s="251" t="s">
        <v>154</v>
      </c>
      <c r="E494" s="251" t="s">
        <v>236</v>
      </c>
    </row>
    <row r="495" spans="1:5" x14ac:dyDescent="0.3">
      <c r="A495" s="251" t="s">
        <v>80</v>
      </c>
      <c r="B495" s="251">
        <v>269.45</v>
      </c>
      <c r="E495" s="251">
        <v>269.45</v>
      </c>
    </row>
    <row r="496" spans="1:5" x14ac:dyDescent="0.3">
      <c r="A496" s="251" t="s">
        <v>187</v>
      </c>
      <c r="B496" s="251">
        <v>44.488</v>
      </c>
      <c r="E496" s="251">
        <v>44.488</v>
      </c>
    </row>
    <row r="497" spans="1:5" x14ac:dyDescent="0.3">
      <c r="A497" s="251" t="s">
        <v>82</v>
      </c>
      <c r="B497" s="251">
        <v>15</v>
      </c>
      <c r="C497" s="251">
        <v>9</v>
      </c>
      <c r="E497" s="251">
        <v>6</v>
      </c>
    </row>
    <row r="498" spans="1:5" x14ac:dyDescent="0.3">
      <c r="A498" s="251" t="s">
        <v>188</v>
      </c>
      <c r="B498" s="251">
        <v>31.95</v>
      </c>
      <c r="C498" s="251">
        <v>29.8</v>
      </c>
      <c r="E498" s="251">
        <v>2.1499999999999986</v>
      </c>
    </row>
    <row r="499" spans="1:5" x14ac:dyDescent="0.3">
      <c r="A499" s="251" t="s">
        <v>189</v>
      </c>
      <c r="B499" s="251">
        <v>0.52500000000000002</v>
      </c>
      <c r="E499" s="251">
        <v>0.52500000000000002</v>
      </c>
    </row>
    <row r="500" spans="1:5" x14ac:dyDescent="0.3">
      <c r="A500" s="251" t="s">
        <v>190</v>
      </c>
      <c r="B500" s="251">
        <v>2.9249999999999998</v>
      </c>
      <c r="E500" s="251">
        <v>2.9249999999999998</v>
      </c>
    </row>
    <row r="501" spans="1:5" x14ac:dyDescent="0.3">
      <c r="A501" s="251" t="s">
        <v>191</v>
      </c>
      <c r="B501" s="251">
        <v>15.95</v>
      </c>
      <c r="E501" s="251">
        <v>15.95</v>
      </c>
    </row>
    <row r="502" spans="1:5" x14ac:dyDescent="0.3">
      <c r="A502" s="251" t="s">
        <v>192</v>
      </c>
      <c r="B502" s="251">
        <v>12.625</v>
      </c>
      <c r="E502" s="251">
        <v>12.625</v>
      </c>
    </row>
    <row r="503" spans="1:5" x14ac:dyDescent="0.3">
      <c r="A503" s="251" t="s">
        <v>88</v>
      </c>
      <c r="B503" s="251">
        <v>0</v>
      </c>
      <c r="E503" s="251">
        <v>0</v>
      </c>
    </row>
    <row r="504" spans="1:5" x14ac:dyDescent="0.3">
      <c r="A504" s="251" t="s">
        <v>193</v>
      </c>
      <c r="B504" s="251">
        <v>11.45</v>
      </c>
      <c r="E504" s="251">
        <v>11.45</v>
      </c>
    </row>
    <row r="505" spans="1:5" x14ac:dyDescent="0.3">
      <c r="A505" s="251" t="s">
        <v>204</v>
      </c>
      <c r="E505" s="251">
        <v>0</v>
      </c>
    </row>
    <row r="506" spans="1:5" x14ac:dyDescent="0.3">
      <c r="A506" s="251" t="s">
        <v>90</v>
      </c>
      <c r="E506" s="251">
        <v>0</v>
      </c>
    </row>
    <row r="507" spans="1:5" x14ac:dyDescent="0.3">
      <c r="E507" s="251">
        <v>0</v>
      </c>
    </row>
    <row r="508" spans="1:5" x14ac:dyDescent="0.3">
      <c r="A508" s="251" t="s">
        <v>194</v>
      </c>
      <c r="B508" s="251">
        <v>9.83</v>
      </c>
      <c r="E508" s="251">
        <v>9.83</v>
      </c>
    </row>
    <row r="509" spans="1:5" x14ac:dyDescent="0.3">
      <c r="A509" s="251" t="s">
        <v>92</v>
      </c>
      <c r="B509" s="251">
        <v>65.507000000000005</v>
      </c>
      <c r="E509" s="251">
        <v>65.507000000000005</v>
      </c>
    </row>
    <row r="510" spans="1:5" x14ac:dyDescent="0.3">
      <c r="A510" s="251" t="s">
        <v>237</v>
      </c>
      <c r="B510" s="251">
        <v>0</v>
      </c>
      <c r="E510" s="251">
        <v>0</v>
      </c>
    </row>
    <row r="511" spans="1:5" x14ac:dyDescent="0.3">
      <c r="A511" s="251" t="s">
        <v>195</v>
      </c>
      <c r="B511" s="251">
        <v>4.1150000000000002</v>
      </c>
      <c r="E511" s="251">
        <v>4.1150000000000002</v>
      </c>
    </row>
    <row r="512" spans="1:5" x14ac:dyDescent="0.3">
      <c r="A512" s="251" t="s">
        <v>94</v>
      </c>
      <c r="B512" s="251">
        <v>11.631</v>
      </c>
      <c r="E512" s="251">
        <v>11.631</v>
      </c>
    </row>
    <row r="513" spans="1:5" x14ac:dyDescent="0.3">
      <c r="A513" s="251" t="s">
        <v>95</v>
      </c>
      <c r="B513" s="251">
        <v>7.9889999999999999</v>
      </c>
      <c r="E513" s="251">
        <v>7.9889999999999999</v>
      </c>
    </row>
    <row r="514" spans="1:5" x14ac:dyDescent="0.3">
      <c r="A514" s="251" t="s">
        <v>196</v>
      </c>
      <c r="B514" s="251">
        <v>16.759</v>
      </c>
      <c r="E514" s="251">
        <v>16.759</v>
      </c>
    </row>
    <row r="515" spans="1:5" x14ac:dyDescent="0.3">
      <c r="A515" s="251" t="s">
        <v>197</v>
      </c>
      <c r="B515" s="251">
        <v>11.608000000000001</v>
      </c>
      <c r="E515" s="251">
        <v>11.608000000000001</v>
      </c>
    </row>
    <row r="516" spans="1:5" x14ac:dyDescent="0.3">
      <c r="A516" s="251" t="s">
        <v>198</v>
      </c>
      <c r="B516" s="251">
        <v>1.3</v>
      </c>
      <c r="E516" s="251">
        <v>1.3</v>
      </c>
    </row>
    <row r="517" spans="1:5" x14ac:dyDescent="0.3">
      <c r="A517" s="251" t="s">
        <v>199</v>
      </c>
      <c r="B517" s="251">
        <v>0.09</v>
      </c>
      <c r="E517" s="251">
        <v>0.09</v>
      </c>
    </row>
    <row r="518" spans="1:5" x14ac:dyDescent="0.3">
      <c r="A518" s="251" t="s">
        <v>200</v>
      </c>
      <c r="B518" s="251">
        <v>24.928000000000001</v>
      </c>
      <c r="E518" s="251">
        <v>24.928000000000001</v>
      </c>
    </row>
    <row r="519" spans="1:5" x14ac:dyDescent="0.3">
      <c r="A519" s="251" t="s">
        <v>101</v>
      </c>
      <c r="B519" s="251">
        <v>0</v>
      </c>
      <c r="E519" s="251">
        <v>0</v>
      </c>
    </row>
    <row r="520" spans="1:5" x14ac:dyDescent="0.3">
      <c r="A520" s="251" t="s">
        <v>201</v>
      </c>
      <c r="B520" s="251">
        <v>0.06</v>
      </c>
      <c r="E520" s="251">
        <v>0.06</v>
      </c>
    </row>
    <row r="521" spans="1:5" x14ac:dyDescent="0.3">
      <c r="A521" s="251" t="s">
        <v>103</v>
      </c>
      <c r="E521" s="251">
        <v>0</v>
      </c>
    </row>
    <row r="522" spans="1:5" x14ac:dyDescent="0.3">
      <c r="A522" s="251" t="s">
        <v>104</v>
      </c>
      <c r="E522" s="251">
        <v>0</v>
      </c>
    </row>
    <row r="523" spans="1:5" x14ac:dyDescent="0.3">
      <c r="E523" s="251">
        <v>0</v>
      </c>
    </row>
    <row r="524" spans="1:5" x14ac:dyDescent="0.3">
      <c r="A524" s="251" t="s">
        <v>175</v>
      </c>
      <c r="B524" s="251">
        <v>0.96799999999999997</v>
      </c>
      <c r="E524" s="251">
        <v>0.96799999999999997</v>
      </c>
    </row>
    <row r="525" spans="1:5" x14ac:dyDescent="0.3">
      <c r="A525" s="251" t="s">
        <v>176</v>
      </c>
      <c r="B525" s="251">
        <v>0</v>
      </c>
      <c r="E525" s="251">
        <v>0</v>
      </c>
    </row>
    <row r="526" spans="1:5" x14ac:dyDescent="0.3">
      <c r="A526" s="251" t="s">
        <v>177</v>
      </c>
      <c r="B526" s="251">
        <v>4.0999999999999996</v>
      </c>
      <c r="E526" s="251">
        <v>4.0999999999999996</v>
      </c>
    </row>
    <row r="527" spans="1:5" x14ac:dyDescent="0.3">
      <c r="A527" s="251" t="s">
        <v>178</v>
      </c>
      <c r="B527" s="251">
        <v>0</v>
      </c>
      <c r="E527" s="251">
        <v>0</v>
      </c>
    </row>
    <row r="528" spans="1:5" x14ac:dyDescent="0.3">
      <c r="A528" s="251" t="s">
        <v>174</v>
      </c>
      <c r="B528" s="251">
        <v>0</v>
      </c>
      <c r="E528" s="251">
        <v>0</v>
      </c>
    </row>
    <row r="529" spans="1:5" x14ac:dyDescent="0.3">
      <c r="A529" s="251" t="s">
        <v>179</v>
      </c>
      <c r="B529" s="251">
        <v>0</v>
      </c>
      <c r="E529" s="251">
        <v>0</v>
      </c>
    </row>
    <row r="530" spans="1:5" x14ac:dyDescent="0.3">
      <c r="A530" s="251" t="s">
        <v>180</v>
      </c>
      <c r="B530" s="251">
        <v>0</v>
      </c>
      <c r="E530" s="251">
        <v>0</v>
      </c>
    </row>
    <row r="531" spans="1:5" x14ac:dyDescent="0.3">
      <c r="A531" s="251" t="s">
        <v>181</v>
      </c>
      <c r="B531" s="251">
        <v>0</v>
      </c>
      <c r="E531" s="251">
        <v>0</v>
      </c>
    </row>
    <row r="532" spans="1:5" x14ac:dyDescent="0.3">
      <c r="A532" s="251" t="s">
        <v>182</v>
      </c>
      <c r="B532" s="251">
        <v>0</v>
      </c>
      <c r="E532" s="251">
        <v>0</v>
      </c>
    </row>
    <row r="533" spans="1:5" x14ac:dyDescent="0.3">
      <c r="A533" s="251" t="s">
        <v>183</v>
      </c>
      <c r="B533" s="251">
        <v>1.25</v>
      </c>
      <c r="E533" s="251">
        <v>1.25</v>
      </c>
    </row>
    <row r="534" spans="1:5" x14ac:dyDescent="0.3">
      <c r="A534" s="251" t="s">
        <v>184</v>
      </c>
      <c r="B534" s="251">
        <v>0</v>
      </c>
      <c r="E534" s="251">
        <v>0</v>
      </c>
    </row>
    <row r="535" spans="1:5" x14ac:dyDescent="0.3">
      <c r="E535" s="251">
        <v>0</v>
      </c>
    </row>
    <row r="536" spans="1:5" x14ac:dyDescent="0.3">
      <c r="E536" s="251">
        <v>0</v>
      </c>
    </row>
    <row r="537" spans="1:5" x14ac:dyDescent="0.3">
      <c r="A537" s="251" t="s">
        <v>238</v>
      </c>
      <c r="B537" s="251">
        <v>564.49799999999971</v>
      </c>
      <c r="C537" s="251">
        <v>38.799999999999997</v>
      </c>
      <c r="D537" s="251">
        <v>0</v>
      </c>
      <c r="E537" s="251">
        <v>525.69799999999975</v>
      </c>
    </row>
    <row r="542" spans="1:5" x14ac:dyDescent="0.3">
      <c r="A542" s="251" t="s">
        <v>61</v>
      </c>
      <c r="B542" s="251" t="s">
        <v>144</v>
      </c>
    </row>
    <row r="543" spans="1:5" x14ac:dyDescent="0.3">
      <c r="B543" s="251" t="s">
        <v>71</v>
      </c>
    </row>
    <row r="545" spans="1:5" x14ac:dyDescent="0.3">
      <c r="B545" s="251" t="s">
        <v>251</v>
      </c>
      <c r="C545" s="251" t="s">
        <v>235</v>
      </c>
      <c r="D545" s="251" t="s">
        <v>154</v>
      </c>
      <c r="E545" s="251" t="s">
        <v>236</v>
      </c>
    </row>
    <row r="546" spans="1:5" x14ac:dyDescent="0.3">
      <c r="A546" s="251" t="s">
        <v>80</v>
      </c>
      <c r="B546" s="251">
        <v>8.0749999999999993</v>
      </c>
      <c r="E546" s="251">
        <v>8.0749999999999993</v>
      </c>
    </row>
    <row r="547" spans="1:5" x14ac:dyDescent="0.3">
      <c r="A547" s="251" t="s">
        <v>187</v>
      </c>
      <c r="B547" s="251">
        <v>1.407</v>
      </c>
      <c r="E547" s="251">
        <v>1.407</v>
      </c>
    </row>
    <row r="548" spans="1:5" x14ac:dyDescent="0.3">
      <c r="A548" s="251" t="s">
        <v>82</v>
      </c>
      <c r="B548" s="251">
        <v>1.65</v>
      </c>
      <c r="E548" s="251">
        <v>1.65</v>
      </c>
    </row>
    <row r="549" spans="1:5" x14ac:dyDescent="0.3">
      <c r="A549" s="251" t="s">
        <v>188</v>
      </c>
      <c r="B549" s="251">
        <v>4.4249999999999998</v>
      </c>
      <c r="E549" s="251">
        <v>4.4249999999999998</v>
      </c>
    </row>
    <row r="550" spans="1:5" x14ac:dyDescent="0.3">
      <c r="A550" s="251" t="s">
        <v>189</v>
      </c>
      <c r="B550" s="251">
        <v>2.5000000000000001E-2</v>
      </c>
      <c r="E550" s="251">
        <v>2.5000000000000001E-2</v>
      </c>
    </row>
    <row r="551" spans="1:5" x14ac:dyDescent="0.3">
      <c r="A551" s="251" t="s">
        <v>190</v>
      </c>
      <c r="B551" s="251">
        <v>2.5000000000000001E-2</v>
      </c>
      <c r="E551" s="251">
        <v>2.5000000000000001E-2</v>
      </c>
    </row>
    <row r="552" spans="1:5" x14ac:dyDescent="0.3">
      <c r="A552" s="251" t="s">
        <v>191</v>
      </c>
      <c r="B552" s="251">
        <v>0.2</v>
      </c>
      <c r="E552" s="251">
        <v>0.2</v>
      </c>
    </row>
    <row r="553" spans="1:5" x14ac:dyDescent="0.3">
      <c r="A553" s="251" t="s">
        <v>192</v>
      </c>
      <c r="B553" s="251">
        <v>0.42499999999999999</v>
      </c>
      <c r="E553" s="251">
        <v>0.42499999999999999</v>
      </c>
    </row>
    <row r="554" spans="1:5" x14ac:dyDescent="0.3">
      <c r="A554" s="251" t="s">
        <v>88</v>
      </c>
      <c r="B554" s="251">
        <v>0</v>
      </c>
      <c r="E554" s="251">
        <v>0</v>
      </c>
    </row>
    <row r="555" spans="1:5" x14ac:dyDescent="0.3">
      <c r="A555" s="251" t="s">
        <v>193</v>
      </c>
      <c r="B555" s="251">
        <v>0.4</v>
      </c>
      <c r="E555" s="251">
        <v>0.4</v>
      </c>
    </row>
    <row r="556" spans="1:5" x14ac:dyDescent="0.3">
      <c r="A556" s="251" t="s">
        <v>204</v>
      </c>
      <c r="E556" s="251">
        <v>0</v>
      </c>
    </row>
    <row r="557" spans="1:5" x14ac:dyDescent="0.3">
      <c r="A557" s="251" t="s">
        <v>90</v>
      </c>
      <c r="E557" s="251">
        <v>0</v>
      </c>
    </row>
    <row r="558" spans="1:5" x14ac:dyDescent="0.3">
      <c r="E558" s="251">
        <v>0</v>
      </c>
    </row>
    <row r="559" spans="1:5" x14ac:dyDescent="0.3">
      <c r="A559" s="251" t="s">
        <v>194</v>
      </c>
      <c r="B559" s="251">
        <v>0.19900000000000001</v>
      </c>
      <c r="E559" s="251">
        <v>0.19900000000000001</v>
      </c>
    </row>
    <row r="560" spans="1:5" x14ac:dyDescent="0.3">
      <c r="A560" s="251" t="s">
        <v>92</v>
      </c>
      <c r="B560" s="251">
        <v>4.1260000000000003</v>
      </c>
      <c r="E560" s="251">
        <v>4.1260000000000003</v>
      </c>
    </row>
    <row r="561" spans="1:5" x14ac:dyDescent="0.3">
      <c r="A561" s="251" t="s">
        <v>237</v>
      </c>
      <c r="B561" s="251">
        <v>0</v>
      </c>
      <c r="E561" s="251">
        <v>0</v>
      </c>
    </row>
    <row r="562" spans="1:5" x14ac:dyDescent="0.3">
      <c r="A562" s="251" t="s">
        <v>195</v>
      </c>
      <c r="B562" s="251">
        <v>1.1080000000000001</v>
      </c>
      <c r="E562" s="251">
        <v>1.1080000000000001</v>
      </c>
    </row>
    <row r="563" spans="1:5" x14ac:dyDescent="0.3">
      <c r="A563" s="251" t="s">
        <v>94</v>
      </c>
      <c r="B563" s="251">
        <v>6.6000000000000003E-2</v>
      </c>
      <c r="E563" s="251">
        <v>6.6000000000000003E-2</v>
      </c>
    </row>
    <row r="564" spans="1:5" x14ac:dyDescent="0.3">
      <c r="A564" s="251" t="s">
        <v>95</v>
      </c>
      <c r="B564" s="251">
        <v>0.05</v>
      </c>
      <c r="E564" s="251">
        <v>0.05</v>
      </c>
    </row>
    <row r="565" spans="1:5" x14ac:dyDescent="0.3">
      <c r="A565" s="251" t="s">
        <v>196</v>
      </c>
      <c r="B565" s="251">
        <v>0.501</v>
      </c>
      <c r="E565" s="251">
        <v>0.501</v>
      </c>
    </row>
    <row r="566" spans="1:5" x14ac:dyDescent="0.3">
      <c r="A566" s="251" t="s">
        <v>197</v>
      </c>
      <c r="B566" s="251">
        <v>0</v>
      </c>
      <c r="E566" s="251">
        <v>0</v>
      </c>
    </row>
    <row r="567" spans="1:5" x14ac:dyDescent="0.3">
      <c r="A567" s="251" t="s">
        <v>198</v>
      </c>
      <c r="B567" s="251">
        <v>8.0000000000000002E-3</v>
      </c>
      <c r="E567" s="251">
        <v>8.0000000000000002E-3</v>
      </c>
    </row>
    <row r="568" spans="1:5" x14ac:dyDescent="0.3">
      <c r="A568" s="251" t="s">
        <v>199</v>
      </c>
      <c r="B568" s="251">
        <v>1.6E-2</v>
      </c>
      <c r="E568" s="251">
        <v>1.6E-2</v>
      </c>
    </row>
    <row r="569" spans="1:5" x14ac:dyDescent="0.3">
      <c r="A569" s="251" t="s">
        <v>200</v>
      </c>
      <c r="B569" s="251">
        <v>0.2</v>
      </c>
      <c r="E569" s="251">
        <v>0.2</v>
      </c>
    </row>
    <row r="570" spans="1:5" x14ac:dyDescent="0.3">
      <c r="A570" s="251" t="s">
        <v>101</v>
      </c>
      <c r="B570" s="251">
        <v>0</v>
      </c>
      <c r="E570" s="251">
        <v>0</v>
      </c>
    </row>
    <row r="571" spans="1:5" x14ac:dyDescent="0.3">
      <c r="A571" s="251" t="s">
        <v>201</v>
      </c>
      <c r="B571" s="251">
        <v>0</v>
      </c>
      <c r="E571" s="251">
        <v>0</v>
      </c>
    </row>
    <row r="572" spans="1:5" x14ac:dyDescent="0.3">
      <c r="A572" s="251" t="s">
        <v>103</v>
      </c>
      <c r="E572" s="251">
        <v>0</v>
      </c>
    </row>
    <row r="573" spans="1:5" x14ac:dyDescent="0.3">
      <c r="A573" s="251" t="s">
        <v>104</v>
      </c>
      <c r="E573" s="251">
        <v>0</v>
      </c>
    </row>
    <row r="574" spans="1:5" x14ac:dyDescent="0.3">
      <c r="E574" s="251">
        <v>0</v>
      </c>
    </row>
    <row r="575" spans="1:5" x14ac:dyDescent="0.3">
      <c r="A575" s="251" t="s">
        <v>175</v>
      </c>
      <c r="B575" s="251">
        <v>8.0000000000000002E-3</v>
      </c>
      <c r="E575" s="251">
        <v>8.0000000000000002E-3</v>
      </c>
    </row>
    <row r="576" spans="1:5" x14ac:dyDescent="0.3">
      <c r="A576" s="251" t="s">
        <v>176</v>
      </c>
      <c r="B576" s="251">
        <v>0</v>
      </c>
      <c r="E576" s="251">
        <v>0</v>
      </c>
    </row>
    <row r="577" spans="1:5" x14ac:dyDescent="0.3">
      <c r="A577" s="251" t="s">
        <v>177</v>
      </c>
      <c r="B577" s="251">
        <v>0</v>
      </c>
      <c r="E577" s="251">
        <v>0</v>
      </c>
    </row>
    <row r="578" spans="1:5" x14ac:dyDescent="0.3">
      <c r="A578" s="251" t="s">
        <v>178</v>
      </c>
      <c r="B578" s="251">
        <v>0</v>
      </c>
      <c r="E578" s="251">
        <v>0</v>
      </c>
    </row>
    <row r="579" spans="1:5" x14ac:dyDescent="0.3">
      <c r="A579" s="251" t="s">
        <v>174</v>
      </c>
      <c r="B579" s="251">
        <v>0</v>
      </c>
      <c r="E579" s="251">
        <v>0</v>
      </c>
    </row>
    <row r="580" spans="1:5" x14ac:dyDescent="0.3">
      <c r="A580" s="251" t="s">
        <v>179</v>
      </c>
      <c r="B580" s="251">
        <v>0</v>
      </c>
      <c r="E580" s="251">
        <v>0</v>
      </c>
    </row>
    <row r="581" spans="1:5" x14ac:dyDescent="0.3">
      <c r="A581" s="251" t="s">
        <v>180</v>
      </c>
      <c r="B581" s="251">
        <v>0</v>
      </c>
      <c r="E581" s="251">
        <v>0</v>
      </c>
    </row>
    <row r="582" spans="1:5" x14ac:dyDescent="0.3">
      <c r="A582" s="251" t="s">
        <v>181</v>
      </c>
      <c r="B582" s="251">
        <v>1.7999999999999999E-2</v>
      </c>
      <c r="E582" s="251">
        <v>1.7999999999999999E-2</v>
      </c>
    </row>
    <row r="583" spans="1:5" x14ac:dyDescent="0.3">
      <c r="A583" s="251" t="s">
        <v>182</v>
      </c>
      <c r="B583" s="251">
        <v>1.7999999999999999E-2</v>
      </c>
      <c r="E583" s="251">
        <v>1.7999999999999999E-2</v>
      </c>
    </row>
    <row r="584" spans="1:5" x14ac:dyDescent="0.3">
      <c r="A584" s="251" t="s">
        <v>183</v>
      </c>
      <c r="B584" s="251">
        <v>2.5000000000000001E-2</v>
      </c>
      <c r="E584" s="251">
        <v>2.5000000000000001E-2</v>
      </c>
    </row>
    <row r="585" spans="1:5" x14ac:dyDescent="0.3">
      <c r="A585" s="251" t="s">
        <v>184</v>
      </c>
      <c r="B585" s="251">
        <v>2.5000000000000001E-2</v>
      </c>
      <c r="E585" s="251">
        <v>2.5000000000000001E-2</v>
      </c>
    </row>
    <row r="586" spans="1:5" x14ac:dyDescent="0.3">
      <c r="E586" s="251">
        <v>0</v>
      </c>
    </row>
    <row r="587" spans="1:5" x14ac:dyDescent="0.3">
      <c r="E587" s="251">
        <v>0</v>
      </c>
    </row>
    <row r="588" spans="1:5" x14ac:dyDescent="0.3">
      <c r="A588" s="251" t="s">
        <v>238</v>
      </c>
      <c r="B588" s="251">
        <v>22.999999999999996</v>
      </c>
      <c r="C588" s="251">
        <v>0</v>
      </c>
      <c r="D588" s="251">
        <v>0</v>
      </c>
      <c r="E588" s="251">
        <v>22.999999999999996</v>
      </c>
    </row>
    <row r="592" spans="1:5" x14ac:dyDescent="0.3">
      <c r="A592" s="251" t="s">
        <v>61</v>
      </c>
      <c r="B592" s="251" t="s">
        <v>144</v>
      </c>
    </row>
    <row r="593" spans="1:5" x14ac:dyDescent="0.3">
      <c r="B593" s="251" t="s">
        <v>71</v>
      </c>
    </row>
    <row r="595" spans="1:5" x14ac:dyDescent="0.3">
      <c r="B595" s="251" t="s">
        <v>264</v>
      </c>
      <c r="C595" s="251" t="s">
        <v>235</v>
      </c>
      <c r="D595" s="251" t="s">
        <v>154</v>
      </c>
      <c r="E595" s="251" t="s">
        <v>236</v>
      </c>
    </row>
    <row r="596" spans="1:5" x14ac:dyDescent="0.3">
      <c r="A596" s="251" t="s">
        <v>80</v>
      </c>
      <c r="B596" s="251">
        <v>27.527999999999999</v>
      </c>
      <c r="E596" s="251">
        <v>27.527999999999999</v>
      </c>
    </row>
    <row r="597" spans="1:5" x14ac:dyDescent="0.3">
      <c r="A597" s="251" t="s">
        <v>187</v>
      </c>
      <c r="B597" s="251">
        <v>6.1669999999999998</v>
      </c>
      <c r="E597" s="251">
        <v>6.1669999999999998</v>
      </c>
    </row>
    <row r="598" spans="1:5" x14ac:dyDescent="0.3">
      <c r="A598" s="251" t="s">
        <v>82</v>
      </c>
      <c r="B598" s="251">
        <v>5.9560000000000004</v>
      </c>
      <c r="E598" s="251">
        <v>5.9560000000000004</v>
      </c>
    </row>
    <row r="599" spans="1:5" x14ac:dyDescent="0.3">
      <c r="A599" s="251" t="s">
        <v>188</v>
      </c>
      <c r="B599" s="251">
        <v>16.695</v>
      </c>
      <c r="E599" s="251">
        <v>16.695</v>
      </c>
    </row>
    <row r="600" spans="1:5" x14ac:dyDescent="0.3">
      <c r="A600" s="251" t="s">
        <v>189</v>
      </c>
      <c r="B600" s="251">
        <v>0.14499999999999999</v>
      </c>
      <c r="E600" s="251">
        <v>0.14499999999999999</v>
      </c>
    </row>
    <row r="601" spans="1:5" x14ac:dyDescent="0.3">
      <c r="A601" s="251" t="s">
        <v>190</v>
      </c>
      <c r="B601" s="251">
        <v>0.30599999999999999</v>
      </c>
      <c r="E601" s="251">
        <v>0.30599999999999999</v>
      </c>
    </row>
    <row r="602" spans="1:5" x14ac:dyDescent="0.3">
      <c r="A602" s="251" t="s">
        <v>191</v>
      </c>
      <c r="B602" s="251">
        <v>0.54600000000000004</v>
      </c>
      <c r="E602" s="251">
        <v>0.54600000000000004</v>
      </c>
    </row>
    <row r="603" spans="1:5" x14ac:dyDescent="0.3">
      <c r="A603" s="251" t="s">
        <v>192</v>
      </c>
      <c r="B603" s="251">
        <v>1.944</v>
      </c>
      <c r="E603" s="251">
        <v>1.944</v>
      </c>
    </row>
    <row r="604" spans="1:5" x14ac:dyDescent="0.3">
      <c r="A604" s="251" t="s">
        <v>88</v>
      </c>
      <c r="B604" s="251">
        <v>4.9000000000000002E-2</v>
      </c>
      <c r="E604" s="251">
        <v>4.9000000000000002E-2</v>
      </c>
    </row>
    <row r="605" spans="1:5" x14ac:dyDescent="0.3">
      <c r="A605" s="251" t="s">
        <v>193</v>
      </c>
      <c r="B605" s="251">
        <v>1.5529999999999999</v>
      </c>
      <c r="E605" s="251">
        <v>1.5529999999999999</v>
      </c>
    </row>
    <row r="606" spans="1:5" x14ac:dyDescent="0.3">
      <c r="A606" s="251" t="s">
        <v>204</v>
      </c>
      <c r="E606" s="251">
        <v>0</v>
      </c>
    </row>
    <row r="607" spans="1:5" x14ac:dyDescent="0.3">
      <c r="A607" s="251" t="s">
        <v>90</v>
      </c>
      <c r="E607" s="251">
        <v>0</v>
      </c>
    </row>
    <row r="608" spans="1:5" x14ac:dyDescent="0.3">
      <c r="E608" s="251">
        <v>0</v>
      </c>
    </row>
    <row r="609" spans="1:5" x14ac:dyDescent="0.3">
      <c r="A609" s="251" t="s">
        <v>194</v>
      </c>
      <c r="B609" s="251">
        <v>2.0870000000000002</v>
      </c>
      <c r="E609" s="251">
        <v>2.0870000000000002</v>
      </c>
    </row>
    <row r="610" spans="1:5" x14ac:dyDescent="0.3">
      <c r="A610" s="251" t="s">
        <v>92</v>
      </c>
      <c r="B610" s="251">
        <v>5.242</v>
      </c>
      <c r="E610" s="251">
        <v>5.242</v>
      </c>
    </row>
    <row r="611" spans="1:5" x14ac:dyDescent="0.3">
      <c r="A611" s="251" t="s">
        <v>237</v>
      </c>
      <c r="B611" s="251">
        <v>0</v>
      </c>
      <c r="E611" s="251">
        <v>0</v>
      </c>
    </row>
    <row r="612" spans="1:5" x14ac:dyDescent="0.3">
      <c r="A612" s="251" t="s">
        <v>195</v>
      </c>
      <c r="B612" s="251">
        <v>1.27</v>
      </c>
      <c r="E612" s="251">
        <v>1.27</v>
      </c>
    </row>
    <row r="613" spans="1:5" x14ac:dyDescent="0.3">
      <c r="A613" s="251" t="s">
        <v>94</v>
      </c>
      <c r="B613" s="251">
        <v>0.495</v>
      </c>
      <c r="E613" s="251">
        <v>0.495</v>
      </c>
    </row>
    <row r="614" spans="1:5" x14ac:dyDescent="0.3">
      <c r="A614" s="251" t="s">
        <v>95</v>
      </c>
      <c r="B614" s="251">
        <v>0.51800000000000002</v>
      </c>
      <c r="E614" s="251">
        <v>0.51800000000000002</v>
      </c>
    </row>
    <row r="615" spans="1:5" x14ac:dyDescent="0.3">
      <c r="A615" s="251" t="s">
        <v>196</v>
      </c>
      <c r="B615" s="251">
        <v>2.1219999999999999</v>
      </c>
      <c r="E615" s="251">
        <v>2.1219999999999999</v>
      </c>
    </row>
    <row r="616" spans="1:5" x14ac:dyDescent="0.3">
      <c r="A616" s="251" t="s">
        <v>197</v>
      </c>
      <c r="B616" s="251">
        <v>0.01</v>
      </c>
      <c r="E616" s="251">
        <v>0.01</v>
      </c>
    </row>
    <row r="617" spans="1:5" x14ac:dyDescent="0.3">
      <c r="A617" s="251" t="s">
        <v>198</v>
      </c>
      <c r="B617" s="251">
        <v>0.125</v>
      </c>
      <c r="E617" s="251">
        <v>0.125</v>
      </c>
    </row>
    <row r="618" spans="1:5" x14ac:dyDescent="0.3">
      <c r="A618" s="251" t="s">
        <v>199</v>
      </c>
      <c r="B618" s="251">
        <v>6.6000000000000003E-2</v>
      </c>
      <c r="E618" s="251">
        <v>6.6000000000000003E-2</v>
      </c>
    </row>
    <row r="619" spans="1:5" x14ac:dyDescent="0.3">
      <c r="A619" s="251" t="s">
        <v>200</v>
      </c>
      <c r="B619" s="251">
        <v>1.2070000000000001</v>
      </c>
      <c r="E619" s="251">
        <v>1.2070000000000001</v>
      </c>
    </row>
    <row r="620" spans="1:5" x14ac:dyDescent="0.3">
      <c r="A620" s="251" t="s">
        <v>101</v>
      </c>
      <c r="B620" s="251">
        <v>8.0000000000000002E-3</v>
      </c>
      <c r="E620" s="251">
        <v>8.0000000000000002E-3</v>
      </c>
    </row>
    <row r="621" spans="1:5" x14ac:dyDescent="0.3">
      <c r="A621" s="251" t="s">
        <v>201</v>
      </c>
      <c r="B621" s="251">
        <v>0.01</v>
      </c>
      <c r="E621" s="251">
        <v>0.01</v>
      </c>
    </row>
    <row r="622" spans="1:5" x14ac:dyDescent="0.3">
      <c r="A622" s="251" t="s">
        <v>103</v>
      </c>
      <c r="E622" s="251">
        <v>0</v>
      </c>
    </row>
    <row r="623" spans="1:5" x14ac:dyDescent="0.3">
      <c r="A623" s="251" t="s">
        <v>104</v>
      </c>
      <c r="E623" s="251">
        <v>0</v>
      </c>
    </row>
    <row r="624" spans="1:5" x14ac:dyDescent="0.3">
      <c r="E624" s="251">
        <v>0</v>
      </c>
    </row>
    <row r="625" spans="1:5" x14ac:dyDescent="0.3">
      <c r="A625" s="251" t="s">
        <v>175</v>
      </c>
      <c r="B625" s="251">
        <v>0.14399999999999999</v>
      </c>
      <c r="E625" s="251">
        <v>0.14399999999999999</v>
      </c>
    </row>
    <row r="626" spans="1:5" x14ac:dyDescent="0.3">
      <c r="A626" s="251" t="s">
        <v>176</v>
      </c>
      <c r="B626" s="251">
        <v>0</v>
      </c>
      <c r="E626" s="251">
        <v>0</v>
      </c>
    </row>
    <row r="627" spans="1:5" x14ac:dyDescent="0.3">
      <c r="A627" s="251" t="s">
        <v>177</v>
      </c>
      <c r="B627" s="251">
        <v>7.9000000000000001E-2</v>
      </c>
      <c r="E627" s="251">
        <v>7.9000000000000001E-2</v>
      </c>
    </row>
    <row r="628" spans="1:5" x14ac:dyDescent="0.3">
      <c r="A628" s="251" t="s">
        <v>178</v>
      </c>
      <c r="B628" s="251">
        <v>0</v>
      </c>
      <c r="E628" s="251">
        <v>0</v>
      </c>
    </row>
    <row r="629" spans="1:5" x14ac:dyDescent="0.3">
      <c r="A629" s="251" t="s">
        <v>174</v>
      </c>
      <c r="B629" s="251">
        <v>0</v>
      </c>
      <c r="E629" s="251">
        <v>0</v>
      </c>
    </row>
    <row r="630" spans="1:5" x14ac:dyDescent="0.3">
      <c r="A630" s="251" t="s">
        <v>179</v>
      </c>
      <c r="B630" s="251">
        <v>0</v>
      </c>
      <c r="E630" s="251">
        <v>0</v>
      </c>
    </row>
    <row r="631" spans="1:5" x14ac:dyDescent="0.3">
      <c r="A631" s="251" t="s">
        <v>180</v>
      </c>
      <c r="B631" s="251">
        <v>0</v>
      </c>
      <c r="E631" s="251">
        <v>0</v>
      </c>
    </row>
    <row r="632" spans="1:5" x14ac:dyDescent="0.3">
      <c r="A632" s="251" t="s">
        <v>181</v>
      </c>
      <c r="B632" s="251">
        <v>0.27100000000000002</v>
      </c>
      <c r="E632" s="251">
        <v>0.27100000000000002</v>
      </c>
    </row>
    <row r="633" spans="1:5" x14ac:dyDescent="0.3">
      <c r="A633" s="251" t="s">
        <v>182</v>
      </c>
      <c r="B633" s="251">
        <v>1E-3</v>
      </c>
      <c r="E633" s="251">
        <v>1E-3</v>
      </c>
    </row>
    <row r="634" spans="1:5" x14ac:dyDescent="0.3">
      <c r="A634" s="251" t="s">
        <v>183</v>
      </c>
      <c r="B634" s="251">
        <v>0.45500000000000002</v>
      </c>
      <c r="E634" s="251">
        <v>0.45500000000000002</v>
      </c>
    </row>
    <row r="635" spans="1:5" x14ac:dyDescent="0.3">
      <c r="A635" s="251" t="s">
        <v>184</v>
      </c>
      <c r="B635" s="251">
        <v>0</v>
      </c>
      <c r="E635" s="251">
        <v>0</v>
      </c>
    </row>
    <row r="636" spans="1:5" x14ac:dyDescent="0.3">
      <c r="E636" s="251">
        <v>0</v>
      </c>
    </row>
    <row r="637" spans="1:5" x14ac:dyDescent="0.3">
      <c r="E637" s="251">
        <v>0</v>
      </c>
    </row>
    <row r="638" spans="1:5" x14ac:dyDescent="0.3">
      <c r="A638" s="251" t="s">
        <v>238</v>
      </c>
      <c r="B638" s="251">
        <v>74.999000000000009</v>
      </c>
      <c r="C638" s="251">
        <v>0</v>
      </c>
      <c r="D638" s="251">
        <v>0</v>
      </c>
      <c r="E638" s="251">
        <v>74.999000000000009</v>
      </c>
    </row>
    <row r="641" spans="1:5" x14ac:dyDescent="0.3">
      <c r="A641" s="251" t="s">
        <v>61</v>
      </c>
      <c r="B641" s="251" t="s">
        <v>144</v>
      </c>
    </row>
    <row r="642" spans="1:5" x14ac:dyDescent="0.3">
      <c r="B642" s="251" t="s">
        <v>71</v>
      </c>
    </row>
    <row r="644" spans="1:5" x14ac:dyDescent="0.3">
      <c r="B644" s="251" t="s">
        <v>252</v>
      </c>
      <c r="C644" s="251" t="s">
        <v>235</v>
      </c>
      <c r="D644" s="251" t="s">
        <v>154</v>
      </c>
      <c r="E644" s="251" t="s">
        <v>236</v>
      </c>
    </row>
    <row r="645" spans="1:5" x14ac:dyDescent="0.3">
      <c r="A645" s="251" t="s">
        <v>80</v>
      </c>
      <c r="B645" s="251">
        <v>181.54</v>
      </c>
      <c r="E645" s="251">
        <v>181.54</v>
      </c>
    </row>
    <row r="646" spans="1:5" x14ac:dyDescent="0.3">
      <c r="A646" s="251" t="s">
        <v>187</v>
      </c>
      <c r="B646" s="251">
        <v>40.668999999999997</v>
      </c>
      <c r="E646" s="251">
        <v>40.668999999999997</v>
      </c>
    </row>
    <row r="647" spans="1:5" x14ac:dyDescent="0.3">
      <c r="A647" s="251" t="s">
        <v>82</v>
      </c>
      <c r="B647" s="251">
        <v>39.28</v>
      </c>
      <c r="E647" s="251">
        <v>39.28</v>
      </c>
    </row>
    <row r="648" spans="1:5" x14ac:dyDescent="0.3">
      <c r="A648" s="251" t="s">
        <v>188</v>
      </c>
      <c r="B648" s="251">
        <v>110.1</v>
      </c>
      <c r="E648" s="251">
        <v>110.1</v>
      </c>
    </row>
    <row r="649" spans="1:5" x14ac:dyDescent="0.3">
      <c r="A649" s="251" t="s">
        <v>189</v>
      </c>
      <c r="B649" s="251">
        <v>0.95799999999999996</v>
      </c>
      <c r="E649" s="251">
        <v>0.95799999999999996</v>
      </c>
    </row>
    <row r="650" spans="1:5" x14ac:dyDescent="0.3">
      <c r="A650" s="251" t="s">
        <v>190</v>
      </c>
      <c r="B650" s="251">
        <v>2.02</v>
      </c>
      <c r="D650" s="251">
        <v>-1.1000000000000001</v>
      </c>
      <c r="E650" s="251">
        <v>0.91999999999999993</v>
      </c>
    </row>
    <row r="651" spans="1:5" x14ac:dyDescent="0.3">
      <c r="A651" s="251" t="s">
        <v>191</v>
      </c>
      <c r="B651" s="251">
        <v>3.6</v>
      </c>
      <c r="E651" s="251">
        <v>3.6</v>
      </c>
    </row>
    <row r="652" spans="1:5" x14ac:dyDescent="0.3">
      <c r="A652" s="251" t="s">
        <v>192</v>
      </c>
      <c r="B652" s="251">
        <v>12.82</v>
      </c>
      <c r="E652" s="251">
        <v>12.82</v>
      </c>
    </row>
    <row r="653" spans="1:5" x14ac:dyDescent="0.3">
      <c r="A653" s="251" t="s">
        <v>88</v>
      </c>
      <c r="B653" s="251">
        <v>0.32</v>
      </c>
      <c r="E653" s="251">
        <v>0.32</v>
      </c>
    </row>
    <row r="654" spans="1:5" x14ac:dyDescent="0.3">
      <c r="A654" s="251" t="s">
        <v>193</v>
      </c>
      <c r="B654" s="251">
        <v>10.24</v>
      </c>
      <c r="E654" s="251">
        <v>10.24</v>
      </c>
    </row>
    <row r="655" spans="1:5" x14ac:dyDescent="0.3">
      <c r="A655" s="251" t="s">
        <v>204</v>
      </c>
      <c r="E655" s="251">
        <v>0</v>
      </c>
    </row>
    <row r="656" spans="1:5" x14ac:dyDescent="0.3">
      <c r="A656" s="251" t="s">
        <v>90</v>
      </c>
      <c r="E656" s="251">
        <v>0</v>
      </c>
    </row>
    <row r="657" spans="1:5" x14ac:dyDescent="0.3">
      <c r="E657" s="251">
        <v>0</v>
      </c>
    </row>
    <row r="658" spans="1:5" x14ac:dyDescent="0.3">
      <c r="A658" s="251" t="s">
        <v>194</v>
      </c>
      <c r="B658" s="251">
        <v>13.763</v>
      </c>
      <c r="E658" s="251">
        <v>13.763</v>
      </c>
    </row>
    <row r="659" spans="1:5" x14ac:dyDescent="0.3">
      <c r="A659" s="251" t="s">
        <v>92</v>
      </c>
      <c r="B659" s="251">
        <v>34.569000000000003</v>
      </c>
      <c r="D659" s="251">
        <v>1.1000000000000001</v>
      </c>
      <c r="E659" s="251">
        <v>35.669000000000004</v>
      </c>
    </row>
    <row r="660" spans="1:5" x14ac:dyDescent="0.3">
      <c r="A660" s="251" t="s">
        <v>237</v>
      </c>
      <c r="B660" s="251">
        <v>0</v>
      </c>
      <c r="E660" s="251">
        <v>0</v>
      </c>
    </row>
    <row r="661" spans="1:5" x14ac:dyDescent="0.3">
      <c r="A661" s="251" t="s">
        <v>195</v>
      </c>
      <c r="B661" s="251">
        <v>8.3770000000000007</v>
      </c>
      <c r="E661" s="251">
        <v>8.3770000000000007</v>
      </c>
    </row>
    <row r="662" spans="1:5" x14ac:dyDescent="0.3">
      <c r="A662" s="251" t="s">
        <v>94</v>
      </c>
      <c r="B662" s="251">
        <v>3.2669999999999999</v>
      </c>
      <c r="E662" s="251">
        <v>3.2669999999999999</v>
      </c>
    </row>
    <row r="663" spans="1:5" x14ac:dyDescent="0.3">
      <c r="A663" s="251" t="s">
        <v>95</v>
      </c>
      <c r="B663" s="251">
        <v>3.4180000000000001</v>
      </c>
      <c r="E663" s="251">
        <v>3.4180000000000001</v>
      </c>
    </row>
    <row r="664" spans="1:5" x14ac:dyDescent="0.3">
      <c r="A664" s="251" t="s">
        <v>196</v>
      </c>
      <c r="B664" s="251">
        <v>13.992000000000001</v>
      </c>
      <c r="E664" s="251">
        <v>13.992000000000001</v>
      </c>
    </row>
    <row r="665" spans="1:5" x14ac:dyDescent="0.3">
      <c r="A665" s="251" t="s">
        <v>197</v>
      </c>
      <c r="B665" s="251">
        <v>6.5000000000000002E-2</v>
      </c>
      <c r="E665" s="251">
        <v>6.5000000000000002E-2</v>
      </c>
    </row>
    <row r="666" spans="1:5" x14ac:dyDescent="0.3">
      <c r="A666" s="251" t="s">
        <v>198</v>
      </c>
      <c r="B666" s="251">
        <v>0.82399999999999995</v>
      </c>
      <c r="E666" s="251">
        <v>0.82399999999999995</v>
      </c>
    </row>
    <row r="667" spans="1:5" x14ac:dyDescent="0.3">
      <c r="A667" s="251" t="s">
        <v>199</v>
      </c>
      <c r="B667" s="251">
        <v>0.432</v>
      </c>
      <c r="E667" s="251">
        <v>0.432</v>
      </c>
    </row>
    <row r="668" spans="1:5" x14ac:dyDescent="0.3">
      <c r="A668" s="251" t="s">
        <v>200</v>
      </c>
      <c r="B668" s="251">
        <v>7.96</v>
      </c>
      <c r="E668" s="251">
        <v>7.96</v>
      </c>
    </row>
    <row r="669" spans="1:5" x14ac:dyDescent="0.3">
      <c r="A669" s="251" t="s">
        <v>101</v>
      </c>
      <c r="B669" s="251">
        <v>5.1999999999999998E-2</v>
      </c>
      <c r="E669" s="251">
        <v>5.1999999999999998E-2</v>
      </c>
    </row>
    <row r="670" spans="1:5" x14ac:dyDescent="0.3">
      <c r="A670" s="251" t="s">
        <v>201</v>
      </c>
      <c r="B670" s="251">
        <v>6.5000000000000002E-2</v>
      </c>
      <c r="E670" s="251">
        <v>6.5000000000000002E-2</v>
      </c>
    </row>
    <row r="671" spans="1:5" x14ac:dyDescent="0.3">
      <c r="A671" s="251" t="s">
        <v>103</v>
      </c>
      <c r="E671" s="251">
        <v>0</v>
      </c>
    </row>
    <row r="672" spans="1:5" x14ac:dyDescent="0.3">
      <c r="A672" s="251" t="s">
        <v>104</v>
      </c>
      <c r="E672" s="251">
        <v>0</v>
      </c>
    </row>
    <row r="673" spans="1:5" x14ac:dyDescent="0.3">
      <c r="E673" s="251">
        <v>0</v>
      </c>
    </row>
    <row r="674" spans="1:5" x14ac:dyDescent="0.3">
      <c r="A674" s="251" t="s">
        <v>175</v>
      </c>
      <c r="B674" s="251">
        <v>0.94699999999999995</v>
      </c>
      <c r="E674" s="251">
        <v>0.94699999999999995</v>
      </c>
    </row>
    <row r="675" spans="1:5" x14ac:dyDescent="0.3">
      <c r="A675" s="251" t="s">
        <v>176</v>
      </c>
      <c r="B675" s="251">
        <v>0</v>
      </c>
      <c r="E675" s="251">
        <v>0</v>
      </c>
    </row>
    <row r="676" spans="1:5" x14ac:dyDescent="0.3">
      <c r="A676" s="251" t="s">
        <v>177</v>
      </c>
      <c r="B676" s="251">
        <v>0.52</v>
      </c>
      <c r="E676" s="251">
        <v>0.52</v>
      </c>
    </row>
    <row r="677" spans="1:5" x14ac:dyDescent="0.3">
      <c r="A677" s="251" t="s">
        <v>178</v>
      </c>
      <c r="B677" s="251">
        <v>0</v>
      </c>
      <c r="E677" s="251">
        <v>0</v>
      </c>
    </row>
    <row r="678" spans="1:5" x14ac:dyDescent="0.3">
      <c r="A678" s="251" t="s">
        <v>174</v>
      </c>
      <c r="B678" s="251">
        <v>0</v>
      </c>
      <c r="E678" s="251">
        <v>0</v>
      </c>
    </row>
    <row r="679" spans="1:5" x14ac:dyDescent="0.3">
      <c r="A679" s="251" t="s">
        <v>179</v>
      </c>
      <c r="B679" s="251">
        <v>0</v>
      </c>
      <c r="E679" s="251">
        <v>0</v>
      </c>
    </row>
    <row r="680" spans="1:5" x14ac:dyDescent="0.3">
      <c r="A680" s="251" t="s">
        <v>180</v>
      </c>
      <c r="B680" s="251">
        <v>0</v>
      </c>
      <c r="E680" s="251">
        <v>0</v>
      </c>
    </row>
    <row r="681" spans="1:5" x14ac:dyDescent="0.3">
      <c r="A681" s="251" t="s">
        <v>181</v>
      </c>
      <c r="B681" s="251">
        <v>1.7869999999999999</v>
      </c>
      <c r="E681" s="251">
        <v>1.7869999999999999</v>
      </c>
    </row>
    <row r="682" spans="1:5" x14ac:dyDescent="0.3">
      <c r="A682" s="251" t="s">
        <v>182</v>
      </c>
      <c r="B682" s="251">
        <v>5.0000000000000001E-3</v>
      </c>
      <c r="E682" s="251">
        <v>5.0000000000000001E-3</v>
      </c>
    </row>
    <row r="683" spans="1:5" x14ac:dyDescent="0.3">
      <c r="A683" s="251" t="s">
        <v>183</v>
      </c>
      <c r="B683" s="251">
        <v>3</v>
      </c>
      <c r="E683" s="251">
        <v>3</v>
      </c>
    </row>
    <row r="684" spans="1:5" x14ac:dyDescent="0.3">
      <c r="A684" s="251" t="s">
        <v>184</v>
      </c>
      <c r="B684" s="251">
        <v>0</v>
      </c>
      <c r="E684" s="251">
        <v>0</v>
      </c>
    </row>
    <row r="685" spans="1:5" x14ac:dyDescent="0.3">
      <c r="E685" s="251">
        <v>0</v>
      </c>
    </row>
    <row r="686" spans="1:5" x14ac:dyDescent="0.3">
      <c r="E686" s="251">
        <v>0</v>
      </c>
    </row>
    <row r="687" spans="1:5" x14ac:dyDescent="0.3">
      <c r="A687" s="251" t="s">
        <v>238</v>
      </c>
      <c r="B687" s="251">
        <v>494.59000000000009</v>
      </c>
      <c r="C687" s="251">
        <v>0</v>
      </c>
      <c r="D687" s="251">
        <v>0</v>
      </c>
      <c r="E687" s="251">
        <v>494.59000000000009</v>
      </c>
    </row>
    <row r="691" spans="1:5" x14ac:dyDescent="0.3">
      <c r="A691" s="251" t="s">
        <v>61</v>
      </c>
      <c r="B691" s="251" t="s">
        <v>144</v>
      </c>
    </row>
    <row r="692" spans="1:5" x14ac:dyDescent="0.3">
      <c r="B692" s="251" t="s">
        <v>71</v>
      </c>
    </row>
    <row r="694" spans="1:5" x14ac:dyDescent="0.3">
      <c r="B694" s="251" t="s">
        <v>265</v>
      </c>
      <c r="C694" s="251" t="s">
        <v>235</v>
      </c>
      <c r="D694" s="251" t="s">
        <v>154</v>
      </c>
      <c r="E694" s="251" t="s">
        <v>236</v>
      </c>
    </row>
    <row r="695" spans="1:5" x14ac:dyDescent="0.3">
      <c r="A695" s="251" t="s">
        <v>80</v>
      </c>
      <c r="B695" s="251">
        <v>32.659999999999997</v>
      </c>
      <c r="E695" s="251">
        <v>32.659999999999997</v>
      </c>
    </row>
    <row r="696" spans="1:5" x14ac:dyDescent="0.3">
      <c r="A696" s="251" t="s">
        <v>187</v>
      </c>
      <c r="B696" s="251">
        <v>1.012</v>
      </c>
      <c r="E696" s="251">
        <v>1.012</v>
      </c>
    </row>
    <row r="697" spans="1:5" x14ac:dyDescent="0.3">
      <c r="A697" s="251" t="s">
        <v>82</v>
      </c>
      <c r="B697" s="251">
        <v>0.11</v>
      </c>
      <c r="E697" s="251">
        <v>0.11</v>
      </c>
    </row>
    <row r="698" spans="1:5" x14ac:dyDescent="0.3">
      <c r="A698" s="251" t="s">
        <v>188</v>
      </c>
      <c r="B698" s="251">
        <v>1.95</v>
      </c>
      <c r="C698" s="251">
        <v>1.9</v>
      </c>
      <c r="E698" s="251">
        <v>5.0000000000000044E-2</v>
      </c>
    </row>
    <row r="699" spans="1:5" x14ac:dyDescent="0.3">
      <c r="A699" s="251" t="s">
        <v>189</v>
      </c>
      <c r="B699" s="251">
        <v>0</v>
      </c>
      <c r="E699" s="251">
        <v>0</v>
      </c>
    </row>
    <row r="700" spans="1:5" x14ac:dyDescent="0.3">
      <c r="A700" s="251" t="s">
        <v>190</v>
      </c>
      <c r="B700" s="251">
        <v>0</v>
      </c>
      <c r="E700" s="251">
        <v>0</v>
      </c>
    </row>
    <row r="701" spans="1:5" x14ac:dyDescent="0.3">
      <c r="A701" s="251" t="s">
        <v>191</v>
      </c>
      <c r="B701" s="251">
        <v>0.72</v>
      </c>
      <c r="E701" s="251">
        <v>0.72</v>
      </c>
    </row>
    <row r="702" spans="1:5" x14ac:dyDescent="0.3">
      <c r="A702" s="251" t="s">
        <v>192</v>
      </c>
      <c r="B702" s="251">
        <v>4.46</v>
      </c>
      <c r="E702" s="251">
        <v>4.46</v>
      </c>
    </row>
    <row r="703" spans="1:5" x14ac:dyDescent="0.3">
      <c r="A703" s="251" t="s">
        <v>88</v>
      </c>
      <c r="B703" s="251">
        <v>0</v>
      </c>
      <c r="E703" s="251">
        <v>0</v>
      </c>
    </row>
    <row r="704" spans="1:5" x14ac:dyDescent="0.3">
      <c r="A704" s="251" t="s">
        <v>193</v>
      </c>
      <c r="B704" s="251">
        <v>1.01</v>
      </c>
      <c r="C704" s="251">
        <v>0.5</v>
      </c>
      <c r="E704" s="251">
        <v>0.51</v>
      </c>
    </row>
    <row r="705" spans="1:5" x14ac:dyDescent="0.3">
      <c r="A705" s="251" t="s">
        <v>204</v>
      </c>
      <c r="E705" s="251">
        <v>0</v>
      </c>
    </row>
    <row r="706" spans="1:5" x14ac:dyDescent="0.3">
      <c r="A706" s="251" t="s">
        <v>90</v>
      </c>
      <c r="E706" s="251">
        <v>0</v>
      </c>
    </row>
    <row r="707" spans="1:5" x14ac:dyDescent="0.3">
      <c r="E707" s="251">
        <v>0</v>
      </c>
    </row>
    <row r="708" spans="1:5" x14ac:dyDescent="0.3">
      <c r="A708" s="251" t="s">
        <v>194</v>
      </c>
      <c r="B708" s="251">
        <v>5.0999999999999997E-2</v>
      </c>
      <c r="E708" s="251">
        <v>5.0999999999999997E-2</v>
      </c>
    </row>
    <row r="709" spans="1:5" x14ac:dyDescent="0.3">
      <c r="A709" s="251" t="s">
        <v>92</v>
      </c>
      <c r="B709" s="251">
        <v>11.074999999999999</v>
      </c>
      <c r="E709" s="251">
        <v>11.074999999999999</v>
      </c>
    </row>
    <row r="710" spans="1:5" x14ac:dyDescent="0.3">
      <c r="A710" s="251" t="s">
        <v>237</v>
      </c>
      <c r="B710" s="251">
        <v>0</v>
      </c>
      <c r="E710" s="251">
        <v>0</v>
      </c>
    </row>
    <row r="711" spans="1:5" x14ac:dyDescent="0.3">
      <c r="A711" s="251" t="s">
        <v>195</v>
      </c>
      <c r="B711" s="251">
        <v>0.66700000000000004</v>
      </c>
      <c r="E711" s="251">
        <v>0.66700000000000004</v>
      </c>
    </row>
    <row r="712" spans="1:5" x14ac:dyDescent="0.3">
      <c r="A712" s="251" t="s">
        <v>94</v>
      </c>
      <c r="B712" s="251">
        <v>0.45</v>
      </c>
      <c r="E712" s="251">
        <v>0.45</v>
      </c>
    </row>
    <row r="713" spans="1:5" x14ac:dyDescent="0.3">
      <c r="A713" s="251" t="s">
        <v>95</v>
      </c>
      <c r="B713" s="251">
        <v>0.09</v>
      </c>
      <c r="E713" s="251">
        <v>0.09</v>
      </c>
    </row>
    <row r="714" spans="1:5" x14ac:dyDescent="0.3">
      <c r="A714" s="251" t="s">
        <v>196</v>
      </c>
      <c r="B714" s="251">
        <v>0.52400000000000002</v>
      </c>
      <c r="E714" s="251">
        <v>0.52400000000000002</v>
      </c>
    </row>
    <row r="715" spans="1:5" x14ac:dyDescent="0.3">
      <c r="A715" s="251" t="s">
        <v>197</v>
      </c>
      <c r="B715" s="251">
        <v>0</v>
      </c>
      <c r="E715" s="251">
        <v>0</v>
      </c>
    </row>
    <row r="716" spans="1:5" x14ac:dyDescent="0.3">
      <c r="A716" s="251" t="s">
        <v>198</v>
      </c>
      <c r="B716" s="251">
        <v>0</v>
      </c>
      <c r="E716" s="251">
        <v>0</v>
      </c>
    </row>
    <row r="717" spans="1:5" x14ac:dyDescent="0.3">
      <c r="A717" s="251" t="s">
        <v>199</v>
      </c>
      <c r="B717" s="251">
        <v>0</v>
      </c>
      <c r="E717" s="251">
        <v>0</v>
      </c>
    </row>
    <row r="718" spans="1:5" x14ac:dyDescent="0.3">
      <c r="A718" s="251" t="s">
        <v>200</v>
      </c>
      <c r="B718" s="251">
        <v>3.726</v>
      </c>
      <c r="E718" s="251">
        <v>3.726</v>
      </c>
    </row>
    <row r="719" spans="1:5" x14ac:dyDescent="0.3">
      <c r="A719" s="251" t="s">
        <v>101</v>
      </c>
      <c r="B719" s="251">
        <v>0</v>
      </c>
      <c r="E719" s="251">
        <v>0</v>
      </c>
    </row>
    <row r="720" spans="1:5" x14ac:dyDescent="0.3">
      <c r="A720" s="251" t="s">
        <v>201</v>
      </c>
      <c r="B720" s="251">
        <v>0</v>
      </c>
      <c r="E720" s="251">
        <v>0</v>
      </c>
    </row>
    <row r="721" spans="1:5" x14ac:dyDescent="0.3">
      <c r="A721" s="251" t="s">
        <v>103</v>
      </c>
      <c r="E721" s="251">
        <v>0</v>
      </c>
    </row>
    <row r="722" spans="1:5" x14ac:dyDescent="0.3">
      <c r="A722" s="251" t="s">
        <v>104</v>
      </c>
      <c r="E722" s="251">
        <v>0</v>
      </c>
    </row>
    <row r="723" spans="1:5" x14ac:dyDescent="0.3">
      <c r="E723" s="251">
        <v>0</v>
      </c>
    </row>
    <row r="724" spans="1:5" x14ac:dyDescent="0.3">
      <c r="A724" s="251" t="s">
        <v>175</v>
      </c>
      <c r="B724" s="251">
        <v>0</v>
      </c>
      <c r="E724" s="251">
        <v>0</v>
      </c>
    </row>
    <row r="725" spans="1:5" x14ac:dyDescent="0.3">
      <c r="A725" s="251" t="s">
        <v>176</v>
      </c>
      <c r="B725" s="251">
        <v>0</v>
      </c>
      <c r="E725" s="251">
        <v>0</v>
      </c>
    </row>
    <row r="726" spans="1:5" x14ac:dyDescent="0.3">
      <c r="A726" s="251" t="s">
        <v>177</v>
      </c>
      <c r="B726" s="251">
        <v>0</v>
      </c>
      <c r="E726" s="251">
        <v>0</v>
      </c>
    </row>
    <row r="727" spans="1:5" x14ac:dyDescent="0.3">
      <c r="A727" s="251" t="s">
        <v>178</v>
      </c>
      <c r="B727" s="251">
        <v>0</v>
      </c>
      <c r="E727" s="251">
        <v>0</v>
      </c>
    </row>
    <row r="728" spans="1:5" x14ac:dyDescent="0.3">
      <c r="A728" s="251" t="s">
        <v>174</v>
      </c>
      <c r="B728" s="251">
        <v>0</v>
      </c>
      <c r="E728" s="251">
        <v>0</v>
      </c>
    </row>
    <row r="729" spans="1:5" x14ac:dyDescent="0.3">
      <c r="A729" s="251" t="s">
        <v>179</v>
      </c>
      <c r="B729" s="251">
        <v>0</v>
      </c>
      <c r="E729" s="251">
        <v>0</v>
      </c>
    </row>
    <row r="730" spans="1:5" x14ac:dyDescent="0.3">
      <c r="A730" s="251" t="s">
        <v>180</v>
      </c>
      <c r="B730" s="251">
        <v>0</v>
      </c>
      <c r="E730" s="251">
        <v>0</v>
      </c>
    </row>
    <row r="731" spans="1:5" x14ac:dyDescent="0.3">
      <c r="A731" s="251" t="s">
        <v>181</v>
      </c>
      <c r="B731" s="251">
        <v>0</v>
      </c>
      <c r="E731" s="251">
        <v>0</v>
      </c>
    </row>
    <row r="732" spans="1:5" x14ac:dyDescent="0.3">
      <c r="A732" s="251" t="s">
        <v>182</v>
      </c>
      <c r="B732" s="251">
        <v>0</v>
      </c>
      <c r="E732" s="251">
        <v>0</v>
      </c>
    </row>
    <row r="733" spans="1:5" x14ac:dyDescent="0.3">
      <c r="A733" s="251" t="s">
        <v>183</v>
      </c>
      <c r="B733" s="251">
        <v>0</v>
      </c>
      <c r="E733" s="251">
        <v>0</v>
      </c>
    </row>
    <row r="734" spans="1:5" x14ac:dyDescent="0.3">
      <c r="A734" s="251" t="s">
        <v>184</v>
      </c>
      <c r="B734" s="251">
        <v>0</v>
      </c>
      <c r="E734" s="251">
        <v>0</v>
      </c>
    </row>
    <row r="735" spans="1:5" x14ac:dyDescent="0.3">
      <c r="E735" s="251">
        <v>0</v>
      </c>
    </row>
    <row r="736" spans="1:5" x14ac:dyDescent="0.3">
      <c r="E736" s="251">
        <v>0</v>
      </c>
    </row>
    <row r="737" spans="1:5" x14ac:dyDescent="0.3">
      <c r="A737" s="251" t="s">
        <v>238</v>
      </c>
      <c r="B737" s="251">
        <v>58.50500000000001</v>
      </c>
      <c r="C737" s="251">
        <v>2.4</v>
      </c>
      <c r="D737" s="251">
        <v>0</v>
      </c>
      <c r="E737" s="251">
        <v>56.105000000000011</v>
      </c>
    </row>
    <row r="741" spans="1:5" x14ac:dyDescent="0.3">
      <c r="B741" s="251" t="s">
        <v>144</v>
      </c>
    </row>
    <row r="742" spans="1:5" x14ac:dyDescent="0.3">
      <c r="B742" s="251" t="s">
        <v>71</v>
      </c>
    </row>
    <row r="743" spans="1:5" x14ac:dyDescent="0.3">
      <c r="B743" s="251" t="s">
        <v>266</v>
      </c>
      <c r="C743" s="251" t="s">
        <v>235</v>
      </c>
      <c r="D743" s="251" t="s">
        <v>154</v>
      </c>
      <c r="E743" s="251" t="s">
        <v>267</v>
      </c>
    </row>
    <row r="744" spans="1:5" x14ac:dyDescent="0.3">
      <c r="A744" s="251" t="s">
        <v>80</v>
      </c>
      <c r="B744" s="251">
        <v>411.84</v>
      </c>
      <c r="D744" s="251">
        <v>11.8</v>
      </c>
      <c r="E744" s="251">
        <v>423.64</v>
      </c>
    </row>
    <row r="745" spans="1:5" x14ac:dyDescent="0.3">
      <c r="A745" s="251" t="s">
        <v>187</v>
      </c>
      <c r="B745" s="251">
        <v>168.78800000000001</v>
      </c>
      <c r="E745" s="251">
        <v>168.78800000000001</v>
      </c>
    </row>
    <row r="746" spans="1:5" x14ac:dyDescent="0.3">
      <c r="A746" s="251" t="s">
        <v>82</v>
      </c>
      <c r="B746" s="251">
        <v>10.44</v>
      </c>
      <c r="C746" s="251">
        <v>6.9</v>
      </c>
      <c r="D746" s="251">
        <v>20</v>
      </c>
      <c r="E746" s="251">
        <v>23.54</v>
      </c>
    </row>
    <row r="747" spans="1:5" x14ac:dyDescent="0.3">
      <c r="A747" s="251" t="s">
        <v>188</v>
      </c>
      <c r="B747" s="251">
        <v>35.520000000000003</v>
      </c>
      <c r="C747" s="251">
        <v>35.5</v>
      </c>
      <c r="E747" s="251">
        <v>2.0000000000003126E-2</v>
      </c>
    </row>
    <row r="748" spans="1:5" x14ac:dyDescent="0.3">
      <c r="A748" s="251" t="s">
        <v>189</v>
      </c>
      <c r="B748" s="251">
        <v>0.04</v>
      </c>
      <c r="E748" s="251">
        <v>0.04</v>
      </c>
    </row>
    <row r="749" spans="1:5" x14ac:dyDescent="0.3">
      <c r="A749" s="251" t="s">
        <v>190</v>
      </c>
      <c r="B749" s="251">
        <v>0.57099999999999995</v>
      </c>
      <c r="E749" s="251">
        <v>0.57099999999999995</v>
      </c>
    </row>
    <row r="750" spans="1:5" x14ac:dyDescent="0.3">
      <c r="A750" s="251" t="s">
        <v>191</v>
      </c>
      <c r="B750" s="251">
        <v>12.36</v>
      </c>
      <c r="E750" s="251">
        <v>12.36</v>
      </c>
    </row>
    <row r="751" spans="1:5" x14ac:dyDescent="0.3">
      <c r="A751" s="251" t="s">
        <v>192</v>
      </c>
      <c r="B751" s="251">
        <v>252.64</v>
      </c>
      <c r="C751" s="251">
        <v>71</v>
      </c>
      <c r="E751" s="251">
        <v>181.64</v>
      </c>
    </row>
    <row r="752" spans="1:5" x14ac:dyDescent="0.3">
      <c r="A752" s="251" t="s">
        <v>88</v>
      </c>
      <c r="B752" s="251">
        <v>0.04</v>
      </c>
      <c r="E752" s="251">
        <v>0.04</v>
      </c>
    </row>
    <row r="753" spans="1:5" x14ac:dyDescent="0.3">
      <c r="A753" s="251" t="s">
        <v>193</v>
      </c>
      <c r="B753" s="251">
        <v>14.88</v>
      </c>
      <c r="C753" s="251">
        <v>7.1</v>
      </c>
      <c r="E753" s="251">
        <v>7.7800000000000011</v>
      </c>
    </row>
    <row r="754" spans="1:5" x14ac:dyDescent="0.3">
      <c r="A754" s="251" t="s">
        <v>204</v>
      </c>
      <c r="E754" s="251">
        <v>0</v>
      </c>
    </row>
    <row r="755" spans="1:5" x14ac:dyDescent="0.3">
      <c r="A755" s="251" t="s">
        <v>90</v>
      </c>
      <c r="E755" s="251">
        <v>0</v>
      </c>
    </row>
    <row r="756" spans="1:5" x14ac:dyDescent="0.3">
      <c r="E756" s="251">
        <v>0</v>
      </c>
    </row>
    <row r="757" spans="1:5" x14ac:dyDescent="0.3">
      <c r="A757" s="251" t="s">
        <v>194</v>
      </c>
      <c r="B757" s="251">
        <v>16.09</v>
      </c>
      <c r="E757" s="251">
        <v>16.09</v>
      </c>
    </row>
    <row r="758" spans="1:5" x14ac:dyDescent="0.3">
      <c r="A758" s="251" t="s">
        <v>92</v>
      </c>
      <c r="B758" s="251">
        <v>156.31399999999999</v>
      </c>
      <c r="C758" s="251">
        <v>10</v>
      </c>
      <c r="E758" s="251">
        <v>146.31399999999999</v>
      </c>
    </row>
    <row r="759" spans="1:5" x14ac:dyDescent="0.3">
      <c r="A759" s="251" t="s">
        <v>237</v>
      </c>
      <c r="B759" s="251">
        <v>63.432000000000002</v>
      </c>
      <c r="E759" s="251">
        <v>63.432000000000002</v>
      </c>
    </row>
    <row r="760" spans="1:5" x14ac:dyDescent="0.3">
      <c r="A760" s="251" t="s">
        <v>195</v>
      </c>
      <c r="B760" s="251">
        <v>9.1199999999999992</v>
      </c>
      <c r="E760" s="251">
        <v>9.1199999999999992</v>
      </c>
    </row>
    <row r="761" spans="1:5" x14ac:dyDescent="0.3">
      <c r="A761" s="251" t="s">
        <v>94</v>
      </c>
      <c r="B761" s="251">
        <v>44.368000000000002</v>
      </c>
      <c r="E761" s="251">
        <v>44.368000000000002</v>
      </c>
    </row>
    <row r="762" spans="1:5" x14ac:dyDescent="0.3">
      <c r="A762" s="251" t="s">
        <v>95</v>
      </c>
      <c r="B762" s="251">
        <v>12.742000000000001</v>
      </c>
      <c r="E762" s="251">
        <v>12.742000000000001</v>
      </c>
    </row>
    <row r="763" spans="1:5" x14ac:dyDescent="0.3">
      <c r="A763" s="251" t="s">
        <v>196</v>
      </c>
      <c r="B763" s="251">
        <v>174.21299999999999</v>
      </c>
      <c r="D763" s="251">
        <v>-31.8</v>
      </c>
      <c r="E763" s="251">
        <v>142.41299999999998</v>
      </c>
    </row>
    <row r="764" spans="1:5" x14ac:dyDescent="0.3">
      <c r="A764" s="251" t="s">
        <v>197</v>
      </c>
      <c r="B764" s="251">
        <v>1.7190000000000001</v>
      </c>
      <c r="E764" s="251">
        <v>1.7190000000000001</v>
      </c>
    </row>
    <row r="765" spans="1:5" x14ac:dyDescent="0.3">
      <c r="A765" s="251" t="s">
        <v>198</v>
      </c>
      <c r="B765" s="251">
        <v>0.379</v>
      </c>
      <c r="E765" s="251">
        <v>0.379</v>
      </c>
    </row>
    <row r="766" spans="1:5" x14ac:dyDescent="0.3">
      <c r="A766" s="251" t="s">
        <v>199</v>
      </c>
      <c r="B766" s="251">
        <v>0</v>
      </c>
      <c r="E766" s="251">
        <v>0</v>
      </c>
    </row>
    <row r="767" spans="1:5" x14ac:dyDescent="0.3">
      <c r="A767" s="251" t="s">
        <v>200</v>
      </c>
      <c r="B767" s="251">
        <v>202.78899999999999</v>
      </c>
      <c r="E767" s="251">
        <v>202.78899999999999</v>
      </c>
    </row>
    <row r="768" spans="1:5" x14ac:dyDescent="0.3">
      <c r="A768" s="251" t="s">
        <v>101</v>
      </c>
      <c r="B768" s="251">
        <v>1.3979999999999999</v>
      </c>
      <c r="E768" s="251">
        <v>1.3979999999999999</v>
      </c>
    </row>
    <row r="769" spans="1:5" x14ac:dyDescent="0.3">
      <c r="A769" s="251" t="s">
        <v>201</v>
      </c>
      <c r="B769" s="251">
        <v>0.20399999999999999</v>
      </c>
      <c r="E769" s="251">
        <v>0.20399999999999999</v>
      </c>
    </row>
    <row r="770" spans="1:5" x14ac:dyDescent="0.3">
      <c r="A770" s="251" t="s">
        <v>103</v>
      </c>
      <c r="E770" s="251">
        <v>0</v>
      </c>
    </row>
    <row r="771" spans="1:5" x14ac:dyDescent="0.3">
      <c r="A771" s="251" t="s">
        <v>104</v>
      </c>
      <c r="E771" s="251">
        <v>0</v>
      </c>
    </row>
    <row r="772" spans="1:5" x14ac:dyDescent="0.3">
      <c r="E772" s="251">
        <v>0</v>
      </c>
    </row>
    <row r="773" spans="1:5" x14ac:dyDescent="0.3">
      <c r="A773" s="251" t="s">
        <v>175</v>
      </c>
      <c r="B773" s="251">
        <v>4.3810000000000002</v>
      </c>
      <c r="E773" s="251">
        <v>4.3810000000000002</v>
      </c>
    </row>
    <row r="774" spans="1:5" x14ac:dyDescent="0.3">
      <c r="A774" s="251" t="s">
        <v>176</v>
      </c>
      <c r="B774" s="251">
        <v>0.13800000000000001</v>
      </c>
      <c r="E774" s="251">
        <v>0.13800000000000001</v>
      </c>
    </row>
    <row r="775" spans="1:5" x14ac:dyDescent="0.3">
      <c r="A775" s="251" t="s">
        <v>177</v>
      </c>
      <c r="B775" s="251">
        <v>3.8</v>
      </c>
      <c r="E775" s="251">
        <v>3.8</v>
      </c>
    </row>
    <row r="776" spans="1:5" x14ac:dyDescent="0.3">
      <c r="A776" s="251" t="s">
        <v>178</v>
      </c>
      <c r="B776" s="251">
        <v>0</v>
      </c>
      <c r="E776" s="251">
        <v>0</v>
      </c>
    </row>
    <row r="777" spans="1:5" x14ac:dyDescent="0.3">
      <c r="A777" s="251" t="s">
        <v>174</v>
      </c>
      <c r="B777" s="251">
        <v>0.17499999999999999</v>
      </c>
      <c r="E777" s="251">
        <v>0.17499999999999999</v>
      </c>
    </row>
    <row r="778" spans="1:5" x14ac:dyDescent="0.3">
      <c r="A778" s="251" t="s">
        <v>179</v>
      </c>
      <c r="B778" s="251">
        <v>0</v>
      </c>
      <c r="E778" s="251">
        <v>0</v>
      </c>
    </row>
    <row r="779" spans="1:5" x14ac:dyDescent="0.3">
      <c r="A779" s="251" t="s">
        <v>180</v>
      </c>
      <c r="B779" s="251">
        <v>0</v>
      </c>
      <c r="E779" s="251">
        <v>0</v>
      </c>
    </row>
    <row r="780" spans="1:5" x14ac:dyDescent="0.3">
      <c r="A780" s="251" t="s">
        <v>181</v>
      </c>
      <c r="B780" s="251">
        <v>14.018000000000001</v>
      </c>
      <c r="E780" s="251">
        <v>14.018000000000001</v>
      </c>
    </row>
    <row r="781" spans="1:5" x14ac:dyDescent="0.3">
      <c r="A781" s="251" t="s">
        <v>182</v>
      </c>
      <c r="B781" s="251">
        <v>3.4000000000000002E-2</v>
      </c>
      <c r="E781" s="251">
        <v>3.4000000000000002E-2</v>
      </c>
    </row>
    <row r="782" spans="1:5" x14ac:dyDescent="0.3">
      <c r="A782" s="251" t="s">
        <v>183</v>
      </c>
      <c r="B782" s="251">
        <v>0.08</v>
      </c>
      <c r="E782" s="251">
        <v>0.08</v>
      </c>
    </row>
    <row r="783" spans="1:5" x14ac:dyDescent="0.3">
      <c r="A783" s="251" t="s">
        <v>184</v>
      </c>
      <c r="B783" s="251">
        <v>0.04</v>
      </c>
      <c r="E783" s="251">
        <v>0.04</v>
      </c>
    </row>
    <row r="784" spans="1:5" x14ac:dyDescent="0.3">
      <c r="E784" s="251">
        <v>0</v>
      </c>
    </row>
    <row r="785" spans="1:5" x14ac:dyDescent="0.3">
      <c r="E785" s="251">
        <v>0</v>
      </c>
    </row>
    <row r="786" spans="1:5" x14ac:dyDescent="0.3">
      <c r="A786" s="251" t="s">
        <v>238</v>
      </c>
      <c r="B786" s="251">
        <v>1612.5529999999994</v>
      </c>
      <c r="C786" s="251">
        <v>130.5</v>
      </c>
      <c r="D786" s="251">
        <v>0</v>
      </c>
      <c r="E786" s="251">
        <v>1482.0529999999994</v>
      </c>
    </row>
    <row r="788" spans="1:5" x14ac:dyDescent="0.3">
      <c r="B788" s="251" t="s">
        <v>144</v>
      </c>
    </row>
    <row r="789" spans="1:5" x14ac:dyDescent="0.3">
      <c r="B789" s="251" t="s">
        <v>71</v>
      </c>
    </row>
    <row r="790" spans="1:5" x14ac:dyDescent="0.3">
      <c r="B790" s="251" t="s">
        <v>268</v>
      </c>
      <c r="C790" s="251" t="s">
        <v>235</v>
      </c>
      <c r="D790" s="251" t="s">
        <v>154</v>
      </c>
      <c r="E790" s="251" t="s">
        <v>267</v>
      </c>
    </row>
    <row r="791" spans="1:5" x14ac:dyDescent="0.3">
      <c r="A791" s="251" t="s">
        <v>80</v>
      </c>
      <c r="B791" s="251">
        <v>21.69</v>
      </c>
      <c r="D791" s="251">
        <v>-20</v>
      </c>
      <c r="E791" s="251">
        <v>1.6900000000000013</v>
      </c>
    </row>
    <row r="792" spans="1:5" x14ac:dyDescent="0.3">
      <c r="A792" s="251" t="s">
        <v>187</v>
      </c>
      <c r="B792" s="251">
        <v>3.9470000000000001</v>
      </c>
      <c r="E792" s="251">
        <v>3.9470000000000001</v>
      </c>
    </row>
    <row r="793" spans="1:5" x14ac:dyDescent="0.3">
      <c r="A793" s="251" t="s">
        <v>82</v>
      </c>
      <c r="B793" s="251">
        <v>4.26</v>
      </c>
      <c r="E793" s="251">
        <v>4.26</v>
      </c>
    </row>
    <row r="794" spans="1:5" x14ac:dyDescent="0.3">
      <c r="A794" s="251" t="s">
        <v>188</v>
      </c>
      <c r="B794" s="251">
        <v>23.11</v>
      </c>
      <c r="E794" s="251">
        <v>23.11</v>
      </c>
    </row>
    <row r="795" spans="1:5" x14ac:dyDescent="0.3">
      <c r="A795" s="251" t="s">
        <v>189</v>
      </c>
      <c r="B795" s="251">
        <v>1.21</v>
      </c>
      <c r="E795" s="251">
        <v>1.21</v>
      </c>
    </row>
    <row r="796" spans="1:5" x14ac:dyDescent="0.3">
      <c r="A796" s="251" t="s">
        <v>190</v>
      </c>
      <c r="B796" s="251">
        <v>1.5840000000000001</v>
      </c>
      <c r="E796" s="251">
        <v>1.5840000000000001</v>
      </c>
    </row>
    <row r="797" spans="1:5" x14ac:dyDescent="0.3">
      <c r="A797" s="251" t="s">
        <v>191</v>
      </c>
      <c r="B797" s="251">
        <v>1.78</v>
      </c>
      <c r="E797" s="251">
        <v>1.78</v>
      </c>
    </row>
    <row r="798" spans="1:5" x14ac:dyDescent="0.3">
      <c r="A798" s="251" t="s">
        <v>192</v>
      </c>
      <c r="B798" s="251">
        <v>0.84</v>
      </c>
      <c r="E798" s="251">
        <v>0.84</v>
      </c>
    </row>
    <row r="799" spans="1:5" x14ac:dyDescent="0.3">
      <c r="A799" s="251" t="s">
        <v>88</v>
      </c>
      <c r="B799" s="251">
        <v>0.05</v>
      </c>
      <c r="E799" s="251">
        <v>0.05</v>
      </c>
    </row>
    <row r="800" spans="1:5" x14ac:dyDescent="0.3">
      <c r="A800" s="251" t="s">
        <v>193</v>
      </c>
      <c r="B800" s="251">
        <v>2.2200000000000002</v>
      </c>
      <c r="E800" s="251">
        <v>2.2200000000000002</v>
      </c>
    </row>
    <row r="801" spans="1:5" x14ac:dyDescent="0.3">
      <c r="A801" s="251" t="s">
        <v>204</v>
      </c>
      <c r="E801" s="251">
        <v>0</v>
      </c>
    </row>
    <row r="802" spans="1:5" x14ac:dyDescent="0.3">
      <c r="A802" s="251" t="s">
        <v>90</v>
      </c>
      <c r="E802" s="251">
        <v>0</v>
      </c>
    </row>
    <row r="803" spans="1:5" x14ac:dyDescent="0.3">
      <c r="E803" s="251">
        <v>0</v>
      </c>
    </row>
    <row r="804" spans="1:5" x14ac:dyDescent="0.3">
      <c r="A804" s="251" t="s">
        <v>194</v>
      </c>
      <c r="B804" s="251">
        <v>3.1539999999999999</v>
      </c>
      <c r="E804" s="251">
        <v>3.1539999999999999</v>
      </c>
    </row>
    <row r="805" spans="1:5" x14ac:dyDescent="0.3">
      <c r="A805" s="251" t="s">
        <v>92</v>
      </c>
      <c r="B805" s="251">
        <v>16.858000000000001</v>
      </c>
      <c r="D805" s="251">
        <v>-14.7</v>
      </c>
      <c r="E805" s="251">
        <v>2.1580000000000013</v>
      </c>
    </row>
    <row r="806" spans="1:5" x14ac:dyDescent="0.3">
      <c r="A806" s="251" t="s">
        <v>237</v>
      </c>
      <c r="B806" s="251">
        <v>5.8999999999999997E-2</v>
      </c>
      <c r="E806" s="251">
        <v>5.8999999999999997E-2</v>
      </c>
    </row>
    <row r="807" spans="1:5" x14ac:dyDescent="0.3">
      <c r="A807" s="251" t="s">
        <v>195</v>
      </c>
      <c r="B807" s="251">
        <v>4.0540000000000003</v>
      </c>
      <c r="E807" s="251">
        <v>4.0540000000000003</v>
      </c>
    </row>
    <row r="808" spans="1:5" x14ac:dyDescent="0.3">
      <c r="A808" s="251" t="s">
        <v>94</v>
      </c>
      <c r="B808" s="251">
        <v>1.3580000000000001</v>
      </c>
      <c r="D808" s="251">
        <v>-1.4</v>
      </c>
      <c r="E808" s="251">
        <v>-4.1999999999999815E-2</v>
      </c>
    </row>
    <row r="809" spans="1:5" x14ac:dyDescent="0.3">
      <c r="A809" s="251" t="s">
        <v>95</v>
      </c>
      <c r="B809" s="251">
        <v>1.484</v>
      </c>
      <c r="E809" s="251">
        <v>1.484</v>
      </c>
    </row>
    <row r="810" spans="1:5" x14ac:dyDescent="0.3">
      <c r="A810" s="251" t="s">
        <v>196</v>
      </c>
      <c r="B810" s="251">
        <v>2.907</v>
      </c>
      <c r="D810" s="251">
        <v>-2.9</v>
      </c>
      <c r="E810" s="251">
        <v>7.0000000000001172E-3</v>
      </c>
    </row>
    <row r="811" spans="1:5" x14ac:dyDescent="0.3">
      <c r="A811" s="251" t="s">
        <v>197</v>
      </c>
      <c r="B811" s="251">
        <v>2.95</v>
      </c>
      <c r="E811" s="251">
        <v>2.95</v>
      </c>
    </row>
    <row r="812" spans="1:5" x14ac:dyDescent="0.3">
      <c r="A812" s="251" t="s">
        <v>198</v>
      </c>
      <c r="B812" s="251">
        <v>10.722</v>
      </c>
      <c r="E812" s="251">
        <v>10.722</v>
      </c>
    </row>
    <row r="813" spans="1:5" x14ac:dyDescent="0.3">
      <c r="A813" s="251" t="s">
        <v>199</v>
      </c>
      <c r="B813" s="251">
        <v>2.0249999999999999</v>
      </c>
      <c r="E813" s="251">
        <v>2.0249999999999999</v>
      </c>
    </row>
    <row r="814" spans="1:5" x14ac:dyDescent="0.3">
      <c r="A814" s="251" t="s">
        <v>200</v>
      </c>
      <c r="B814" s="251">
        <v>0</v>
      </c>
      <c r="E814" s="251">
        <v>0</v>
      </c>
    </row>
    <row r="815" spans="1:5" x14ac:dyDescent="0.3">
      <c r="A815" s="251" t="s">
        <v>101</v>
      </c>
      <c r="B815" s="251">
        <v>0.26900000000000002</v>
      </c>
      <c r="E815" s="251">
        <v>0.26900000000000002</v>
      </c>
    </row>
    <row r="816" spans="1:5" x14ac:dyDescent="0.3">
      <c r="A816" s="251" t="s">
        <v>201</v>
      </c>
      <c r="B816" s="251">
        <v>0.41799999999999998</v>
      </c>
      <c r="E816" s="251">
        <v>0.41799999999999998</v>
      </c>
    </row>
    <row r="817" spans="1:5" x14ac:dyDescent="0.3">
      <c r="A817" s="251" t="s">
        <v>103</v>
      </c>
      <c r="E817" s="251">
        <v>0</v>
      </c>
    </row>
    <row r="818" spans="1:5" x14ac:dyDescent="0.3">
      <c r="A818" s="251" t="s">
        <v>104</v>
      </c>
      <c r="E818" s="251">
        <v>0</v>
      </c>
    </row>
    <row r="819" spans="1:5" x14ac:dyDescent="0.3">
      <c r="E819" s="251">
        <v>0</v>
      </c>
    </row>
    <row r="820" spans="1:5" x14ac:dyDescent="0.3">
      <c r="A820" s="251" t="s">
        <v>175</v>
      </c>
      <c r="B820" s="251">
        <v>1.887</v>
      </c>
      <c r="E820" s="251">
        <v>1.887</v>
      </c>
    </row>
    <row r="821" spans="1:5" x14ac:dyDescent="0.3">
      <c r="A821" s="251" t="s">
        <v>176</v>
      </c>
      <c r="B821" s="251">
        <v>0</v>
      </c>
      <c r="E821" s="251">
        <v>0</v>
      </c>
    </row>
    <row r="822" spans="1:5" x14ac:dyDescent="0.3">
      <c r="A822" s="251" t="s">
        <v>177</v>
      </c>
      <c r="B822" s="251">
        <v>0.22</v>
      </c>
      <c r="E822" s="251">
        <v>0.22</v>
      </c>
    </row>
    <row r="823" spans="1:5" x14ac:dyDescent="0.3">
      <c r="A823" s="251" t="s">
        <v>178</v>
      </c>
      <c r="B823" s="251">
        <v>0</v>
      </c>
      <c r="E823" s="251">
        <v>0</v>
      </c>
    </row>
    <row r="824" spans="1:5" x14ac:dyDescent="0.3">
      <c r="A824" s="251" t="s">
        <v>174</v>
      </c>
      <c r="B824" s="251">
        <v>1.6E-2</v>
      </c>
      <c r="E824" s="251">
        <v>1.6E-2</v>
      </c>
    </row>
    <row r="825" spans="1:5" x14ac:dyDescent="0.3">
      <c r="A825" s="251" t="s">
        <v>179</v>
      </c>
      <c r="B825" s="251">
        <v>0</v>
      </c>
      <c r="E825" s="251">
        <v>0</v>
      </c>
    </row>
    <row r="826" spans="1:5" x14ac:dyDescent="0.3">
      <c r="A826" s="251" t="s">
        <v>180</v>
      </c>
      <c r="B826" s="251">
        <v>0</v>
      </c>
      <c r="E826" s="251">
        <v>0</v>
      </c>
    </row>
    <row r="827" spans="1:5" x14ac:dyDescent="0.3">
      <c r="A827" s="251" t="s">
        <v>181</v>
      </c>
      <c r="B827" s="251">
        <v>9.2650000000000006</v>
      </c>
      <c r="C827" s="251">
        <v>49.3</v>
      </c>
      <c r="D827" s="251">
        <v>40</v>
      </c>
      <c r="E827" s="251">
        <v>-3.4999999999996589E-2</v>
      </c>
    </row>
    <row r="828" spans="1:5" x14ac:dyDescent="0.3">
      <c r="A828" s="251" t="s">
        <v>182</v>
      </c>
      <c r="B828" s="251">
        <v>4.5999999999999999E-2</v>
      </c>
      <c r="E828" s="251">
        <v>4.5999999999999999E-2</v>
      </c>
    </row>
    <row r="829" spans="1:5" x14ac:dyDescent="0.3">
      <c r="A829" s="251" t="s">
        <v>183</v>
      </c>
      <c r="B829" s="251">
        <v>1</v>
      </c>
      <c r="D829" s="251">
        <v>-1</v>
      </c>
      <c r="E829" s="251">
        <v>0</v>
      </c>
    </row>
    <row r="830" spans="1:5" x14ac:dyDescent="0.3">
      <c r="A830" s="251" t="s">
        <v>184</v>
      </c>
      <c r="B830" s="251">
        <v>0.02</v>
      </c>
      <c r="E830" s="251">
        <v>0.02</v>
      </c>
    </row>
    <row r="831" spans="1:5" x14ac:dyDescent="0.3">
      <c r="E831" s="251">
        <v>0</v>
      </c>
    </row>
    <row r="832" spans="1:5" x14ac:dyDescent="0.3">
      <c r="E832" s="251">
        <v>0</v>
      </c>
    </row>
    <row r="833" spans="1:15" x14ac:dyDescent="0.3">
      <c r="A833" s="251" t="s">
        <v>238</v>
      </c>
      <c r="B833" s="251">
        <v>119.40300000000002</v>
      </c>
      <c r="C833" s="251">
        <v>49.3</v>
      </c>
      <c r="D833" s="251">
        <v>0</v>
      </c>
      <c r="E833" s="251">
        <v>70.103000000000023</v>
      </c>
    </row>
    <row r="836" spans="1:15" x14ac:dyDescent="0.3">
      <c r="A836" s="256" t="s">
        <v>245</v>
      </c>
    </row>
    <row r="837" spans="1:15" x14ac:dyDescent="0.3">
      <c r="A837" s="256"/>
    </row>
    <row r="838" spans="1:15" x14ac:dyDescent="0.3">
      <c r="A838" s="257" t="s">
        <v>246</v>
      </c>
      <c r="B838" s="251" t="s">
        <v>247</v>
      </c>
      <c r="C838" s="251" t="s">
        <v>235</v>
      </c>
      <c r="D838" s="251" t="s">
        <v>236</v>
      </c>
    </row>
    <row r="839" spans="1:15" x14ac:dyDescent="0.3">
      <c r="A839" s="258" t="s">
        <v>80</v>
      </c>
      <c r="B839" s="259">
        <v>54.7</v>
      </c>
      <c r="C839" s="260">
        <v>54.7</v>
      </c>
      <c r="D839" s="260">
        <v>0</v>
      </c>
      <c r="E839" s="260"/>
      <c r="F839" s="261"/>
      <c r="G839" s="260"/>
      <c r="H839" s="262"/>
      <c r="I839" s="263"/>
      <c r="J839" s="260"/>
      <c r="K839" s="260"/>
      <c r="L839" s="260"/>
      <c r="M839" s="260"/>
      <c r="N839" s="260"/>
      <c r="O839" s="260"/>
    </row>
    <row r="840" spans="1:15" x14ac:dyDescent="0.3">
      <c r="A840" s="258" t="s">
        <v>81</v>
      </c>
      <c r="B840" s="259">
        <v>62.3</v>
      </c>
      <c r="C840" s="260"/>
      <c r="D840" s="260">
        <v>62.3</v>
      </c>
      <c r="E840" s="260"/>
      <c r="F840" s="261"/>
      <c r="G840" s="260"/>
      <c r="H840" s="262"/>
      <c r="I840" s="263"/>
      <c r="J840" s="260"/>
      <c r="K840" s="260"/>
      <c r="L840" s="260"/>
      <c r="M840" s="260"/>
      <c r="N840" s="260"/>
      <c r="O840" s="260"/>
    </row>
    <row r="841" spans="1:15" x14ac:dyDescent="0.3">
      <c r="A841" s="258" t="s">
        <v>82</v>
      </c>
      <c r="B841" s="259">
        <v>63.1</v>
      </c>
      <c r="C841" s="260">
        <v>130.1</v>
      </c>
      <c r="D841" s="260">
        <v>-67</v>
      </c>
      <c r="E841" s="260"/>
      <c r="F841" s="261"/>
      <c r="G841" s="260"/>
      <c r="H841" s="262"/>
      <c r="I841" s="263"/>
      <c r="J841" s="260"/>
      <c r="K841" s="260"/>
      <c r="L841" s="260"/>
      <c r="M841" s="260"/>
      <c r="N841" s="260"/>
      <c r="O841" s="260"/>
    </row>
    <row r="842" spans="1:15" x14ac:dyDescent="0.3">
      <c r="A842" s="258" t="s">
        <v>83</v>
      </c>
      <c r="B842" s="259">
        <v>61</v>
      </c>
      <c r="C842" s="260">
        <v>61</v>
      </c>
      <c r="D842" s="260">
        <v>0</v>
      </c>
      <c r="E842" s="260"/>
      <c r="F842" s="261"/>
      <c r="G842" s="260"/>
      <c r="H842" s="262"/>
      <c r="I842" s="263"/>
      <c r="J842" s="260"/>
      <c r="K842" s="260"/>
      <c r="L842" s="260"/>
      <c r="M842" s="260"/>
      <c r="N842" s="260"/>
      <c r="O842" s="260"/>
    </row>
    <row r="843" spans="1:15" x14ac:dyDescent="0.3">
      <c r="A843" s="258" t="s">
        <v>84</v>
      </c>
      <c r="B843" s="259">
        <v>2.1989999999999998</v>
      </c>
      <c r="C843" s="260"/>
      <c r="D843" s="260">
        <v>2.1989999999999998</v>
      </c>
      <c r="E843" s="260"/>
      <c r="F843" s="261"/>
      <c r="G843" s="260"/>
      <c r="H843" s="262"/>
      <c r="I843" s="263"/>
      <c r="J843" s="260"/>
      <c r="K843" s="260"/>
      <c r="L843" s="260"/>
      <c r="M843" s="260"/>
      <c r="N843" s="260"/>
      <c r="O843" s="260"/>
    </row>
    <row r="844" spans="1:15" x14ac:dyDescent="0.3">
      <c r="A844" s="258" t="s">
        <v>85</v>
      </c>
      <c r="B844" s="259">
        <v>0.64200000000000002</v>
      </c>
      <c r="C844" s="260"/>
      <c r="D844" s="260">
        <v>0.64200000000000002</v>
      </c>
      <c r="E844" s="260"/>
      <c r="F844" s="261"/>
      <c r="G844" s="260"/>
      <c r="H844" s="262"/>
      <c r="I844" s="263"/>
      <c r="J844" s="260"/>
      <c r="K844" s="260"/>
      <c r="L844" s="260"/>
      <c r="M844" s="260"/>
      <c r="N844" s="260"/>
      <c r="O844" s="260"/>
    </row>
    <row r="845" spans="1:15" x14ac:dyDescent="0.3">
      <c r="A845" s="258" t="s">
        <v>86</v>
      </c>
      <c r="B845" s="259">
        <v>2.9</v>
      </c>
      <c r="C845" s="260">
        <v>1.3</v>
      </c>
      <c r="D845" s="260">
        <v>1.5999999999999999</v>
      </c>
      <c r="E845" s="260"/>
      <c r="F845" s="261"/>
      <c r="G845" s="260"/>
      <c r="H845" s="262"/>
      <c r="I845" s="263"/>
      <c r="J845" s="260"/>
      <c r="K845" s="260"/>
      <c r="L845" s="260"/>
      <c r="M845" s="260"/>
      <c r="N845" s="260"/>
      <c r="O845" s="260"/>
    </row>
    <row r="846" spans="1:15" x14ac:dyDescent="0.3">
      <c r="A846" s="258" t="s">
        <v>87</v>
      </c>
      <c r="B846" s="259">
        <v>43.3</v>
      </c>
      <c r="C846" s="260"/>
      <c r="D846" s="260">
        <v>43.3</v>
      </c>
      <c r="E846" s="260"/>
      <c r="F846" s="261"/>
      <c r="G846" s="260"/>
      <c r="H846" s="262"/>
      <c r="I846" s="263"/>
      <c r="J846" s="260"/>
      <c r="K846" s="260"/>
      <c r="L846" s="260"/>
      <c r="M846" s="260"/>
      <c r="N846" s="260"/>
      <c r="O846" s="260"/>
    </row>
    <row r="847" spans="1:15" x14ac:dyDescent="0.3">
      <c r="A847" s="258" t="s">
        <v>88</v>
      </c>
      <c r="B847" s="259">
        <v>0</v>
      </c>
      <c r="C847" s="260"/>
      <c r="D847" s="260">
        <v>0</v>
      </c>
      <c r="E847" s="260"/>
      <c r="F847" s="261"/>
      <c r="G847" s="260"/>
      <c r="H847" s="262"/>
      <c r="I847" s="263"/>
      <c r="J847" s="260"/>
      <c r="K847" s="260"/>
      <c r="L847" s="260"/>
      <c r="M847" s="260"/>
      <c r="N847" s="260"/>
      <c r="O847" s="260"/>
    </row>
    <row r="848" spans="1:15" x14ac:dyDescent="0.3">
      <c r="A848" s="258" t="s">
        <v>89</v>
      </c>
      <c r="B848" s="259">
        <v>5.9</v>
      </c>
      <c r="C848" s="260">
        <v>5.9</v>
      </c>
      <c r="D848" s="260">
        <v>0</v>
      </c>
      <c r="E848" s="260"/>
      <c r="F848" s="261"/>
      <c r="G848" s="260"/>
      <c r="H848" s="262"/>
      <c r="I848" s="263"/>
      <c r="J848" s="260"/>
      <c r="K848" s="260"/>
      <c r="L848" s="260"/>
      <c r="M848" s="260"/>
      <c r="N848" s="260"/>
      <c r="O848" s="260"/>
    </row>
    <row r="849" spans="1:15" x14ac:dyDescent="0.3">
      <c r="A849" s="264" t="s">
        <v>90</v>
      </c>
      <c r="B849" s="259">
        <v>296.041</v>
      </c>
      <c r="C849" s="260"/>
      <c r="D849" s="260">
        <v>296.041</v>
      </c>
      <c r="E849" s="260"/>
      <c r="F849" s="261"/>
      <c r="G849" s="260"/>
      <c r="H849" s="262"/>
      <c r="I849" s="263"/>
      <c r="J849" s="260"/>
      <c r="K849" s="260"/>
      <c r="L849" s="260"/>
      <c r="M849" s="260"/>
      <c r="N849" s="260"/>
      <c r="O849" s="265"/>
    </row>
    <row r="850" spans="1:15" x14ac:dyDescent="0.3">
      <c r="A850" s="264"/>
      <c r="C850" s="260"/>
      <c r="D850" s="260">
        <v>0</v>
      </c>
      <c r="E850" s="260"/>
      <c r="F850" s="261"/>
      <c r="G850" s="260"/>
      <c r="H850" s="262"/>
      <c r="I850" s="263"/>
      <c r="J850" s="260"/>
      <c r="K850" s="260"/>
      <c r="L850" s="260"/>
      <c r="M850" s="260"/>
      <c r="N850" s="260"/>
      <c r="O850" s="260"/>
    </row>
    <row r="851" spans="1:15" x14ac:dyDescent="0.3">
      <c r="A851" s="258" t="s">
        <v>91</v>
      </c>
      <c r="B851" s="259">
        <v>16.654</v>
      </c>
      <c r="C851" s="260">
        <v>8.3000000000000007</v>
      </c>
      <c r="D851" s="260">
        <v>8.3539999999999992</v>
      </c>
      <c r="E851" s="260"/>
      <c r="F851" s="261"/>
      <c r="G851" s="260"/>
      <c r="H851" s="262"/>
      <c r="I851" s="263"/>
      <c r="J851" s="260"/>
      <c r="K851" s="260"/>
      <c r="L851" s="260"/>
      <c r="M851" s="260"/>
      <c r="N851" s="260"/>
      <c r="O851" s="260"/>
    </row>
    <row r="852" spans="1:15" x14ac:dyDescent="0.3">
      <c r="A852" s="258" t="s">
        <v>92</v>
      </c>
      <c r="B852" s="259">
        <v>113.91200000000001</v>
      </c>
      <c r="C852" s="260">
        <v>50</v>
      </c>
      <c r="D852" s="260">
        <v>63.912000000000006</v>
      </c>
      <c r="E852" s="260"/>
      <c r="F852" s="261"/>
      <c r="G852" s="260"/>
      <c r="H852" s="262"/>
      <c r="I852" s="263"/>
      <c r="J852" s="260"/>
      <c r="K852" s="260"/>
      <c r="L852" s="260"/>
      <c r="M852" s="260"/>
      <c r="N852" s="260"/>
      <c r="O852" s="260"/>
    </row>
    <row r="853" spans="1:15" x14ac:dyDescent="0.3">
      <c r="A853" s="258" t="s">
        <v>234</v>
      </c>
      <c r="B853" s="259">
        <v>0</v>
      </c>
      <c r="C853" s="260"/>
      <c r="D853" s="260">
        <v>0</v>
      </c>
      <c r="E853" s="260"/>
      <c r="F853" s="261"/>
      <c r="G853" s="260"/>
      <c r="H853" s="262"/>
      <c r="I853" s="263"/>
      <c r="J853" s="260"/>
      <c r="K853" s="260"/>
      <c r="L853" s="260"/>
      <c r="M853" s="260"/>
      <c r="N853" s="260"/>
      <c r="O853" s="260"/>
    </row>
    <row r="854" spans="1:15" x14ac:dyDescent="0.3">
      <c r="A854" s="258" t="s">
        <v>93</v>
      </c>
      <c r="B854" s="259">
        <v>9.0570000000000004</v>
      </c>
      <c r="C854" s="260"/>
      <c r="D854" s="260">
        <v>9.0570000000000004</v>
      </c>
      <c r="E854" s="260"/>
      <c r="F854" s="261"/>
      <c r="G854" s="260"/>
      <c r="H854" s="262"/>
      <c r="I854" s="263"/>
      <c r="J854" s="260"/>
      <c r="K854" s="260"/>
      <c r="L854" s="260"/>
      <c r="M854" s="260"/>
      <c r="N854" s="260"/>
      <c r="O854" s="260"/>
    </row>
    <row r="855" spans="1:15" x14ac:dyDescent="0.3">
      <c r="A855" s="258" t="s">
        <v>94</v>
      </c>
      <c r="B855" s="259">
        <v>23.358000000000001</v>
      </c>
      <c r="C855" s="260"/>
      <c r="D855" s="260">
        <v>23.358000000000001</v>
      </c>
      <c r="E855" s="260"/>
      <c r="F855" s="261"/>
      <c r="G855" s="260"/>
      <c r="H855" s="262"/>
      <c r="I855" s="263"/>
      <c r="J855" s="260"/>
      <c r="K855" s="260"/>
      <c r="L855" s="260"/>
      <c r="M855" s="260"/>
      <c r="N855" s="260"/>
      <c r="O855" s="260"/>
    </row>
    <row r="856" spans="1:15" x14ac:dyDescent="0.3">
      <c r="A856" s="258" t="s">
        <v>95</v>
      </c>
      <c r="B856" s="259">
        <v>8.0760000000000005</v>
      </c>
      <c r="C856" s="260"/>
      <c r="D856" s="260">
        <v>8.0760000000000005</v>
      </c>
      <c r="E856" s="260"/>
      <c r="F856" s="261"/>
      <c r="G856" s="260"/>
      <c r="H856" s="262"/>
      <c r="I856" s="263"/>
      <c r="J856" s="260"/>
      <c r="K856" s="260"/>
      <c r="L856" s="260"/>
      <c r="M856" s="260"/>
      <c r="N856" s="260"/>
      <c r="O856" s="260"/>
    </row>
    <row r="857" spans="1:15" x14ac:dyDescent="0.3">
      <c r="A857" s="258" t="s">
        <v>96</v>
      </c>
      <c r="B857" s="259">
        <v>51.741</v>
      </c>
      <c r="C857" s="260">
        <v>30</v>
      </c>
      <c r="D857" s="260">
        <v>21.741</v>
      </c>
      <c r="E857" s="260"/>
      <c r="F857" s="261"/>
      <c r="G857" s="260"/>
      <c r="H857" s="262"/>
      <c r="I857" s="263"/>
      <c r="J857" s="260"/>
      <c r="K857" s="260"/>
      <c r="L857" s="260"/>
      <c r="M857" s="260"/>
      <c r="N857" s="260"/>
      <c r="O857" s="260"/>
    </row>
    <row r="858" spans="1:15" x14ac:dyDescent="0.3">
      <c r="A858" s="258" t="s">
        <v>97</v>
      </c>
      <c r="B858" s="259">
        <v>2.81</v>
      </c>
      <c r="C858" s="260"/>
      <c r="D858" s="260">
        <v>2.81</v>
      </c>
      <c r="E858" s="260"/>
      <c r="F858" s="261"/>
      <c r="G858" s="260"/>
      <c r="H858" s="262"/>
      <c r="I858" s="263"/>
      <c r="J858" s="260"/>
      <c r="K858" s="260"/>
      <c r="L858" s="260"/>
      <c r="M858" s="260"/>
      <c r="N858" s="260"/>
      <c r="O858" s="260"/>
    </row>
    <row r="859" spans="1:15" x14ac:dyDescent="0.3">
      <c r="A859" s="258" t="s">
        <v>98</v>
      </c>
      <c r="B859" s="259">
        <v>19.7</v>
      </c>
      <c r="C859" s="260">
        <v>1.6</v>
      </c>
      <c r="D859" s="260">
        <v>18.099999999999998</v>
      </c>
      <c r="E859" s="260"/>
      <c r="F859" s="261"/>
      <c r="G859" s="260"/>
      <c r="H859" s="262"/>
      <c r="I859" s="263"/>
      <c r="J859" s="260"/>
      <c r="K859" s="260"/>
      <c r="L859" s="260"/>
      <c r="M859" s="260"/>
      <c r="N859" s="260"/>
      <c r="O859" s="260"/>
    </row>
    <row r="860" spans="1:15" x14ac:dyDescent="0.3">
      <c r="A860" s="258" t="s">
        <v>99</v>
      </c>
      <c r="B860" s="259">
        <v>50.241</v>
      </c>
      <c r="C860" s="260"/>
      <c r="D860" s="260">
        <v>50.241</v>
      </c>
      <c r="E860" s="260"/>
      <c r="F860" s="261"/>
      <c r="G860" s="260"/>
      <c r="H860" s="262"/>
      <c r="I860" s="263"/>
      <c r="J860" s="260"/>
      <c r="K860" s="260"/>
      <c r="L860" s="260"/>
      <c r="M860" s="260"/>
      <c r="N860" s="260"/>
      <c r="O860" s="260"/>
    </row>
    <row r="861" spans="1:15" x14ac:dyDescent="0.3">
      <c r="A861" s="258" t="s">
        <v>100</v>
      </c>
      <c r="B861" s="259">
        <v>12.3</v>
      </c>
      <c r="C861" s="260"/>
      <c r="D861" s="260">
        <v>12.3</v>
      </c>
      <c r="E861" s="260"/>
      <c r="F861" s="261"/>
      <c r="G861" s="260"/>
      <c r="H861" s="262"/>
      <c r="I861" s="263"/>
      <c r="J861" s="260"/>
      <c r="K861" s="260"/>
      <c r="L861" s="260"/>
      <c r="M861" s="260"/>
      <c r="N861" s="260"/>
      <c r="O861" s="260"/>
    </row>
    <row r="862" spans="1:15" x14ac:dyDescent="0.3">
      <c r="A862" s="258" t="s">
        <v>101</v>
      </c>
      <c r="B862" s="259">
        <v>0</v>
      </c>
      <c r="C862" s="260"/>
      <c r="D862" s="260">
        <v>0</v>
      </c>
      <c r="E862" s="260"/>
      <c r="F862" s="261"/>
      <c r="G862" s="260"/>
      <c r="H862" s="262"/>
      <c r="I862" s="263"/>
      <c r="J862" s="260"/>
      <c r="K862" s="260"/>
      <c r="L862" s="260"/>
      <c r="M862" s="260"/>
      <c r="N862" s="260"/>
      <c r="O862" s="260"/>
    </row>
    <row r="863" spans="1:15" x14ac:dyDescent="0.3">
      <c r="A863" s="266" t="s">
        <v>102</v>
      </c>
      <c r="B863" s="259">
        <v>7.8609999999999998</v>
      </c>
      <c r="C863" s="260"/>
      <c r="D863" s="260">
        <v>7.8609999999999998</v>
      </c>
      <c r="E863" s="260"/>
      <c r="F863" s="261"/>
      <c r="G863" s="260"/>
      <c r="H863" s="262"/>
      <c r="I863" s="263"/>
      <c r="J863" s="260"/>
      <c r="K863" s="260"/>
      <c r="L863" s="260"/>
      <c r="M863" s="260"/>
      <c r="N863" s="260"/>
      <c r="O863" s="260"/>
    </row>
    <row r="864" spans="1:15" x14ac:dyDescent="0.3">
      <c r="A864" s="264" t="s">
        <v>104</v>
      </c>
      <c r="B864" s="267">
        <v>611.75099999999998</v>
      </c>
      <c r="C864" s="267">
        <v>342.90000000000003</v>
      </c>
      <c r="D864" s="260">
        <v>268.85099999999994</v>
      </c>
      <c r="E864" s="260"/>
      <c r="F864" s="261"/>
      <c r="G864" s="260"/>
      <c r="H864" s="262"/>
      <c r="I864" s="263"/>
      <c r="J864" s="260"/>
      <c r="K864" s="260"/>
      <c r="L864" s="260"/>
      <c r="M864" s="260"/>
      <c r="N864" s="260"/>
      <c r="O864" s="260"/>
    </row>
    <row r="865" spans="1:15" x14ac:dyDescent="0.3">
      <c r="A865" s="264"/>
      <c r="B865" s="259"/>
      <c r="C865" s="260"/>
      <c r="D865" s="260">
        <v>0</v>
      </c>
      <c r="E865" s="260"/>
      <c r="F865" s="261"/>
      <c r="G865" s="260"/>
      <c r="H865" s="262"/>
      <c r="I865" s="263"/>
      <c r="J865" s="260"/>
      <c r="K865" s="260"/>
      <c r="L865" s="260"/>
      <c r="M865" s="260"/>
      <c r="N865" s="260"/>
      <c r="O865" s="260"/>
    </row>
    <row r="866" spans="1:15" x14ac:dyDescent="0.3">
      <c r="A866" s="258" t="s">
        <v>105</v>
      </c>
      <c r="B866" s="259">
        <v>0</v>
      </c>
      <c r="C866" s="260"/>
      <c r="D866" s="260">
        <v>0</v>
      </c>
      <c r="E866" s="260"/>
      <c r="F866" s="261"/>
      <c r="G866" s="260"/>
      <c r="H866" s="262"/>
      <c r="I866" s="263"/>
      <c r="J866" s="260"/>
      <c r="K866" s="260"/>
      <c r="L866" s="260"/>
      <c r="M866" s="260"/>
      <c r="N866" s="260"/>
      <c r="O866" s="260"/>
    </row>
    <row r="867" spans="1:15" x14ac:dyDescent="0.3">
      <c r="A867" s="258" t="s">
        <v>106</v>
      </c>
      <c r="B867" s="259"/>
      <c r="C867" s="268"/>
      <c r="D867" s="260"/>
      <c r="E867" s="260"/>
      <c r="F867" s="261"/>
      <c r="G867" s="260"/>
      <c r="H867" s="262"/>
      <c r="I867" s="263"/>
      <c r="J867" s="260"/>
      <c r="K867" s="260"/>
      <c r="L867" s="260"/>
      <c r="M867" s="260"/>
      <c r="N867" s="260"/>
      <c r="O867" s="260"/>
    </row>
    <row r="868" spans="1:15" x14ac:dyDescent="0.3">
      <c r="A868" s="269" t="s">
        <v>107</v>
      </c>
      <c r="B868" s="259">
        <v>0</v>
      </c>
      <c r="C868" s="268"/>
      <c r="D868" s="260">
        <v>0</v>
      </c>
      <c r="E868" s="260"/>
      <c r="F868" s="261"/>
      <c r="G868" s="260"/>
      <c r="H868" s="262"/>
      <c r="I868" s="263"/>
      <c r="J868" s="260"/>
      <c r="K868" s="260"/>
      <c r="L868" s="260"/>
      <c r="M868" s="260"/>
      <c r="N868" s="260"/>
      <c r="O868" s="260"/>
    </row>
    <row r="869" spans="1:15" x14ac:dyDescent="0.3">
      <c r="A869" s="269"/>
      <c r="B869" s="259"/>
      <c r="C869" s="260"/>
      <c r="D869" s="260">
        <v>0</v>
      </c>
      <c r="E869" s="260"/>
      <c r="F869" s="261"/>
      <c r="G869" s="260"/>
      <c r="H869" s="262"/>
      <c r="I869" s="263"/>
      <c r="J869" s="260"/>
      <c r="K869" s="260"/>
      <c r="L869" s="260"/>
      <c r="M869" s="260"/>
      <c r="N869" s="260"/>
      <c r="O869" s="260"/>
    </row>
    <row r="870" spans="1:15" x14ac:dyDescent="0.3">
      <c r="A870" s="269" t="s">
        <v>109</v>
      </c>
      <c r="B870" s="259">
        <v>0</v>
      </c>
      <c r="C870" s="260"/>
      <c r="D870" s="260">
        <v>0</v>
      </c>
      <c r="E870" s="260"/>
      <c r="F870" s="261"/>
      <c r="G870" s="260"/>
      <c r="H870" s="262"/>
      <c r="I870" s="263"/>
      <c r="J870" s="260"/>
      <c r="K870" s="260"/>
      <c r="L870" s="260"/>
      <c r="M870" s="260"/>
      <c r="N870" s="260"/>
      <c r="O870" s="265"/>
    </row>
    <row r="871" spans="1:15" x14ac:dyDescent="0.3">
      <c r="A871" s="270" t="s">
        <v>110</v>
      </c>
      <c r="B871" s="271">
        <v>611.75099999999998</v>
      </c>
      <c r="C871" s="271">
        <v>342.90000000000003</v>
      </c>
      <c r="D871" s="260">
        <v>268.85099999999994</v>
      </c>
    </row>
    <row r="872" spans="1:15" x14ac:dyDescent="0.3">
      <c r="A872" s="272"/>
      <c r="B872" s="272"/>
    </row>
    <row r="873" spans="1:15" x14ac:dyDescent="0.3">
      <c r="A873" s="273" t="s">
        <v>248</v>
      </c>
      <c r="B873" s="272" t="s">
        <v>249</v>
      </c>
      <c r="C873" s="251" t="s">
        <v>235</v>
      </c>
      <c r="D873" s="251" t="s">
        <v>236</v>
      </c>
    </row>
    <row r="874" spans="1:15" x14ac:dyDescent="0.3">
      <c r="A874" s="251" t="s">
        <v>80</v>
      </c>
      <c r="B874" s="251">
        <v>186.9</v>
      </c>
      <c r="C874" s="251">
        <v>186.9</v>
      </c>
      <c r="D874" s="251">
        <v>0</v>
      </c>
    </row>
    <row r="875" spans="1:15" x14ac:dyDescent="0.3">
      <c r="A875" s="251" t="s">
        <v>81</v>
      </c>
      <c r="B875" s="251">
        <v>33.200000000000003</v>
      </c>
      <c r="D875" s="251">
        <v>33.200000000000003</v>
      </c>
    </row>
    <row r="876" spans="1:15" x14ac:dyDescent="0.3">
      <c r="A876" s="251" t="s">
        <v>82</v>
      </c>
      <c r="B876" s="251">
        <v>80.2</v>
      </c>
      <c r="C876" s="251">
        <v>80.2</v>
      </c>
      <c r="D876" s="251">
        <v>0</v>
      </c>
    </row>
    <row r="877" spans="1:15" x14ac:dyDescent="0.3">
      <c r="A877" s="251" t="s">
        <v>83</v>
      </c>
      <c r="B877" s="251">
        <v>90.2</v>
      </c>
      <c r="C877" s="251">
        <v>90.2</v>
      </c>
      <c r="D877" s="251">
        <v>0</v>
      </c>
    </row>
    <row r="878" spans="1:15" x14ac:dyDescent="0.3">
      <c r="A878" s="251" t="s">
        <v>84</v>
      </c>
      <c r="B878" s="251">
        <v>5.0999999999999996</v>
      </c>
      <c r="D878" s="251">
        <v>5.0999999999999996</v>
      </c>
    </row>
    <row r="879" spans="1:15" x14ac:dyDescent="0.3">
      <c r="A879" s="251" t="s">
        <v>85</v>
      </c>
      <c r="B879" s="251">
        <v>5.9160000000000004</v>
      </c>
      <c r="D879" s="251">
        <v>5.9160000000000004</v>
      </c>
    </row>
    <row r="880" spans="1:15" x14ac:dyDescent="0.3">
      <c r="A880" s="251" t="s">
        <v>86</v>
      </c>
      <c r="B880" s="251">
        <v>6.4</v>
      </c>
      <c r="C880" s="251">
        <v>2.5</v>
      </c>
      <c r="D880" s="251">
        <v>3.9000000000000004</v>
      </c>
    </row>
    <row r="881" spans="1:4" x14ac:dyDescent="0.3">
      <c r="A881" s="251" t="s">
        <v>87</v>
      </c>
      <c r="B881" s="251">
        <v>26.4</v>
      </c>
      <c r="D881" s="251">
        <v>26.4</v>
      </c>
    </row>
    <row r="882" spans="1:4" x14ac:dyDescent="0.3">
      <c r="A882" s="251" t="s">
        <v>88</v>
      </c>
      <c r="B882" s="251">
        <v>0</v>
      </c>
      <c r="D882" s="251">
        <v>0</v>
      </c>
    </row>
    <row r="883" spans="1:4" x14ac:dyDescent="0.3">
      <c r="A883" s="251" t="s">
        <v>89</v>
      </c>
      <c r="B883" s="251">
        <v>0.5</v>
      </c>
      <c r="C883" s="251">
        <v>0.5</v>
      </c>
      <c r="D883" s="251">
        <v>0</v>
      </c>
    </row>
    <row r="884" spans="1:4" x14ac:dyDescent="0.3">
      <c r="A884" s="251" t="s">
        <v>90</v>
      </c>
      <c r="B884" s="251">
        <v>413.81599999999997</v>
      </c>
      <c r="D884" s="251">
        <v>413.81599999999997</v>
      </c>
    </row>
    <row r="885" spans="1:4" x14ac:dyDescent="0.3">
      <c r="D885" s="251">
        <v>0</v>
      </c>
    </row>
    <row r="886" spans="1:4" x14ac:dyDescent="0.3">
      <c r="A886" s="251" t="s">
        <v>91</v>
      </c>
      <c r="B886" s="251">
        <v>7.4569999999999999</v>
      </c>
      <c r="C886" s="251">
        <v>7</v>
      </c>
      <c r="D886" s="251">
        <v>0.45699999999999985</v>
      </c>
    </row>
    <row r="887" spans="1:4" x14ac:dyDescent="0.3">
      <c r="A887" s="251" t="s">
        <v>92</v>
      </c>
      <c r="B887" s="251">
        <v>34.68</v>
      </c>
      <c r="C887" s="251">
        <v>34.799999999999997</v>
      </c>
      <c r="D887" s="251">
        <v>-0.11999999999999744</v>
      </c>
    </row>
    <row r="888" spans="1:4" x14ac:dyDescent="0.3">
      <c r="A888" s="251" t="s">
        <v>234</v>
      </c>
      <c r="B888" s="251">
        <v>0</v>
      </c>
      <c r="D888" s="251">
        <v>0</v>
      </c>
    </row>
    <row r="889" spans="1:4" x14ac:dyDescent="0.3">
      <c r="A889" s="251" t="s">
        <v>93</v>
      </c>
      <c r="B889" s="251">
        <v>0</v>
      </c>
      <c r="D889" s="251">
        <v>0</v>
      </c>
    </row>
    <row r="890" spans="1:4" x14ac:dyDescent="0.3">
      <c r="A890" s="251" t="s">
        <v>94</v>
      </c>
      <c r="B890" s="251">
        <v>11.518000000000001</v>
      </c>
      <c r="D890" s="251">
        <v>11.518000000000001</v>
      </c>
    </row>
    <row r="891" spans="1:4" x14ac:dyDescent="0.3">
      <c r="A891" s="251" t="s">
        <v>95</v>
      </c>
      <c r="B891" s="251">
        <v>1.05</v>
      </c>
      <c r="D891" s="251">
        <v>1.05</v>
      </c>
    </row>
    <row r="892" spans="1:4" x14ac:dyDescent="0.3">
      <c r="A892" s="251" t="s">
        <v>96</v>
      </c>
      <c r="B892" s="251">
        <v>29.97</v>
      </c>
      <c r="D892" s="251">
        <v>29.97</v>
      </c>
    </row>
    <row r="893" spans="1:4" x14ac:dyDescent="0.3">
      <c r="A893" s="251" t="s">
        <v>97</v>
      </c>
      <c r="B893" s="251">
        <v>0.2</v>
      </c>
      <c r="D893" s="251">
        <v>0.2</v>
      </c>
    </row>
    <row r="894" spans="1:4" x14ac:dyDescent="0.3">
      <c r="A894" s="251" t="s">
        <v>98</v>
      </c>
      <c r="B894" s="251">
        <v>4.9669999999999996</v>
      </c>
      <c r="C894" s="251">
        <v>9.6</v>
      </c>
      <c r="D894" s="251">
        <v>-4.633</v>
      </c>
    </row>
    <row r="895" spans="1:4" x14ac:dyDescent="0.3">
      <c r="A895" s="251" t="s">
        <v>99</v>
      </c>
      <c r="B895" s="251">
        <v>9.6</v>
      </c>
      <c r="D895" s="251">
        <v>9.6</v>
      </c>
    </row>
    <row r="896" spans="1:4" x14ac:dyDescent="0.3">
      <c r="A896" s="251" t="s">
        <v>100</v>
      </c>
      <c r="B896" s="251">
        <v>0</v>
      </c>
      <c r="D896" s="251">
        <v>0</v>
      </c>
    </row>
    <row r="897" spans="1:5" x14ac:dyDescent="0.3">
      <c r="A897" s="251" t="s">
        <v>101</v>
      </c>
      <c r="B897" s="251">
        <v>0</v>
      </c>
      <c r="D897" s="251">
        <v>0</v>
      </c>
    </row>
    <row r="898" spans="1:5" x14ac:dyDescent="0.3">
      <c r="A898" s="251" t="s">
        <v>102</v>
      </c>
      <c r="B898" s="251">
        <v>1.27</v>
      </c>
      <c r="D898" s="251">
        <v>1.27</v>
      </c>
    </row>
    <row r="899" spans="1:5" x14ac:dyDescent="0.3">
      <c r="A899" s="251" t="s">
        <v>104</v>
      </c>
      <c r="B899" s="251">
        <v>514.52800000000002</v>
      </c>
      <c r="C899" s="251">
        <v>411.70000000000005</v>
      </c>
      <c r="D899" s="251">
        <v>102.82799999999997</v>
      </c>
    </row>
    <row r="900" spans="1:5" x14ac:dyDescent="0.3">
      <c r="D900" s="251">
        <v>0</v>
      </c>
    </row>
    <row r="901" spans="1:5" x14ac:dyDescent="0.3">
      <c r="A901" s="251" t="s">
        <v>105</v>
      </c>
      <c r="B901" s="251">
        <v>0</v>
      </c>
      <c r="D901" s="251">
        <v>0</v>
      </c>
    </row>
    <row r="902" spans="1:5" x14ac:dyDescent="0.3">
      <c r="A902" s="251" t="s">
        <v>106</v>
      </c>
      <c r="B902" s="251">
        <v>85.5</v>
      </c>
      <c r="D902" s="251">
        <v>85.5</v>
      </c>
    </row>
    <row r="903" spans="1:5" x14ac:dyDescent="0.3">
      <c r="A903" s="251" t="s">
        <v>107</v>
      </c>
      <c r="B903" s="251">
        <v>0</v>
      </c>
      <c r="D903" s="251">
        <v>0</v>
      </c>
    </row>
    <row r="904" spans="1:5" x14ac:dyDescent="0.3">
      <c r="D904" s="251">
        <v>0</v>
      </c>
    </row>
    <row r="905" spans="1:5" x14ac:dyDescent="0.3">
      <c r="A905" s="251" t="s">
        <v>109</v>
      </c>
      <c r="B905" s="251">
        <v>0</v>
      </c>
      <c r="D905" s="251">
        <v>0</v>
      </c>
    </row>
    <row r="906" spans="1:5" x14ac:dyDescent="0.3">
      <c r="A906" s="251" t="s">
        <v>110</v>
      </c>
      <c r="B906" s="251">
        <v>600.02800000000002</v>
      </c>
      <c r="C906" s="251">
        <v>411.70000000000005</v>
      </c>
      <c r="D906" s="251">
        <v>188.32799999999997</v>
      </c>
    </row>
    <row r="909" spans="1:5" x14ac:dyDescent="0.3">
      <c r="A909" s="255" t="s">
        <v>250</v>
      </c>
    </row>
    <row r="910" spans="1:5" x14ac:dyDescent="0.3">
      <c r="A910" s="274" t="s">
        <v>269</v>
      </c>
      <c r="B910" s="274" t="s">
        <v>270</v>
      </c>
      <c r="C910" s="274" t="s">
        <v>4</v>
      </c>
      <c r="D910" s="274" t="s">
        <v>15</v>
      </c>
      <c r="E910" s="274" t="s">
        <v>271</v>
      </c>
    </row>
    <row r="911" spans="1:5" x14ac:dyDescent="0.3">
      <c r="A911" s="251">
        <v>81</v>
      </c>
      <c r="B911" s="251" t="s">
        <v>94</v>
      </c>
      <c r="C911" s="275" t="s">
        <v>272</v>
      </c>
      <c r="D911" s="251">
        <v>1.4</v>
      </c>
      <c r="E911" s="251" t="s">
        <v>273</v>
      </c>
    </row>
    <row r="912" spans="1:5" x14ac:dyDescent="0.3">
      <c r="A912" s="251">
        <v>123</v>
      </c>
      <c r="B912" s="251" t="s">
        <v>274</v>
      </c>
      <c r="C912" s="251" t="s">
        <v>275</v>
      </c>
      <c r="D912" s="251">
        <v>11.8</v>
      </c>
      <c r="E912" s="251" t="s">
        <v>80</v>
      </c>
    </row>
    <row r="913" spans="1:5" x14ac:dyDescent="0.3">
      <c r="A913" s="251">
        <v>159</v>
      </c>
      <c r="B913" s="251" t="s">
        <v>173</v>
      </c>
      <c r="C913" s="251" t="s">
        <v>277</v>
      </c>
      <c r="D913" s="251">
        <v>1.7</v>
      </c>
      <c r="E913" s="251" t="s">
        <v>92</v>
      </c>
    </row>
    <row r="914" spans="1:5" x14ac:dyDescent="0.3">
      <c r="A914" s="251">
        <v>159</v>
      </c>
      <c r="B914" s="251" t="s">
        <v>173</v>
      </c>
      <c r="C914" s="251" t="s">
        <v>278</v>
      </c>
      <c r="D914" s="251">
        <v>0.9</v>
      </c>
      <c r="E914" s="251" t="s">
        <v>92</v>
      </c>
    </row>
    <row r="915" spans="1:5" x14ac:dyDescent="0.3">
      <c r="A915" s="251">
        <v>159</v>
      </c>
      <c r="B915" s="251" t="s">
        <v>173</v>
      </c>
      <c r="C915" s="251" t="s">
        <v>279</v>
      </c>
      <c r="D915" s="251">
        <v>0.7</v>
      </c>
      <c r="E915" s="251" t="s">
        <v>92</v>
      </c>
    </row>
    <row r="916" spans="1:5" x14ac:dyDescent="0.3">
      <c r="A916" s="251">
        <v>159</v>
      </c>
      <c r="B916" s="251" t="s">
        <v>173</v>
      </c>
      <c r="C916" s="251" t="s">
        <v>280</v>
      </c>
      <c r="D916" s="251">
        <v>0.2</v>
      </c>
      <c r="E916" s="251" t="s">
        <v>92</v>
      </c>
    </row>
    <row r="917" spans="1:5" x14ac:dyDescent="0.3">
      <c r="A917" s="251">
        <v>160</v>
      </c>
      <c r="B917" s="251" t="s">
        <v>173</v>
      </c>
      <c r="C917" s="251" t="s">
        <v>277</v>
      </c>
      <c r="D917" s="251">
        <v>0.6</v>
      </c>
      <c r="E917" s="251" t="s">
        <v>92</v>
      </c>
    </row>
    <row r="918" spans="1:5" x14ac:dyDescent="0.3">
      <c r="A918" s="251">
        <v>160</v>
      </c>
      <c r="B918" s="251" t="s">
        <v>173</v>
      </c>
      <c r="C918" s="251" t="s">
        <v>278</v>
      </c>
      <c r="D918" s="251">
        <v>0.9</v>
      </c>
      <c r="E918" s="251" t="s">
        <v>92</v>
      </c>
    </row>
    <row r="919" spans="1:5" x14ac:dyDescent="0.3">
      <c r="A919" s="251">
        <v>160</v>
      </c>
      <c r="B919" s="251" t="s">
        <v>173</v>
      </c>
      <c r="C919" s="251" t="s">
        <v>279</v>
      </c>
      <c r="D919" s="251">
        <v>0.4</v>
      </c>
      <c r="E919" s="251" t="s">
        <v>92</v>
      </c>
    </row>
    <row r="920" spans="1:5" x14ac:dyDescent="0.3">
      <c r="A920" s="251">
        <v>160</v>
      </c>
      <c r="B920" s="251" t="s">
        <v>173</v>
      </c>
      <c r="C920" s="251" t="s">
        <v>280</v>
      </c>
      <c r="D920" s="251">
        <v>0.1</v>
      </c>
      <c r="E920" s="251" t="s">
        <v>92</v>
      </c>
    </row>
    <row r="921" spans="1:5" x14ac:dyDescent="0.3">
      <c r="A921" s="251">
        <v>204</v>
      </c>
      <c r="B921" s="251" t="s">
        <v>167</v>
      </c>
      <c r="C921" s="251" t="s">
        <v>277</v>
      </c>
      <c r="D921" s="251">
        <v>5</v>
      </c>
      <c r="E921" s="251" t="s">
        <v>281</v>
      </c>
    </row>
    <row r="922" spans="1:5" x14ac:dyDescent="0.3">
      <c r="A922" s="251">
        <v>245</v>
      </c>
      <c r="B922" s="251" t="s">
        <v>80</v>
      </c>
      <c r="C922" s="275" t="s">
        <v>272</v>
      </c>
      <c r="D922" s="251">
        <v>20</v>
      </c>
      <c r="E922" s="251" t="s">
        <v>273</v>
      </c>
    </row>
    <row r="923" spans="1:5" x14ac:dyDescent="0.3">
      <c r="A923" s="251">
        <v>305</v>
      </c>
      <c r="B923" s="251" t="s">
        <v>274</v>
      </c>
      <c r="C923" s="251" t="s">
        <v>275</v>
      </c>
      <c r="D923" s="251">
        <v>20</v>
      </c>
      <c r="E923" s="251" t="s">
        <v>82</v>
      </c>
    </row>
    <row r="924" spans="1:5" x14ac:dyDescent="0.3">
      <c r="A924" s="251">
        <v>306</v>
      </c>
      <c r="B924" s="251" t="s">
        <v>80</v>
      </c>
      <c r="C924" s="251" t="s">
        <v>282</v>
      </c>
      <c r="D924" s="251">
        <v>20</v>
      </c>
      <c r="E924" s="251" t="s">
        <v>237</v>
      </c>
    </row>
    <row r="925" spans="1:5" x14ac:dyDescent="0.3">
      <c r="A925" s="251">
        <v>316</v>
      </c>
      <c r="B925" s="251" t="s">
        <v>281</v>
      </c>
      <c r="C925" s="251" t="s">
        <v>277</v>
      </c>
      <c r="D925" s="251">
        <v>3.2</v>
      </c>
      <c r="E925" s="251" t="s">
        <v>80</v>
      </c>
    </row>
    <row r="926" spans="1:5" x14ac:dyDescent="0.3">
      <c r="A926" s="251">
        <v>316</v>
      </c>
      <c r="B926" s="251" t="s">
        <v>281</v>
      </c>
      <c r="C926" s="251" t="s">
        <v>283</v>
      </c>
      <c r="D926" s="251">
        <v>0.1</v>
      </c>
      <c r="E926" s="251" t="s">
        <v>80</v>
      </c>
    </row>
    <row r="927" spans="1:5" x14ac:dyDescent="0.3">
      <c r="A927" s="276">
        <v>316</v>
      </c>
      <c r="B927" s="276" t="s">
        <v>281</v>
      </c>
      <c r="C927" s="276" t="s">
        <v>284</v>
      </c>
      <c r="D927" s="276">
        <v>1.1000000000000001</v>
      </c>
      <c r="E927" s="276" t="s">
        <v>80</v>
      </c>
    </row>
    <row r="928" spans="1:5" x14ac:dyDescent="0.3">
      <c r="A928" s="251">
        <v>316</v>
      </c>
      <c r="B928" s="251" t="s">
        <v>281</v>
      </c>
      <c r="C928" s="251" t="s">
        <v>282</v>
      </c>
      <c r="D928" s="251">
        <v>0.4</v>
      </c>
      <c r="E928" s="251" t="s">
        <v>80</v>
      </c>
    </row>
    <row r="929" spans="1:5" x14ac:dyDescent="0.3">
      <c r="A929" s="251">
        <v>316</v>
      </c>
      <c r="B929" s="251" t="s">
        <v>281</v>
      </c>
      <c r="C929" s="251" t="s">
        <v>278</v>
      </c>
      <c r="D929" s="251">
        <v>3.9</v>
      </c>
      <c r="E929" s="251" t="s">
        <v>80</v>
      </c>
    </row>
    <row r="930" spans="1:5" x14ac:dyDescent="0.3">
      <c r="A930" s="251">
        <v>316</v>
      </c>
      <c r="B930" s="251" t="s">
        <v>281</v>
      </c>
      <c r="C930" s="251" t="s">
        <v>280</v>
      </c>
      <c r="D930" s="251">
        <v>0.8</v>
      </c>
      <c r="E930" s="251" t="s">
        <v>80</v>
      </c>
    </row>
    <row r="931" spans="1:5" x14ac:dyDescent="0.3">
      <c r="A931" s="251">
        <v>322</v>
      </c>
      <c r="B931" s="251" t="s">
        <v>274</v>
      </c>
      <c r="C931" s="275" t="s">
        <v>272</v>
      </c>
      <c r="D931" s="251">
        <v>2.9</v>
      </c>
      <c r="E931" s="251" t="s">
        <v>273</v>
      </c>
    </row>
    <row r="932" spans="1:5" x14ac:dyDescent="0.3">
      <c r="A932" s="251">
        <v>323</v>
      </c>
      <c r="B932" s="251" t="s">
        <v>285</v>
      </c>
      <c r="C932" s="275" t="s">
        <v>272</v>
      </c>
      <c r="D932" s="251">
        <v>1</v>
      </c>
      <c r="E932" s="251" t="s">
        <v>273</v>
      </c>
    </row>
    <row r="933" spans="1:5" x14ac:dyDescent="0.3">
      <c r="A933" s="251">
        <v>370</v>
      </c>
      <c r="B933" s="251" t="s">
        <v>92</v>
      </c>
      <c r="C933" s="275" t="s">
        <v>272</v>
      </c>
      <c r="D933" s="251">
        <v>14.7</v>
      </c>
      <c r="E933" s="251" t="s">
        <v>273</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77734375" defaultRowHeight="12" x14ac:dyDescent="0.25"/>
  <cols>
    <col min="1" max="1" width="4.5546875" style="202" customWidth="1"/>
    <col min="2" max="2" width="19.5546875" style="202" bestFit="1" customWidth="1"/>
    <col min="3" max="3" width="25.5546875" style="202" bestFit="1" customWidth="1"/>
    <col min="4" max="4" width="12.44140625" style="202" customWidth="1"/>
    <col min="5" max="5" width="11.5546875" style="202" customWidth="1"/>
    <col min="6" max="6" width="12.5546875" style="202" bestFit="1" customWidth="1"/>
    <col min="7" max="8" width="8.77734375" style="202"/>
    <col min="9" max="15" width="0" style="202" hidden="1" customWidth="1"/>
    <col min="16" max="17" width="8.77734375" style="202"/>
    <col min="18" max="18" width="39.5546875" style="202" bestFit="1" customWidth="1"/>
    <col min="19" max="16384" width="8.77734375" style="202"/>
  </cols>
  <sheetData>
    <row r="1" spans="2:16" ht="12.6" thickBot="1" x14ac:dyDescent="0.3"/>
    <row r="2" spans="2:16" x14ac:dyDescent="0.25">
      <c r="B2" s="203"/>
      <c r="C2" s="204"/>
      <c r="D2" s="203"/>
      <c r="E2" s="205"/>
      <c r="F2" s="203"/>
    </row>
    <row r="3" spans="2:16" x14ac:dyDescent="0.25">
      <c r="B3" s="206" t="s">
        <v>61</v>
      </c>
      <c r="C3" s="207" t="s">
        <v>152</v>
      </c>
      <c r="D3" s="206" t="s">
        <v>153</v>
      </c>
      <c r="E3" s="208" t="s">
        <v>63</v>
      </c>
      <c r="F3" s="206" t="s">
        <v>154</v>
      </c>
    </row>
    <row r="4" spans="2:16" x14ac:dyDescent="0.25">
      <c r="B4" s="206"/>
      <c r="C4" s="207" t="s">
        <v>71</v>
      </c>
      <c r="D4" s="206" t="s">
        <v>155</v>
      </c>
      <c r="E4" s="208" t="s">
        <v>13</v>
      </c>
      <c r="F4" s="206"/>
    </row>
    <row r="5" spans="2:16" ht="12.6" thickBot="1" x14ac:dyDescent="0.3">
      <c r="B5" s="209"/>
      <c r="C5" s="210"/>
      <c r="D5" s="209"/>
      <c r="E5" s="211" t="s">
        <v>71</v>
      </c>
      <c r="F5" s="209"/>
    </row>
    <row r="6" spans="2:16" x14ac:dyDescent="0.25">
      <c r="B6" s="206"/>
      <c r="C6" s="291" t="s">
        <v>156</v>
      </c>
      <c r="D6" s="292"/>
      <c r="E6" s="292"/>
      <c r="F6" s="293"/>
      <c r="I6" s="4"/>
      <c r="J6" s="5"/>
      <c r="K6" s="6" t="s">
        <v>157</v>
      </c>
      <c r="L6" s="7"/>
      <c r="M6" s="7"/>
      <c r="N6" s="7"/>
      <c r="O6" s="7"/>
    </row>
    <row r="7" spans="2:16" x14ac:dyDescent="0.25">
      <c r="B7" s="206" t="s">
        <v>80</v>
      </c>
      <c r="C7" s="238"/>
      <c r="E7" s="213">
        <v>0</v>
      </c>
      <c r="F7" s="212">
        <v>0</v>
      </c>
      <c r="I7" s="8" t="s">
        <v>158</v>
      </c>
      <c r="J7" s="9"/>
      <c r="K7" s="9" t="s">
        <v>159</v>
      </c>
      <c r="L7" s="9" t="s">
        <v>160</v>
      </c>
      <c r="M7" s="10" t="s">
        <v>161</v>
      </c>
      <c r="N7" s="9" t="s">
        <v>162</v>
      </c>
      <c r="O7" s="9" t="s">
        <v>57</v>
      </c>
    </row>
    <row r="8" spans="2:16" x14ac:dyDescent="0.25">
      <c r="B8" s="206" t="s">
        <v>81</v>
      </c>
      <c r="C8" s="206"/>
      <c r="E8" s="213">
        <v>0</v>
      </c>
      <c r="F8" s="212">
        <v>0</v>
      </c>
      <c r="I8" s="11" t="s">
        <v>163</v>
      </c>
      <c r="J8" s="12"/>
      <c r="K8" s="13">
        <v>0</v>
      </c>
      <c r="L8" s="12">
        <v>0</v>
      </c>
      <c r="M8" s="14">
        <v>0</v>
      </c>
      <c r="N8" s="12"/>
      <c r="O8" s="12">
        <v>0</v>
      </c>
      <c r="P8" s="12"/>
    </row>
    <row r="9" spans="2:16" x14ac:dyDescent="0.25">
      <c r="B9" s="206" t="s">
        <v>82</v>
      </c>
      <c r="C9" s="206"/>
      <c r="E9" s="213">
        <v>0</v>
      </c>
      <c r="F9" s="212">
        <v>0</v>
      </c>
      <c r="I9" s="11" t="s">
        <v>164</v>
      </c>
      <c r="J9" s="12"/>
      <c r="K9" s="13">
        <v>0</v>
      </c>
      <c r="L9" s="12">
        <v>0.69405888245770264</v>
      </c>
      <c r="M9" s="15">
        <v>40.299999999999997</v>
      </c>
      <c r="N9" s="12"/>
      <c r="O9" s="12">
        <v>40.994058882457701</v>
      </c>
    </row>
    <row r="10" spans="2:16" x14ac:dyDescent="0.25">
      <c r="B10" s="206" t="s">
        <v>83</v>
      </c>
      <c r="C10" s="206"/>
      <c r="E10" s="213">
        <v>0</v>
      </c>
      <c r="F10" s="212">
        <v>0</v>
      </c>
      <c r="I10" s="11" t="s">
        <v>95</v>
      </c>
      <c r="J10" s="12"/>
      <c r="K10" s="13">
        <v>0</v>
      </c>
      <c r="L10" s="12">
        <v>0</v>
      </c>
      <c r="M10" s="15">
        <v>0</v>
      </c>
      <c r="N10" s="12">
        <v>0.56953642384105962</v>
      </c>
      <c r="O10" s="12">
        <v>0.56953642384105962</v>
      </c>
    </row>
    <row r="11" spans="2:16" x14ac:dyDescent="0.25">
      <c r="B11" s="206" t="s">
        <v>84</v>
      </c>
      <c r="C11" s="214"/>
      <c r="E11" s="213">
        <v>0</v>
      </c>
      <c r="F11" s="212">
        <v>0</v>
      </c>
      <c r="I11" s="11" t="s">
        <v>165</v>
      </c>
      <c r="J11" s="12"/>
      <c r="K11" s="13">
        <v>3.710361170720701E-2</v>
      </c>
      <c r="L11" s="12">
        <v>0</v>
      </c>
      <c r="M11" s="15">
        <v>5.4</v>
      </c>
      <c r="N11" s="12"/>
      <c r="O11" s="12">
        <v>5.4371036117072071</v>
      </c>
    </row>
    <row r="12" spans="2:16" x14ac:dyDescent="0.25">
      <c r="B12" s="206" t="s">
        <v>85</v>
      </c>
      <c r="C12" s="206"/>
      <c r="E12" s="213">
        <v>0</v>
      </c>
      <c r="F12" s="212">
        <v>0</v>
      </c>
      <c r="I12" s="11" t="s">
        <v>96</v>
      </c>
      <c r="J12" s="12"/>
      <c r="K12" s="13">
        <v>1.0720990961714025</v>
      </c>
      <c r="L12" s="12">
        <v>0</v>
      </c>
      <c r="M12" s="15">
        <v>0</v>
      </c>
      <c r="N12" s="12"/>
      <c r="O12" s="12">
        <v>1.0720990961714025</v>
      </c>
    </row>
    <row r="13" spans="2:16" x14ac:dyDescent="0.25">
      <c r="B13" s="206" t="s">
        <v>86</v>
      </c>
      <c r="C13" s="206"/>
      <c r="E13" s="213">
        <v>0</v>
      </c>
      <c r="F13" s="212">
        <v>0</v>
      </c>
      <c r="I13" s="11" t="s">
        <v>92</v>
      </c>
      <c r="J13" s="12"/>
      <c r="K13" s="13">
        <v>6.7897352394119356E-2</v>
      </c>
      <c r="L13" s="12">
        <v>0</v>
      </c>
      <c r="M13" s="15">
        <v>1.8</v>
      </c>
      <c r="N13" s="12"/>
      <c r="O13" s="12">
        <v>1.8678973523941194</v>
      </c>
    </row>
    <row r="14" spans="2:16" x14ac:dyDescent="0.25">
      <c r="B14" s="206" t="s">
        <v>87</v>
      </c>
      <c r="C14" s="206"/>
      <c r="E14" s="213">
        <v>0</v>
      </c>
      <c r="F14" s="212">
        <v>0</v>
      </c>
      <c r="I14" s="11" t="s">
        <v>166</v>
      </c>
      <c r="J14" s="12"/>
      <c r="K14" s="13">
        <v>0</v>
      </c>
      <c r="L14" s="12">
        <v>0</v>
      </c>
      <c r="M14" s="15">
        <v>1.1000000000000001</v>
      </c>
      <c r="N14" s="12"/>
      <c r="O14" s="12">
        <v>1.1000000000000001</v>
      </c>
    </row>
    <row r="15" spans="2:16" x14ac:dyDescent="0.25">
      <c r="B15" s="206" t="s">
        <v>88</v>
      </c>
      <c r="C15" s="212"/>
      <c r="E15" s="213">
        <v>0</v>
      </c>
      <c r="F15" s="212">
        <v>0</v>
      </c>
      <c r="I15" s="11" t="s">
        <v>234</v>
      </c>
      <c r="J15" s="12"/>
      <c r="K15" s="13">
        <v>118.34493802533684</v>
      </c>
      <c r="L15" s="12">
        <v>0</v>
      </c>
      <c r="M15" s="15">
        <v>17.600000000000001</v>
      </c>
      <c r="N15" s="12"/>
      <c r="O15" s="12">
        <v>135.94493802533685</v>
      </c>
    </row>
    <row r="16" spans="2:16" x14ac:dyDescent="0.25">
      <c r="B16" s="206" t="s">
        <v>89</v>
      </c>
      <c r="C16" s="206"/>
      <c r="E16" s="213">
        <v>0</v>
      </c>
      <c r="F16" s="212">
        <v>0</v>
      </c>
      <c r="I16" s="11" t="s">
        <v>93</v>
      </c>
      <c r="J16" s="12"/>
      <c r="K16" s="13">
        <v>4.4738261246537098E-2</v>
      </c>
      <c r="L16" s="12">
        <v>0</v>
      </c>
      <c r="M16" s="15">
        <v>0</v>
      </c>
      <c r="N16" s="12"/>
      <c r="O16" s="12">
        <v>4.4738261246537098E-2</v>
      </c>
    </row>
    <row r="17" spans="2:15" x14ac:dyDescent="0.25">
      <c r="B17" s="206"/>
      <c r="C17" s="212"/>
      <c r="E17" s="213">
        <v>0</v>
      </c>
      <c r="F17" s="212">
        <v>0</v>
      </c>
      <c r="I17" s="11" t="s">
        <v>167</v>
      </c>
      <c r="J17" s="12"/>
      <c r="K17" s="13">
        <v>0</v>
      </c>
      <c r="L17" s="12">
        <v>0</v>
      </c>
      <c r="M17" s="15">
        <v>0.1</v>
      </c>
      <c r="N17" s="12"/>
      <c r="O17" s="12">
        <v>0.1</v>
      </c>
    </row>
    <row r="18" spans="2:15" s="216" customFormat="1" x14ac:dyDescent="0.25">
      <c r="B18" s="214" t="s">
        <v>90</v>
      </c>
      <c r="C18" s="215"/>
      <c r="E18" s="213">
        <v>0</v>
      </c>
      <c r="F18" s="212">
        <v>0</v>
      </c>
      <c r="I18" s="16" t="s">
        <v>82</v>
      </c>
      <c r="J18" s="13"/>
      <c r="K18" s="13">
        <v>0</v>
      </c>
      <c r="L18" s="13">
        <v>0</v>
      </c>
      <c r="M18" s="17">
        <v>17.600000000000001</v>
      </c>
      <c r="N18" s="13"/>
      <c r="O18" s="13">
        <v>17.600000000000001</v>
      </c>
    </row>
    <row r="19" spans="2:15" x14ac:dyDescent="0.25">
      <c r="B19" s="206"/>
      <c r="C19" s="212"/>
      <c r="E19" s="213">
        <v>0</v>
      </c>
      <c r="F19" s="212">
        <v>0</v>
      </c>
      <c r="I19" s="11" t="s">
        <v>94</v>
      </c>
      <c r="J19" s="12"/>
      <c r="K19" s="13">
        <v>4.7093423058155622E-2</v>
      </c>
      <c r="L19" s="12">
        <v>0</v>
      </c>
      <c r="M19" s="15">
        <v>3.2</v>
      </c>
      <c r="N19" s="12">
        <v>0.43046357615894038</v>
      </c>
      <c r="O19" s="12">
        <v>3.6775569992170958</v>
      </c>
    </row>
    <row r="20" spans="2:15" x14ac:dyDescent="0.25">
      <c r="B20" s="206" t="s">
        <v>91</v>
      </c>
      <c r="C20" s="206"/>
      <c r="E20" s="213">
        <v>0</v>
      </c>
      <c r="F20" s="212">
        <v>0</v>
      </c>
      <c r="I20" s="11" t="s">
        <v>168</v>
      </c>
      <c r="J20" s="12"/>
      <c r="K20" s="13">
        <v>0</v>
      </c>
      <c r="L20" s="12">
        <v>0</v>
      </c>
      <c r="M20" s="15">
        <v>20.6</v>
      </c>
      <c r="N20" s="12"/>
      <c r="O20" s="12">
        <v>20.6</v>
      </c>
    </row>
    <row r="21" spans="2:15" x14ac:dyDescent="0.25">
      <c r="B21" s="206" t="s">
        <v>92</v>
      </c>
      <c r="C21" s="206"/>
      <c r="E21" s="213">
        <v>0</v>
      </c>
      <c r="F21" s="212">
        <v>0</v>
      </c>
      <c r="I21" s="11" t="s">
        <v>169</v>
      </c>
      <c r="J21" s="12"/>
      <c r="K21" s="13">
        <v>0</v>
      </c>
      <c r="L21" s="12">
        <v>0</v>
      </c>
      <c r="M21" s="15">
        <v>0.2</v>
      </c>
      <c r="N21" s="12"/>
      <c r="O21" s="12">
        <v>0.2</v>
      </c>
    </row>
    <row r="22" spans="2:15" x14ac:dyDescent="0.25">
      <c r="B22" s="206" t="s">
        <v>234</v>
      </c>
      <c r="C22" s="206"/>
      <c r="E22" s="213">
        <v>0</v>
      </c>
      <c r="F22" s="212">
        <v>0</v>
      </c>
      <c r="I22" s="11" t="s">
        <v>170</v>
      </c>
      <c r="J22" s="12"/>
      <c r="K22" s="13">
        <v>0</v>
      </c>
      <c r="L22" s="12">
        <v>0</v>
      </c>
      <c r="M22" s="15">
        <v>12.1</v>
      </c>
      <c r="N22" s="12"/>
      <c r="O22" s="12">
        <v>12.1</v>
      </c>
    </row>
    <row r="23" spans="2:15" x14ac:dyDescent="0.25">
      <c r="B23" s="206" t="s">
        <v>93</v>
      </c>
      <c r="C23" s="206"/>
      <c r="E23" s="213">
        <v>0</v>
      </c>
      <c r="F23" s="212">
        <v>0</v>
      </c>
      <c r="I23" s="11" t="s">
        <v>80</v>
      </c>
      <c r="J23" s="12"/>
      <c r="K23" s="13">
        <v>8.6130230085732867E-2</v>
      </c>
      <c r="L23" s="12">
        <v>0</v>
      </c>
      <c r="M23" s="15">
        <v>373.5</v>
      </c>
      <c r="N23" s="12"/>
      <c r="O23" s="12">
        <v>373.58613023008576</v>
      </c>
    </row>
    <row r="24" spans="2:15" x14ac:dyDescent="0.25">
      <c r="B24" s="206" t="s">
        <v>94</v>
      </c>
      <c r="C24" s="206"/>
      <c r="E24" s="213">
        <v>0</v>
      </c>
      <c r="F24" s="212">
        <v>0</v>
      </c>
      <c r="I24" s="11" t="s">
        <v>171</v>
      </c>
      <c r="J24" s="12"/>
      <c r="K24" s="13">
        <v>0</v>
      </c>
      <c r="L24" s="12">
        <v>0</v>
      </c>
      <c r="M24" s="15">
        <v>22.5</v>
      </c>
      <c r="N24" s="12"/>
      <c r="O24" s="12">
        <v>22.5</v>
      </c>
    </row>
    <row r="25" spans="2:15" x14ac:dyDescent="0.25">
      <c r="B25" s="206" t="s">
        <v>95</v>
      </c>
      <c r="C25" s="206"/>
      <c r="E25" s="213">
        <v>0</v>
      </c>
      <c r="F25" s="212">
        <v>0</v>
      </c>
      <c r="I25" s="11" t="s">
        <v>172</v>
      </c>
      <c r="J25" s="12"/>
      <c r="K25" s="13">
        <v>0</v>
      </c>
      <c r="L25" s="12">
        <v>5.9411175422974171E-3</v>
      </c>
      <c r="M25" s="15">
        <v>0</v>
      </c>
      <c r="N25" s="12"/>
      <c r="O25" s="12">
        <v>5.9411175422974171E-3</v>
      </c>
    </row>
    <row r="26" spans="2:15" x14ac:dyDescent="0.25">
      <c r="B26" s="206" t="s">
        <v>96</v>
      </c>
      <c r="C26" s="206"/>
      <c r="E26" s="213">
        <v>0</v>
      </c>
      <c r="F26" s="212">
        <v>0</v>
      </c>
      <c r="I26" s="11" t="s">
        <v>173</v>
      </c>
      <c r="J26" s="12"/>
      <c r="K26" s="13">
        <v>0</v>
      </c>
      <c r="L26" s="12">
        <v>0</v>
      </c>
      <c r="M26" s="15">
        <v>0.1</v>
      </c>
      <c r="N26" s="12"/>
      <c r="O26" s="12">
        <v>0.1</v>
      </c>
    </row>
    <row r="27" spans="2:15" x14ac:dyDescent="0.25">
      <c r="B27" s="206" t="s">
        <v>97</v>
      </c>
      <c r="C27" s="212"/>
      <c r="E27" s="213">
        <v>0</v>
      </c>
      <c r="F27" s="212">
        <v>0</v>
      </c>
      <c r="I27" s="11"/>
      <c r="J27" s="12"/>
      <c r="K27" s="13">
        <v>119.7</v>
      </c>
      <c r="L27" s="13">
        <v>0.70000000000000007</v>
      </c>
      <c r="M27" s="13">
        <v>516.1</v>
      </c>
      <c r="N27" s="13">
        <v>1</v>
      </c>
      <c r="O27" s="12">
        <v>637.5</v>
      </c>
    </row>
    <row r="28" spans="2:15" x14ac:dyDescent="0.25">
      <c r="B28" s="206" t="s">
        <v>98</v>
      </c>
      <c r="C28" s="212"/>
      <c r="E28" s="213">
        <v>0</v>
      </c>
      <c r="F28" s="212">
        <v>0</v>
      </c>
      <c r="I28" s="18" t="s">
        <v>57</v>
      </c>
      <c r="J28" s="19"/>
      <c r="K28" s="13">
        <v>119.7</v>
      </c>
      <c r="L28" s="13">
        <v>0.7</v>
      </c>
      <c r="M28" s="20">
        <v>516.1</v>
      </c>
      <c r="N28" s="13">
        <v>1</v>
      </c>
      <c r="O28" s="13">
        <v>121.39999999999999</v>
      </c>
    </row>
    <row r="29" spans="2:15" x14ac:dyDescent="0.25">
      <c r="B29" s="206" t="s">
        <v>99</v>
      </c>
      <c r="C29" s="212"/>
      <c r="E29" s="213">
        <v>0</v>
      </c>
      <c r="F29" s="212">
        <v>0</v>
      </c>
    </row>
    <row r="30" spans="2:15" x14ac:dyDescent="0.25">
      <c r="B30" s="206" t="s">
        <v>100</v>
      </c>
      <c r="C30" s="206"/>
      <c r="E30" s="213">
        <v>0</v>
      </c>
      <c r="F30" s="212">
        <v>0</v>
      </c>
    </row>
    <row r="31" spans="2:15" x14ac:dyDescent="0.25">
      <c r="B31" s="206" t="s">
        <v>101</v>
      </c>
      <c r="C31" s="212"/>
      <c r="E31" s="213">
        <v>0</v>
      </c>
      <c r="F31" s="212">
        <v>0</v>
      </c>
    </row>
    <row r="32" spans="2:15" x14ac:dyDescent="0.25">
      <c r="B32" s="206" t="s">
        <v>102</v>
      </c>
      <c r="C32" s="212"/>
      <c r="E32" s="213">
        <v>0</v>
      </c>
      <c r="F32" s="212">
        <v>0</v>
      </c>
    </row>
    <row r="33" spans="2:6" x14ac:dyDescent="0.25">
      <c r="B33" s="206"/>
      <c r="C33" s="212"/>
      <c r="E33" s="213">
        <v>0</v>
      </c>
      <c r="F33" s="212">
        <v>0</v>
      </c>
    </row>
    <row r="34" spans="2:6" s="216" customFormat="1" x14ac:dyDescent="0.25">
      <c r="B34" s="214" t="s">
        <v>104</v>
      </c>
      <c r="C34" s="215"/>
      <c r="E34" s="213">
        <v>0</v>
      </c>
      <c r="F34" s="212">
        <v>0</v>
      </c>
    </row>
    <row r="35" spans="2:6" x14ac:dyDescent="0.25">
      <c r="B35" s="206"/>
      <c r="C35" s="212"/>
      <c r="E35" s="213">
        <v>0</v>
      </c>
      <c r="F35" s="212">
        <v>0</v>
      </c>
    </row>
    <row r="36" spans="2:6" x14ac:dyDescent="0.25">
      <c r="B36" s="206" t="s">
        <v>174</v>
      </c>
      <c r="C36" s="212"/>
      <c r="E36" s="213">
        <v>0</v>
      </c>
      <c r="F36" s="212">
        <v>0</v>
      </c>
    </row>
    <row r="37" spans="2:6" x14ac:dyDescent="0.25">
      <c r="B37" s="206" t="s">
        <v>175</v>
      </c>
      <c r="C37" s="212"/>
      <c r="E37" s="213">
        <v>0</v>
      </c>
      <c r="F37" s="212">
        <v>0</v>
      </c>
    </row>
    <row r="38" spans="2:6" x14ac:dyDescent="0.25">
      <c r="B38" s="206" t="s">
        <v>176</v>
      </c>
      <c r="C38" s="212"/>
      <c r="E38" s="213">
        <v>0</v>
      </c>
      <c r="F38" s="212">
        <v>0</v>
      </c>
    </row>
    <row r="39" spans="2:6" x14ac:dyDescent="0.25">
      <c r="B39" s="206" t="s">
        <v>177</v>
      </c>
      <c r="C39" s="206"/>
      <c r="E39" s="213">
        <v>0</v>
      </c>
      <c r="F39" s="212">
        <v>0</v>
      </c>
    </row>
    <row r="40" spans="2:6" x14ac:dyDescent="0.25">
      <c r="B40" s="206" t="s">
        <v>178</v>
      </c>
      <c r="C40" s="215"/>
      <c r="E40" s="213">
        <v>0</v>
      </c>
      <c r="F40" s="212">
        <v>0</v>
      </c>
    </row>
    <row r="41" spans="2:6" s="216" customFormat="1" x14ac:dyDescent="0.25">
      <c r="B41" s="214"/>
      <c r="C41" s="206"/>
      <c r="E41" s="213">
        <v>0</v>
      </c>
      <c r="F41" s="212">
        <v>0</v>
      </c>
    </row>
    <row r="42" spans="2:6" x14ac:dyDescent="0.25">
      <c r="B42" s="206" t="s">
        <v>179</v>
      </c>
      <c r="C42" s="206"/>
      <c r="E42" s="213">
        <v>0</v>
      </c>
      <c r="F42" s="212">
        <v>0</v>
      </c>
    </row>
    <row r="43" spans="2:6" x14ac:dyDescent="0.25">
      <c r="B43" s="206" t="s">
        <v>180</v>
      </c>
      <c r="C43" s="206"/>
      <c r="E43" s="213">
        <v>0</v>
      </c>
      <c r="F43" s="212">
        <v>0</v>
      </c>
    </row>
    <row r="44" spans="2:6" x14ac:dyDescent="0.25">
      <c r="B44" s="206" t="s">
        <v>181</v>
      </c>
      <c r="C44" s="206"/>
      <c r="E44" s="213">
        <v>0</v>
      </c>
      <c r="F44" s="212">
        <v>0</v>
      </c>
    </row>
    <row r="45" spans="2:6" x14ac:dyDescent="0.25">
      <c r="B45" s="206" t="s">
        <v>182</v>
      </c>
      <c r="C45" s="206"/>
      <c r="E45" s="213">
        <v>0</v>
      </c>
      <c r="F45" s="212">
        <v>0</v>
      </c>
    </row>
    <row r="46" spans="2:6" x14ac:dyDescent="0.25">
      <c r="B46" s="206" t="s">
        <v>183</v>
      </c>
      <c r="C46" s="206"/>
      <c r="E46" s="213">
        <v>0</v>
      </c>
      <c r="F46" s="212">
        <v>0</v>
      </c>
    </row>
    <row r="47" spans="2:6" x14ac:dyDescent="0.25">
      <c r="B47" s="206" t="s">
        <v>184</v>
      </c>
      <c r="C47" s="206"/>
      <c r="E47" s="213">
        <v>0</v>
      </c>
      <c r="F47" s="212">
        <v>0</v>
      </c>
    </row>
    <row r="48" spans="2:6" x14ac:dyDescent="0.25">
      <c r="B48" s="206" t="s">
        <v>109</v>
      </c>
      <c r="C48" s="206"/>
      <c r="E48" s="213">
        <v>0</v>
      </c>
      <c r="F48" s="212">
        <v>0</v>
      </c>
    </row>
    <row r="49" spans="2:6" ht="12.6" thickBot="1" x14ac:dyDescent="0.3">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6" x14ac:dyDescent="0.25"/>
  <cols>
    <col min="1" max="1" width="19.5546875" bestFit="1" customWidth="1"/>
    <col min="2" max="2" width="11.21875" bestFit="1" customWidth="1"/>
    <col min="3" max="3" width="21" bestFit="1" customWidth="1"/>
    <col min="4" max="4" width="20" bestFit="1" customWidth="1"/>
  </cols>
  <sheetData>
    <row r="1" spans="1:4" ht="13.2" thickBot="1" x14ac:dyDescent="0.3"/>
    <row r="2" spans="1:4" ht="13.2" thickBot="1" x14ac:dyDescent="0.3">
      <c r="A2" s="218"/>
      <c r="B2" s="219" t="s">
        <v>71</v>
      </c>
      <c r="C2" s="219" t="s">
        <v>185</v>
      </c>
      <c r="D2" s="220" t="s">
        <v>186</v>
      </c>
    </row>
    <row r="3" spans="1:4" x14ac:dyDescent="0.25">
      <c r="A3" s="207" t="s">
        <v>80</v>
      </c>
      <c r="B3" s="208"/>
      <c r="C3" s="208"/>
      <c r="D3" s="221"/>
    </row>
    <row r="4" spans="1:4" x14ac:dyDescent="0.25">
      <c r="A4" s="207" t="s">
        <v>187</v>
      </c>
      <c r="B4" s="208"/>
      <c r="C4" s="208"/>
      <c r="D4" s="221"/>
    </row>
    <row r="5" spans="1:4" x14ac:dyDescent="0.25">
      <c r="A5" s="207" t="s">
        <v>82</v>
      </c>
      <c r="B5" s="208"/>
      <c r="C5" s="208"/>
      <c r="D5" s="221"/>
    </row>
    <row r="6" spans="1:4" x14ac:dyDescent="0.25">
      <c r="A6" s="207" t="s">
        <v>188</v>
      </c>
      <c r="B6" s="208"/>
      <c r="C6" s="208"/>
      <c r="D6" s="221"/>
    </row>
    <row r="7" spans="1:4" x14ac:dyDescent="0.25">
      <c r="A7" s="207" t="s">
        <v>189</v>
      </c>
      <c r="B7" s="208"/>
      <c r="C7" s="208"/>
      <c r="D7" s="221"/>
    </row>
    <row r="8" spans="1:4" x14ac:dyDescent="0.25">
      <c r="A8" s="207" t="s">
        <v>190</v>
      </c>
      <c r="B8" s="208"/>
      <c r="C8" s="208"/>
      <c r="D8" s="221"/>
    </row>
    <row r="9" spans="1:4" x14ac:dyDescent="0.25">
      <c r="A9" s="207" t="s">
        <v>191</v>
      </c>
      <c r="B9" s="208"/>
      <c r="C9" s="208"/>
      <c r="D9" s="221"/>
    </row>
    <row r="10" spans="1:4" x14ac:dyDescent="0.25">
      <c r="A10" s="207" t="s">
        <v>192</v>
      </c>
      <c r="B10" s="208"/>
      <c r="C10" s="208"/>
      <c r="D10" s="221"/>
    </row>
    <row r="11" spans="1:4" x14ac:dyDescent="0.25">
      <c r="A11" s="207" t="s">
        <v>88</v>
      </c>
      <c r="B11" s="208"/>
      <c r="C11" s="208"/>
      <c r="D11" s="221"/>
    </row>
    <row r="12" spans="1:4" x14ac:dyDescent="0.25">
      <c r="A12" s="207" t="s">
        <v>193</v>
      </c>
      <c r="B12" s="208"/>
      <c r="C12" s="208"/>
      <c r="D12" s="221"/>
    </row>
    <row r="13" spans="1:4" x14ac:dyDescent="0.25">
      <c r="A13" s="207"/>
      <c r="B13" s="208"/>
      <c r="C13" s="208"/>
      <c r="D13" s="221"/>
    </row>
    <row r="14" spans="1:4" s="225" customFormat="1" x14ac:dyDescent="0.25">
      <c r="A14" s="222"/>
      <c r="B14" s="223"/>
      <c r="C14" s="223"/>
      <c r="D14" s="224"/>
    </row>
    <row r="15" spans="1:4" x14ac:dyDescent="0.25">
      <c r="A15" s="207"/>
      <c r="B15" s="208"/>
      <c r="C15" s="208"/>
      <c r="D15" s="221"/>
    </row>
    <row r="16" spans="1:4" x14ac:dyDescent="0.25">
      <c r="A16" s="207" t="s">
        <v>194</v>
      </c>
      <c r="B16" s="208"/>
      <c r="C16" s="208"/>
      <c r="D16" s="221"/>
    </row>
    <row r="17" spans="1:4" x14ac:dyDescent="0.25">
      <c r="A17" s="207" t="s">
        <v>92</v>
      </c>
      <c r="B17" s="208"/>
      <c r="C17" s="208"/>
      <c r="D17" s="221"/>
    </row>
    <row r="18" spans="1:4" x14ac:dyDescent="0.25">
      <c r="A18" s="207"/>
      <c r="B18" s="208"/>
      <c r="C18" s="208"/>
      <c r="D18" s="221"/>
    </row>
    <row r="19" spans="1:4" x14ac:dyDescent="0.25">
      <c r="A19" s="207" t="s">
        <v>195</v>
      </c>
      <c r="B19" s="208"/>
      <c r="C19" s="208"/>
      <c r="D19" s="221"/>
    </row>
    <row r="20" spans="1:4" x14ac:dyDescent="0.25">
      <c r="A20" s="207" t="s">
        <v>94</v>
      </c>
      <c r="B20" s="208"/>
      <c r="C20" s="208"/>
      <c r="D20" s="221"/>
    </row>
    <row r="21" spans="1:4" x14ac:dyDescent="0.25">
      <c r="A21" s="207" t="s">
        <v>95</v>
      </c>
      <c r="B21" s="208"/>
      <c r="C21" s="208"/>
      <c r="D21" s="221"/>
    </row>
    <row r="22" spans="1:4" x14ac:dyDescent="0.25">
      <c r="A22" s="207" t="s">
        <v>196</v>
      </c>
      <c r="B22" s="208"/>
      <c r="C22" s="208"/>
      <c r="D22" s="221"/>
    </row>
    <row r="23" spans="1:4" x14ac:dyDescent="0.25">
      <c r="A23" s="207" t="s">
        <v>197</v>
      </c>
      <c r="B23" s="208"/>
      <c r="C23" s="208"/>
      <c r="D23" s="221"/>
    </row>
    <row r="24" spans="1:4" x14ac:dyDescent="0.25">
      <c r="A24" s="207" t="s">
        <v>198</v>
      </c>
      <c r="B24" s="208"/>
      <c r="C24" s="208"/>
      <c r="D24" s="221"/>
    </row>
    <row r="25" spans="1:4" x14ac:dyDescent="0.25">
      <c r="A25" s="207" t="s">
        <v>199</v>
      </c>
      <c r="B25" s="208"/>
      <c r="C25" s="208"/>
      <c r="D25" s="221"/>
    </row>
    <row r="26" spans="1:4" x14ac:dyDescent="0.25">
      <c r="A26" s="207" t="s">
        <v>200</v>
      </c>
      <c r="B26" s="208"/>
      <c r="C26" s="208"/>
      <c r="D26" s="221"/>
    </row>
    <row r="27" spans="1:4" x14ac:dyDescent="0.25">
      <c r="A27" s="207" t="s">
        <v>101</v>
      </c>
      <c r="B27" s="208"/>
      <c r="C27" s="208"/>
      <c r="D27" s="221"/>
    </row>
    <row r="28" spans="1:4" x14ac:dyDescent="0.25">
      <c r="A28" s="207" t="s">
        <v>201</v>
      </c>
      <c r="B28" s="208"/>
      <c r="C28" s="208"/>
      <c r="D28" s="221"/>
    </row>
    <row r="29" spans="1:4" x14ac:dyDescent="0.25">
      <c r="A29" s="207"/>
      <c r="B29" s="208"/>
      <c r="C29" s="208"/>
      <c r="D29" s="221"/>
    </row>
    <row r="30" spans="1:4" s="225" customFormat="1" x14ac:dyDescent="0.25">
      <c r="A30" s="222"/>
      <c r="B30" s="223"/>
      <c r="C30" s="223"/>
      <c r="D30" s="224"/>
    </row>
    <row r="31" spans="1:4" x14ac:dyDescent="0.25">
      <c r="A31" s="207"/>
      <c r="B31" s="208"/>
      <c r="C31" s="208"/>
      <c r="D31" s="221"/>
    </row>
    <row r="32" spans="1:4" x14ac:dyDescent="0.25">
      <c r="A32" s="207"/>
      <c r="B32" s="208"/>
      <c r="C32" s="208"/>
      <c r="D32" s="221"/>
    </row>
    <row r="33" spans="1:10" x14ac:dyDescent="0.25">
      <c r="A33" s="207" t="s">
        <v>174</v>
      </c>
      <c r="B33" s="208"/>
      <c r="C33" s="208"/>
      <c r="D33" s="221"/>
    </row>
    <row r="34" spans="1:10" x14ac:dyDescent="0.25">
      <c r="A34" s="207" t="s">
        <v>175</v>
      </c>
      <c r="B34" s="208"/>
      <c r="C34" s="208"/>
      <c r="D34" s="221"/>
    </row>
    <row r="35" spans="1:10" x14ac:dyDescent="0.25">
      <c r="A35" s="207" t="s">
        <v>176</v>
      </c>
      <c r="B35" s="208"/>
      <c r="C35" s="208"/>
      <c r="D35" s="221"/>
    </row>
    <row r="36" spans="1:10" x14ac:dyDescent="0.25">
      <c r="A36" s="207" t="s">
        <v>177</v>
      </c>
      <c r="B36" s="208"/>
      <c r="C36" s="208"/>
      <c r="D36" s="221"/>
      <c r="J36" s="225"/>
    </row>
    <row r="37" spans="1:10" s="225" customFormat="1" x14ac:dyDescent="0.25">
      <c r="A37" s="207" t="s">
        <v>178</v>
      </c>
      <c r="B37" s="208"/>
      <c r="C37" s="208"/>
      <c r="D37" s="221"/>
    </row>
    <row r="38" spans="1:10" x14ac:dyDescent="0.25">
      <c r="A38" s="226"/>
      <c r="D38" s="221"/>
    </row>
    <row r="39" spans="1:10" x14ac:dyDescent="0.25">
      <c r="A39" s="207" t="s">
        <v>179</v>
      </c>
      <c r="B39" s="202"/>
      <c r="D39" s="221"/>
    </row>
    <row r="40" spans="1:10" x14ac:dyDescent="0.25">
      <c r="A40" s="207" t="s">
        <v>180</v>
      </c>
      <c r="B40" s="202"/>
      <c r="D40" s="221"/>
    </row>
    <row r="41" spans="1:10" x14ac:dyDescent="0.25">
      <c r="A41" s="207" t="s">
        <v>181</v>
      </c>
      <c r="B41" s="202"/>
      <c r="D41" s="221"/>
    </row>
    <row r="42" spans="1:10" x14ac:dyDescent="0.25">
      <c r="A42" s="207" t="s">
        <v>182</v>
      </c>
      <c r="B42" s="202"/>
      <c r="D42" s="221"/>
    </row>
    <row r="43" spans="1:10" x14ac:dyDescent="0.25">
      <c r="A43" s="207" t="s">
        <v>183</v>
      </c>
      <c r="B43" s="202"/>
      <c r="D43" s="221"/>
    </row>
    <row r="44" spans="1:10" ht="13.2" thickBot="1" x14ac:dyDescent="0.3">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6" x14ac:dyDescent="0.25"/>
  <cols>
    <col min="1" max="1" width="2.77734375" customWidth="1"/>
    <col min="2" max="2" width="15.44140625" bestFit="1" customWidth="1"/>
    <col min="3" max="3" width="9.5546875" customWidth="1"/>
    <col min="4" max="4" width="10.44140625" customWidth="1"/>
    <col min="5" max="5" width="9.5546875" customWidth="1"/>
    <col min="6" max="6" width="12.5546875" bestFit="1" customWidth="1"/>
  </cols>
  <sheetData>
    <row r="1" spans="1:6" ht="13.2" thickBot="1" x14ac:dyDescent="0.3">
      <c r="A1" s="202"/>
      <c r="B1" s="202"/>
      <c r="C1" s="202"/>
      <c r="D1" s="202"/>
      <c r="E1" s="202"/>
      <c r="F1" s="202"/>
    </row>
    <row r="2" spans="1:6" x14ac:dyDescent="0.25">
      <c r="A2" s="202"/>
      <c r="B2" s="203"/>
      <c r="C2" s="204"/>
      <c r="D2" s="203"/>
      <c r="E2" s="205"/>
      <c r="F2" s="203"/>
    </row>
    <row r="3" spans="1:6" x14ac:dyDescent="0.25">
      <c r="A3" s="202"/>
      <c r="B3" s="206" t="s">
        <v>61</v>
      </c>
      <c r="C3" s="207" t="s">
        <v>152</v>
      </c>
      <c r="D3" s="206" t="s">
        <v>153</v>
      </c>
      <c r="E3" s="208" t="s">
        <v>63</v>
      </c>
      <c r="F3" s="206" t="s">
        <v>154</v>
      </c>
    </row>
    <row r="4" spans="1:6" x14ac:dyDescent="0.25">
      <c r="A4" s="202"/>
      <c r="B4" s="206"/>
      <c r="C4" s="207" t="s">
        <v>71</v>
      </c>
      <c r="D4" s="206" t="s">
        <v>155</v>
      </c>
      <c r="E4" s="208" t="s">
        <v>13</v>
      </c>
      <c r="F4" s="206"/>
    </row>
    <row r="5" spans="1:6" ht="13.2" thickBot="1" x14ac:dyDescent="0.3">
      <c r="A5" s="202"/>
      <c r="B5" s="209"/>
      <c r="C5" s="210"/>
      <c r="D5" s="209"/>
      <c r="E5" s="211" t="s">
        <v>71</v>
      </c>
      <c r="F5" s="209"/>
    </row>
    <row r="6" spans="1:6" x14ac:dyDescent="0.25">
      <c r="A6" s="202"/>
      <c r="B6" s="206"/>
      <c r="C6" s="291" t="s">
        <v>202</v>
      </c>
      <c r="D6" s="292"/>
      <c r="E6" s="292"/>
      <c r="F6" s="293"/>
    </row>
    <row r="7" spans="1:6" x14ac:dyDescent="0.25">
      <c r="A7" s="202"/>
      <c r="B7" s="206" t="s">
        <v>80</v>
      </c>
      <c r="C7" s="229"/>
      <c r="D7" s="212"/>
      <c r="E7" s="213">
        <v>0</v>
      </c>
      <c r="F7" s="212">
        <v>0</v>
      </c>
    </row>
    <row r="8" spans="1:6" x14ac:dyDescent="0.25">
      <c r="A8" s="202"/>
      <c r="B8" s="206" t="s">
        <v>187</v>
      </c>
      <c r="C8" s="229"/>
      <c r="D8" s="212"/>
      <c r="E8" s="213">
        <v>0</v>
      </c>
      <c r="F8" s="212">
        <v>0</v>
      </c>
    </row>
    <row r="9" spans="1:6" x14ac:dyDescent="0.25">
      <c r="A9" s="202"/>
      <c r="B9" s="206" t="s">
        <v>82</v>
      </c>
      <c r="C9" s="229"/>
      <c r="D9" s="212"/>
      <c r="E9" s="213">
        <v>0</v>
      </c>
      <c r="F9" s="212">
        <v>0</v>
      </c>
    </row>
    <row r="10" spans="1:6" x14ac:dyDescent="0.25">
      <c r="A10" s="202"/>
      <c r="B10" s="206" t="s">
        <v>188</v>
      </c>
      <c r="C10" s="229"/>
      <c r="D10" s="212"/>
      <c r="E10" s="213">
        <v>0</v>
      </c>
      <c r="F10" s="212">
        <v>0</v>
      </c>
    </row>
    <row r="11" spans="1:6" x14ac:dyDescent="0.25">
      <c r="A11" s="202"/>
      <c r="B11" s="206" t="s">
        <v>189</v>
      </c>
      <c r="C11" s="229"/>
      <c r="D11" s="212"/>
      <c r="E11" s="213">
        <v>0</v>
      </c>
      <c r="F11" s="212">
        <v>0</v>
      </c>
    </row>
    <row r="12" spans="1:6" x14ac:dyDescent="0.25">
      <c r="A12" s="202"/>
      <c r="B12" s="206" t="s">
        <v>190</v>
      </c>
      <c r="C12" s="229"/>
      <c r="D12" s="212"/>
      <c r="E12" s="213">
        <v>0</v>
      </c>
      <c r="F12" s="212">
        <v>0</v>
      </c>
    </row>
    <row r="13" spans="1:6" x14ac:dyDescent="0.25">
      <c r="A13" s="202"/>
      <c r="B13" s="206" t="s">
        <v>191</v>
      </c>
      <c r="C13" s="229"/>
      <c r="D13" s="212"/>
      <c r="E13" s="213">
        <v>0</v>
      </c>
      <c r="F13" s="212">
        <v>0</v>
      </c>
    </row>
    <row r="14" spans="1:6" x14ac:dyDescent="0.25">
      <c r="A14" s="202"/>
      <c r="B14" s="206" t="s">
        <v>192</v>
      </c>
      <c r="C14" s="229"/>
      <c r="D14" s="212"/>
      <c r="E14" s="213">
        <v>0</v>
      </c>
      <c r="F14" s="212">
        <v>0</v>
      </c>
    </row>
    <row r="15" spans="1:6" x14ac:dyDescent="0.25">
      <c r="A15" s="202"/>
      <c r="B15" s="206" t="s">
        <v>88</v>
      </c>
      <c r="C15" s="230"/>
      <c r="D15" s="212"/>
      <c r="E15" s="213">
        <v>0</v>
      </c>
      <c r="F15" s="212">
        <v>0</v>
      </c>
    </row>
    <row r="16" spans="1:6" x14ac:dyDescent="0.25">
      <c r="A16" s="202"/>
      <c r="B16" s="206" t="s">
        <v>193</v>
      </c>
      <c r="C16" s="229"/>
      <c r="D16" s="212"/>
      <c r="E16" s="213">
        <v>0</v>
      </c>
      <c r="F16" s="212">
        <v>0</v>
      </c>
    </row>
    <row r="17" spans="1:6" x14ac:dyDescent="0.25">
      <c r="A17" s="202"/>
      <c r="B17" s="206"/>
      <c r="C17" s="230"/>
      <c r="D17" s="212"/>
      <c r="E17" s="213"/>
      <c r="F17" s="212"/>
    </row>
    <row r="18" spans="1:6" x14ac:dyDescent="0.25">
      <c r="A18" s="216"/>
      <c r="B18" s="214"/>
      <c r="C18" s="231"/>
      <c r="D18" s="215"/>
      <c r="E18" s="213"/>
      <c r="F18" s="212"/>
    </row>
    <row r="19" spans="1:6" x14ac:dyDescent="0.25">
      <c r="A19" s="202"/>
      <c r="B19" s="206"/>
      <c r="C19" s="230"/>
      <c r="D19" s="212"/>
      <c r="E19" s="213"/>
      <c r="F19" s="212"/>
    </row>
    <row r="20" spans="1:6" x14ac:dyDescent="0.25">
      <c r="A20" s="202"/>
      <c r="B20" s="206" t="s">
        <v>194</v>
      </c>
      <c r="C20" s="229"/>
      <c r="D20" s="212"/>
      <c r="E20" s="213">
        <v>0</v>
      </c>
      <c r="F20" s="212">
        <v>0</v>
      </c>
    </row>
    <row r="21" spans="1:6" x14ac:dyDescent="0.25">
      <c r="A21" s="202"/>
      <c r="B21" s="206" t="s">
        <v>92</v>
      </c>
      <c r="C21" s="229"/>
      <c r="D21" s="212"/>
      <c r="E21" s="213">
        <v>0</v>
      </c>
      <c r="F21" s="212">
        <v>0</v>
      </c>
    </row>
    <row r="22" spans="1:6" x14ac:dyDescent="0.25">
      <c r="A22" s="202"/>
      <c r="B22" s="206"/>
      <c r="C22" s="229"/>
      <c r="D22" s="212"/>
      <c r="E22" s="213"/>
      <c r="F22" s="212"/>
    </row>
    <row r="23" spans="1:6" x14ac:dyDescent="0.25">
      <c r="A23" s="202"/>
      <c r="B23" s="206" t="s">
        <v>195</v>
      </c>
      <c r="C23" s="232"/>
      <c r="D23" s="212"/>
      <c r="E23" s="213">
        <v>0</v>
      </c>
      <c r="F23" s="212">
        <v>0</v>
      </c>
    </row>
    <row r="24" spans="1:6" x14ac:dyDescent="0.25">
      <c r="A24" s="202"/>
      <c r="B24" s="206" t="s">
        <v>94</v>
      </c>
      <c r="C24" s="229"/>
      <c r="D24" s="212"/>
      <c r="E24" s="213">
        <v>0</v>
      </c>
      <c r="F24" s="212">
        <v>0</v>
      </c>
    </row>
    <row r="25" spans="1:6" x14ac:dyDescent="0.25">
      <c r="A25" s="202"/>
      <c r="B25" s="206" t="s">
        <v>95</v>
      </c>
      <c r="C25" s="229"/>
      <c r="D25" s="212"/>
      <c r="E25" s="213">
        <v>0</v>
      </c>
      <c r="F25" s="212">
        <v>0</v>
      </c>
    </row>
    <row r="26" spans="1:6" x14ac:dyDescent="0.25">
      <c r="A26" s="202"/>
      <c r="B26" s="206" t="s">
        <v>196</v>
      </c>
      <c r="C26" s="229"/>
      <c r="D26" s="212"/>
      <c r="E26" s="213">
        <v>0</v>
      </c>
      <c r="F26" s="212">
        <v>0</v>
      </c>
    </row>
    <row r="27" spans="1:6" x14ac:dyDescent="0.25">
      <c r="A27" s="202"/>
      <c r="B27" s="206" t="s">
        <v>197</v>
      </c>
      <c r="C27" s="232"/>
      <c r="D27" s="212"/>
      <c r="E27" s="213">
        <v>0</v>
      </c>
      <c r="F27" s="212">
        <v>0</v>
      </c>
    </row>
    <row r="28" spans="1:6" x14ac:dyDescent="0.25">
      <c r="A28" s="202"/>
      <c r="B28" s="206" t="s">
        <v>198</v>
      </c>
      <c r="C28" s="230"/>
      <c r="D28" s="212"/>
      <c r="E28" s="213">
        <v>0</v>
      </c>
      <c r="F28" s="212">
        <v>0</v>
      </c>
    </row>
    <row r="29" spans="1:6" x14ac:dyDescent="0.25">
      <c r="A29" s="202"/>
      <c r="B29" s="206" t="s">
        <v>199</v>
      </c>
      <c r="C29" s="230"/>
      <c r="D29" s="212"/>
      <c r="E29" s="213">
        <v>0</v>
      </c>
      <c r="F29" s="212">
        <v>0</v>
      </c>
    </row>
    <row r="30" spans="1:6" x14ac:dyDescent="0.25">
      <c r="A30" s="202"/>
      <c r="B30" s="206" t="s">
        <v>200</v>
      </c>
      <c r="C30" s="230"/>
      <c r="D30" s="212"/>
      <c r="E30" s="213">
        <v>0</v>
      </c>
      <c r="F30" s="212">
        <v>0</v>
      </c>
    </row>
    <row r="31" spans="1:6" x14ac:dyDescent="0.25">
      <c r="A31" s="202"/>
      <c r="B31" s="206" t="s">
        <v>101</v>
      </c>
      <c r="C31" s="230"/>
      <c r="D31" s="212"/>
      <c r="E31" s="213">
        <v>0</v>
      </c>
      <c r="F31" s="212">
        <v>0</v>
      </c>
    </row>
    <row r="32" spans="1:6" x14ac:dyDescent="0.25">
      <c r="A32" s="202"/>
      <c r="B32" s="206" t="s">
        <v>201</v>
      </c>
      <c r="C32" s="230"/>
      <c r="D32" s="212"/>
      <c r="E32" s="213">
        <v>0</v>
      </c>
      <c r="F32" s="212">
        <v>0</v>
      </c>
    </row>
    <row r="33" spans="1:6" x14ac:dyDescent="0.25">
      <c r="A33" s="202"/>
      <c r="B33" s="206"/>
      <c r="C33" s="230"/>
      <c r="D33" s="212"/>
      <c r="E33" s="213"/>
      <c r="F33" s="212"/>
    </row>
    <row r="34" spans="1:6" x14ac:dyDescent="0.25">
      <c r="A34" s="216"/>
      <c r="B34" s="214"/>
      <c r="C34" s="231"/>
      <c r="D34" s="215"/>
      <c r="E34" s="213"/>
      <c r="F34" s="212"/>
    </row>
    <row r="35" spans="1:6" x14ac:dyDescent="0.25">
      <c r="A35" s="202"/>
      <c r="B35" s="206"/>
      <c r="C35" s="230"/>
      <c r="D35" s="212"/>
      <c r="E35" s="213"/>
      <c r="F35" s="212"/>
    </row>
    <row r="36" spans="1:6" x14ac:dyDescent="0.25">
      <c r="A36" s="202"/>
      <c r="B36" s="206"/>
      <c r="C36" s="230"/>
      <c r="D36" s="212"/>
      <c r="E36" s="213"/>
      <c r="F36" s="212"/>
    </row>
    <row r="37" spans="1:6" x14ac:dyDescent="0.25">
      <c r="A37" s="202"/>
      <c r="B37" s="206" t="s">
        <v>174</v>
      </c>
      <c r="C37" s="229"/>
      <c r="D37" s="212"/>
      <c r="E37" s="213">
        <v>0</v>
      </c>
      <c r="F37" s="212">
        <v>0</v>
      </c>
    </row>
    <row r="38" spans="1:6" x14ac:dyDescent="0.25">
      <c r="A38" s="202"/>
      <c r="B38" s="206" t="s">
        <v>175</v>
      </c>
      <c r="C38" s="212"/>
      <c r="D38" s="212"/>
      <c r="E38" s="213">
        <v>0</v>
      </c>
      <c r="F38" s="212">
        <v>0</v>
      </c>
    </row>
    <row r="39" spans="1:6" x14ac:dyDescent="0.25">
      <c r="A39" s="202"/>
      <c r="B39" s="206" t="s">
        <v>176</v>
      </c>
      <c r="C39" s="212"/>
      <c r="D39" s="212"/>
      <c r="E39" s="213">
        <v>0</v>
      </c>
      <c r="F39" s="212">
        <v>0</v>
      </c>
    </row>
    <row r="40" spans="1:6" x14ac:dyDescent="0.25">
      <c r="A40" s="202"/>
      <c r="B40" s="206" t="s">
        <v>177</v>
      </c>
      <c r="C40" s="212"/>
      <c r="D40" s="212"/>
      <c r="E40" s="213">
        <v>0</v>
      </c>
      <c r="F40" s="212">
        <v>0</v>
      </c>
    </row>
    <row r="41" spans="1:6" x14ac:dyDescent="0.25">
      <c r="A41" s="216"/>
      <c r="B41" s="206" t="s">
        <v>178</v>
      </c>
      <c r="C41" s="212"/>
      <c r="D41" s="215"/>
      <c r="E41" s="213">
        <v>0</v>
      </c>
      <c r="F41" s="212">
        <v>0</v>
      </c>
    </row>
    <row r="42" spans="1:6" x14ac:dyDescent="0.25">
      <c r="A42" s="202"/>
      <c r="B42" s="206"/>
      <c r="C42" s="206"/>
      <c r="D42" s="206"/>
      <c r="E42" s="213"/>
      <c r="F42" s="212"/>
    </row>
    <row r="43" spans="1:6" x14ac:dyDescent="0.25">
      <c r="B43" s="206" t="s">
        <v>179</v>
      </c>
      <c r="C43" s="206"/>
      <c r="D43" s="206"/>
      <c r="E43" s="213">
        <v>0</v>
      </c>
      <c r="F43" s="212">
        <v>0</v>
      </c>
    </row>
    <row r="44" spans="1:6" x14ac:dyDescent="0.25">
      <c r="B44" s="206" t="s">
        <v>180</v>
      </c>
      <c r="C44" s="206"/>
      <c r="D44" s="206"/>
      <c r="E44" s="213">
        <v>0</v>
      </c>
      <c r="F44" s="212">
        <v>0</v>
      </c>
    </row>
    <row r="45" spans="1:6" x14ac:dyDescent="0.25">
      <c r="B45" s="206" t="s">
        <v>181</v>
      </c>
      <c r="C45" s="206"/>
      <c r="D45" s="206"/>
      <c r="E45" s="213">
        <v>0</v>
      </c>
      <c r="F45" s="212">
        <v>0</v>
      </c>
    </row>
    <row r="46" spans="1:6" x14ac:dyDescent="0.25">
      <c r="B46" s="206" t="s">
        <v>182</v>
      </c>
      <c r="C46" s="206"/>
      <c r="D46" s="206"/>
      <c r="E46" s="213">
        <v>0</v>
      </c>
      <c r="F46" s="212">
        <v>0</v>
      </c>
    </row>
    <row r="47" spans="1:6" x14ac:dyDescent="0.25">
      <c r="B47" s="206" t="s">
        <v>183</v>
      </c>
      <c r="C47" s="206"/>
      <c r="D47" s="206"/>
      <c r="E47" s="213">
        <v>0</v>
      </c>
      <c r="F47" s="212">
        <v>0</v>
      </c>
    </row>
    <row r="48" spans="1:6" ht="13.2" thickBot="1" x14ac:dyDescent="0.3">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 </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Maxwell, Oliver (MMO)</cp:lastModifiedBy>
  <cp:lastPrinted>2020-02-05T11:21:26Z</cp:lastPrinted>
  <dcterms:created xsi:type="dcterms:W3CDTF">2011-07-06T13:44:43Z</dcterms:created>
  <dcterms:modified xsi:type="dcterms:W3CDTF">2022-07-20T12:57:53Z</dcterms:modified>
</cp:coreProperties>
</file>